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202300"/>
  <mc:AlternateContent xmlns:mc="http://schemas.openxmlformats.org/markup-compatibility/2006">
    <mc:Choice Requires="x15">
      <x15ac:absPath xmlns:x15ac="http://schemas.microsoft.com/office/spreadsheetml/2010/11/ac" url="http://projects.aihw.gov.au/PRJ02787/Publications/"/>
    </mc:Choice>
  </mc:AlternateContent>
  <xr:revisionPtr revIDLastSave="0" documentId="13_ncr:1_{8AB433FA-2C5C-4F20-8239-D6F606927574}" xr6:coauthVersionLast="47" xr6:coauthVersionMax="47" xr10:uidLastSave="{00000000-0000-0000-0000-000000000000}"/>
  <bookViews>
    <workbookView xWindow="-120" yWindow="-120" windowWidth="29040" windowHeight="15840" tabRatio="827" xr2:uid="{B12F785A-0D6F-4F52-B7DC-5B057130051E}"/>
  </bookViews>
  <sheets>
    <sheet name="Contents" sheetId="128" r:id="rId1"/>
    <sheet name="Explanatory notes" sheetId="129" r:id="rId2"/>
    <sheet name="3.01" sheetId="6" r:id="rId3"/>
    <sheet name="D3.01.1" sheetId="306" r:id="rId4"/>
    <sheet name="D3.01.10" sheetId="307" r:id="rId5"/>
    <sheet name="D3.01.18" sheetId="203" r:id="rId6"/>
    <sheet name="3.02" sheetId="207" r:id="rId7"/>
    <sheet name="D3.02.2" sheetId="309" r:id="rId8"/>
    <sheet name="D3.02.3" sheetId="310" r:id="rId9"/>
    <sheet name="D3.02.4" sheetId="312" r:id="rId10"/>
    <sheet name="3.03" sheetId="208" r:id="rId11"/>
    <sheet name="D3.03.4" sheetId="209" r:id="rId12"/>
    <sheet name="D3.03.10" sheetId="210" r:id="rId13"/>
    <sheet name="3.04" sheetId="211" r:id="rId14"/>
    <sheet name="D3.04.9" sheetId="218" r:id="rId15"/>
    <sheet name="D3.04.13" sheetId="219" r:id="rId16"/>
    <sheet name="D3.04.17" sheetId="220" r:id="rId17"/>
    <sheet name="3.05" sheetId="212" r:id="rId18"/>
    <sheet name="D3.05.01" sheetId="277" r:id="rId19"/>
    <sheet name="D3.05.13" sheetId="222" r:id="rId20"/>
    <sheet name="3.06" sheetId="224" r:id="rId21"/>
    <sheet name="D3.06.1" sheetId="225" r:id="rId22"/>
    <sheet name="D3.06.11 " sheetId="227" r:id="rId23"/>
    <sheet name="D3.06.2 Qld" sheetId="226" r:id="rId24"/>
    <sheet name="3.07" sheetId="228" r:id="rId25"/>
    <sheet name="D3.07.1" sheetId="313" r:id="rId26"/>
    <sheet name="D3.07.2" sheetId="314" r:id="rId27"/>
    <sheet name="D3.07.5" sheetId="315" r:id="rId28"/>
    <sheet name="D3.07.1 Qld" sheetId="316" r:id="rId29"/>
    <sheet name="D3.07.5 Qld" sheetId="317" r:id="rId30"/>
    <sheet name="3.08" sheetId="234" r:id="rId31"/>
    <sheet name="D3.08.4" sheetId="235" r:id="rId32"/>
    <sheet name="D3.08.7" sheetId="236" r:id="rId33"/>
    <sheet name="3.09" sheetId="237" r:id="rId34"/>
    <sheet name="D3.09.3" sheetId="238" r:id="rId35"/>
    <sheet name="D3.09.1 Qld" sheetId="240" r:id="rId36"/>
    <sheet name="D3.09.7 Qld" sheetId="241" r:id="rId37"/>
    <sheet name="3.10" sheetId="242" r:id="rId38"/>
    <sheet name="D3.10.2" sheetId="243" r:id="rId39"/>
    <sheet name="3.11" sheetId="246" r:id="rId40"/>
    <sheet name="3.12" sheetId="247" r:id="rId41"/>
    <sheet name="D3.12.4" sheetId="250" r:id="rId42"/>
    <sheet name="D3.12.13" sheetId="249" r:id="rId43"/>
    <sheet name="3.13" sheetId="248" r:id="rId44"/>
    <sheet name="D3.13.3" sheetId="252" r:id="rId45"/>
    <sheet name="D3.13.4" sheetId="253" r:id="rId46"/>
    <sheet name="D3.13.5" sheetId="254" r:id="rId47"/>
    <sheet name="D3.13.3 Qld" sheetId="255" r:id="rId48"/>
    <sheet name="D3.13.4 Qld" sheetId="256" r:id="rId49"/>
    <sheet name="D3.13.5 Qld" sheetId="257" r:id="rId50"/>
    <sheet name="3.14" sheetId="258" r:id="rId51"/>
    <sheet name="D3.14.3" sheetId="259" r:id="rId52"/>
    <sheet name="D3.14.23" sheetId="304" r:id="rId53"/>
    <sheet name="D3.14.48" sheetId="262" r:id="rId54"/>
    <sheet name="D3.14.51 " sheetId="263" r:id="rId55"/>
    <sheet name="3.15" sheetId="264" r:id="rId56"/>
    <sheet name="D3.15.5" sheetId="267" r:id="rId57"/>
    <sheet name="3.16" sheetId="269" r:id="rId58"/>
    <sheet name="D3.16.1" sheetId="270" r:id="rId59"/>
    <sheet name="D3.16.3" sheetId="305" r:id="rId60"/>
    <sheet name="D3.16.10" sheetId="272" r:id="rId61"/>
    <sheet name="D3.16.11" sheetId="273" r:id="rId62"/>
    <sheet name="3.17" sheetId="274" r:id="rId63"/>
    <sheet name="D3.17.1" sheetId="275" r:id="rId64"/>
    <sheet name="3.18" sheetId="276" r:id="rId65"/>
    <sheet name="D3.18.1" sheetId="278" r:id="rId66"/>
    <sheet name="D3.18.5" sheetId="279" r:id="rId67"/>
    <sheet name="3.19" sheetId="280" r:id="rId68"/>
    <sheet name="D3.19.1" sheetId="281" r:id="rId69"/>
    <sheet name="D3.19.5" sheetId="318" r:id="rId70"/>
    <sheet name="D3.19.8 " sheetId="286" r:id="rId71"/>
    <sheet name="D3.19.5 Qld" sheetId="284" r:id="rId72"/>
    <sheet name="3.20" sheetId="287" r:id="rId73"/>
    <sheet name="D3.20.27" sheetId="291" r:id="rId74"/>
    <sheet name="D3.20.37" sheetId="289" r:id="rId75"/>
    <sheet name="D3.20.38" sheetId="290" r:id="rId76"/>
    <sheet name="3.21" sheetId="288" r:id="rId77"/>
    <sheet name="D3.21.3" sheetId="293" r:id="rId78"/>
    <sheet name="3.22" sheetId="292" r:id="rId79"/>
    <sheet name="D3.22.1" sheetId="294" r:id="rId80"/>
    <sheet name="D3.22.5" sheetId="295" r:id="rId81"/>
    <sheet name="D3.22.6" sheetId="296" r:id="rId82"/>
    <sheet name="D3.22.7" sheetId="297" r:id="rId83"/>
    <sheet name="D3.22.9" sheetId="298" r:id="rId84"/>
    <sheet name="D3.22.10" sheetId="299" r:id="rId85"/>
    <sheet name="D3.22.12" sheetId="300" r:id="rId86"/>
    <sheet name="D3.22.24" sheetId="301" r:id="rId87"/>
    <sheet name="D3.22.29" sheetId="302" r:id="rId8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305" l="1"/>
  <c r="D17" i="305"/>
  <c r="D16" i="305"/>
  <c r="D15" i="305"/>
  <c r="D14" i="305"/>
  <c r="D13" i="305"/>
</calcChain>
</file>

<file path=xl/sharedStrings.xml><?xml version="1.0" encoding="utf-8"?>
<sst xmlns="http://schemas.openxmlformats.org/spreadsheetml/2006/main" count="5604" uniqueCount="1943">
  <si>
    <t>Number</t>
  </si>
  <si>
    <r>
      <t>Rate ratio</t>
    </r>
    <r>
      <rPr>
        <vertAlign val="superscript"/>
        <sz val="8"/>
        <rFont val="Arial"/>
        <family val="2"/>
      </rPr>
      <t>(d)</t>
    </r>
  </si>
  <si>
    <t>2.1*</t>
  </si>
  <si>
    <t>0.7*</t>
  </si>
  <si>
    <t>4.2*</t>
  </si>
  <si>
    <t>0.9*</t>
  </si>
  <si>
    <t>. .</t>
  </si>
  <si>
    <t>0.8*</t>
  </si>
  <si>
    <t>1.8*</t>
  </si>
  <si>
    <t>Link to Contents</t>
  </si>
  <si>
    <t>NSW</t>
  </si>
  <si>
    <t>Vic</t>
  </si>
  <si>
    <t>Qld</t>
  </si>
  <si>
    <t>WA</t>
  </si>
  <si>
    <t>2.3*</t>
  </si>
  <si>
    <t>SA</t>
  </si>
  <si>
    <t>3.5*</t>
  </si>
  <si>
    <t>Tas</t>
  </si>
  <si>
    <t>n.p.</t>
  </si>
  <si>
    <t>ACT</t>
  </si>
  <si>
    <t>NT</t>
  </si>
  <si>
    <t>1.6*</t>
  </si>
  <si>
    <t>4.7*</t>
  </si>
  <si>
    <t>Major cities</t>
  </si>
  <si>
    <t>Inner regional</t>
  </si>
  <si>
    <t>Very remote</t>
  </si>
  <si>
    <t>2.4*</t>
  </si>
  <si>
    <t>4.4*</t>
  </si>
  <si>
    <t>Yes</t>
  </si>
  <si>
    <t>No</t>
  </si>
  <si>
    <t>1.2*</t>
  </si>
  <si>
    <t>First Nations</t>
  </si>
  <si>
    <t>Non-Indigenous</t>
  </si>
  <si>
    <r>
      <t>Rate ratio</t>
    </r>
    <r>
      <rPr>
        <vertAlign val="superscript"/>
        <sz val="8"/>
        <rFont val="Arial"/>
        <family val="2"/>
      </rPr>
      <t>(b)</t>
    </r>
  </si>
  <si>
    <r>
      <t>Rate difference</t>
    </r>
    <r>
      <rPr>
        <vertAlign val="superscript"/>
        <sz val="8"/>
        <rFont val="Arial"/>
        <family val="2"/>
      </rPr>
      <t>(c)</t>
    </r>
  </si>
  <si>
    <t>Males</t>
  </si>
  <si>
    <t/>
  </si>
  <si>
    <t>Females</t>
  </si>
  <si>
    <r>
      <rPr>
        <b/>
        <sz val="8"/>
        <rFont val="Arial"/>
        <family val="2"/>
      </rPr>
      <t>Persons</t>
    </r>
    <r>
      <rPr>
        <vertAlign val="superscript"/>
        <sz val="8"/>
        <rFont val="Arial"/>
        <family val="2"/>
      </rPr>
      <t>(d)</t>
    </r>
  </si>
  <si>
    <t>(d) Persons includes hospitalisations for which the sex of the patient was not reported as male or female.</t>
  </si>
  <si>
    <t>Notes</t>
  </si>
  <si>
    <t>1. Data are from public and private hospitals in all jurisdictions.</t>
  </si>
  <si>
    <t>%</t>
  </si>
  <si>
    <t>2. Rates are calculated using ABS population projections (series B) based on the 2016 Census.</t>
  </si>
  <si>
    <t>3. Data are reported by jurisdiction of usual residence of the patient hospitalised.</t>
  </si>
  <si>
    <t>6. Data exclude hospitalisations in WA with a contracted patient status of 'Inter-hospital contracted patient to private sector hospital', to adjust for hospitalisations recorded on both sides of contractual care arrangements.</t>
  </si>
  <si>
    <t>References</t>
  </si>
  <si>
    <t>ABS (Australian Bureau of Statistics) (2011) 'Standard Population for Use in Age-Standardisation Table' [Data cube], Australian Demographic Statistics, Jun 2011, accessed 19 December 2011,
https://www.abs.gov.au/ausstats/abs@.nsf/Lookup/3101.0Feature+Article1Mar%202013</t>
  </si>
  <si>
    <t>Queensland</t>
  </si>
  <si>
    <t>Australia</t>
  </si>
  <si>
    <r>
      <t>Rate ratio</t>
    </r>
    <r>
      <rPr>
        <vertAlign val="superscript"/>
        <sz val="8"/>
        <rFont val="Arial"/>
        <family val="2"/>
      </rPr>
      <t>(c)</t>
    </r>
  </si>
  <si>
    <r>
      <t>Rate difference</t>
    </r>
    <r>
      <rPr>
        <vertAlign val="superscript"/>
        <sz val="8"/>
        <rFont val="Arial"/>
        <family val="2"/>
      </rPr>
      <t>(d)</t>
    </r>
  </si>
  <si>
    <t>5. Data exclude hospitalisations for Newborns without qualified days, Hospital boarders and Posthumous organ procurement.</t>
  </si>
  <si>
    <t>ABS (Australian Bureau of Statistics) (2011) 'Standard Population for Use in Age-Standardisation Table' [Data cube], Australian Demographic Statistics, Jun 2011, accessed 19 December 2011, https://www.abs.gov.au/ausstats/abs@.nsf/Lookup/3101.0Feature+Article1Mar%202013</t>
  </si>
  <si>
    <t>15–24</t>
  </si>
  <si>
    <t>25–34</t>
  </si>
  <si>
    <t>35–44</t>
  </si>
  <si>
    <t>45–54</t>
  </si>
  <si>
    <t>2012–13</t>
  </si>
  <si>
    <t>2013–14</t>
  </si>
  <si>
    <t>2014–15</t>
  </si>
  <si>
    <t>2015–16</t>
  </si>
  <si>
    <t>2016–17</t>
  </si>
  <si>
    <t>2017–18</t>
  </si>
  <si>
    <t>2018–19</t>
  </si>
  <si>
    <t>2019–20</t>
  </si>
  <si>
    <t>2020–21</t>
  </si>
  <si>
    <t>ABS (2022) ‘Quarterly Population Estimates (ERP), by State/Territory, Sex and Age’ [Data Explorer Data Set], National, state and territory population - Reference period June 2022, accessed 15 December 2022
https://explore.data.abs.gov.au</t>
  </si>
  <si>
    <t>Total</t>
  </si>
  <si>
    <t>Other</t>
  </si>
  <si>
    <t>0–14</t>
  </si>
  <si>
    <t xml:space="preserve">55+ </t>
  </si>
  <si>
    <t>Sex</t>
  </si>
  <si>
    <t>State/territory</t>
  </si>
  <si>
    <t>Total number</t>
  </si>
  <si>
    <t>† Estimate has a relative standard error between 25% and 50% and should be used with caution.</t>
  </si>
  <si>
    <t>Indigenous</t>
  </si>
  <si>
    <t>1.6†</t>
  </si>
  <si>
    <t>0.8†</t>
  </si>
  <si>
    <r>
      <t>Australia</t>
    </r>
    <r>
      <rPr>
        <vertAlign val="superscript"/>
        <sz val="8"/>
        <rFont val="Arial"/>
        <family val="2"/>
      </rPr>
      <t>(e)</t>
    </r>
  </si>
  <si>
    <t>(a) Directly age-standardised using the 2001 Australian standard population, by 5-year age groups up to 75+.</t>
  </si>
  <si>
    <t>(e) Includes other territories, overseas residents and unknown state of residence.</t>
  </si>
  <si>
    <t>Source: AIHW analysis of National Hospital Morbidity Database; and ABS population estimates and projections (ABS 2011, 2019, 2022) for calculation of rates..</t>
  </si>
  <si>
    <t>ABS (2019) ‘Projected population, Aboriginal and Torres Strait Islander Australians, Australia, state and territories, 2016 to 2031' (Series B projections) [Data Explorer data set], Estimates and projections, Aboriginal and Torres Strait Islander Australians, accessed 24 August 2021.
https://www.abs.gov.au/statistics/people/aboriginal-and-torres-strait-islander-peoples/estimates-and-projections-aboriginal-and-torres-strait-islander-australians/2006-2031</t>
  </si>
  <si>
    <t xml:space="preserve">. . </t>
  </si>
  <si>
    <t>Non-Indigenous Australians</t>
  </si>
  <si>
    <t>New South Wales</t>
  </si>
  <si>
    <t>Western Australia</t>
  </si>
  <si>
    <t>South Australia</t>
  </si>
  <si>
    <t>Northern Territory</t>
  </si>
  <si>
    <t xml:space="preserve">Notes </t>
  </si>
  <si>
    <t>Age group (years)</t>
  </si>
  <si>
    <t>n.a.</t>
  </si>
  <si>
    <t>7.3†</t>
  </si>
  <si>
    <t>Victoria</t>
  </si>
  <si>
    <t>20.8*</t>
  </si>
  <si>
    <t>0.5*</t>
  </si>
  <si>
    <t>1.0†</t>
  </si>
  <si>
    <t>8.2†</t>
  </si>
  <si>
    <t>0.9†</t>
  </si>
  <si>
    <t>4.9†</t>
  </si>
  <si>
    <t>11.1†</t>
  </si>
  <si>
    <t>0.2‡</t>
  </si>
  <si>
    <t>6.6†</t>
  </si>
  <si>
    <t>2.3†</t>
  </si>
  <si>
    <t>2.7†</t>
  </si>
  <si>
    <t>2.2†</t>
  </si>
  <si>
    <t>2.5†</t>
  </si>
  <si>
    <t>0.7†</t>
  </si>
  <si>
    <t>3.5†</t>
  </si>
  <si>
    <t>4.0†</t>
  </si>
  <si>
    <t>ABS (2022) ‘Quarterly Population Estimates (ERP), by State/Territory, Sex and Age’ [Data Explorer Data Set], National, state and territory population - Reference period September 2022, accessed 15 December 2022
https://explore.data.abs.gov.au</t>
  </si>
  <si>
    <r>
      <t>Annual change</t>
    </r>
    <r>
      <rPr>
        <vertAlign val="superscript"/>
        <sz val="8"/>
        <rFont val="Arial"/>
        <family val="2"/>
      </rPr>
      <t>(b)</t>
    </r>
  </si>
  <si>
    <t>&lt;0.1</t>
  </si>
  <si>
    <t>4.5†</t>
  </si>
  <si>
    <t>5.9†</t>
  </si>
  <si>
    <t>2.0‡</t>
  </si>
  <si>
    <t>7.5†</t>
  </si>
  <si>
    <t>Tasmania</t>
  </si>
  <si>
    <t>Australian Capital Territory</t>
  </si>
  <si>
    <t>1. Cells in this table have been randomly adjusted to avoid the release of confidential data. These adjustments may cause the sum of rows or columns to differ by small amounts from table totals.</t>
  </si>
  <si>
    <t>2.4†</t>
  </si>
  <si>
    <t>0.7‡</t>
  </si>
  <si>
    <t>2.6†</t>
  </si>
  <si>
    <t>0.4‡</t>
  </si>
  <si>
    <t>1.2‡</t>
  </si>
  <si>
    <t>6.5†</t>
  </si>
  <si>
    <t>0.6‡</t>
  </si>
  <si>
    <t>2.9†</t>
  </si>
  <si>
    <t>0.5‡</t>
  </si>
  <si>
    <t>3.9†</t>
  </si>
  <si>
    <t>6.1†</t>
  </si>
  <si>
    <t>1.6‡</t>
  </si>
  <si>
    <t>—</t>
  </si>
  <si>
    <t>5.2†</t>
  </si>
  <si>
    <t xml:space="preserve">Total </t>
  </si>
  <si>
    <t>0.3*</t>
  </si>
  <si>
    <r>
      <t>Australia</t>
    </r>
    <r>
      <rPr>
        <vertAlign val="superscript"/>
        <sz val="8"/>
        <rFont val="Arial"/>
        <family val="2"/>
      </rPr>
      <t>(b)</t>
    </r>
  </si>
  <si>
    <r>
      <t>Australia</t>
    </r>
    <r>
      <rPr>
        <vertAlign val="superscript"/>
        <sz val="8"/>
        <rFont val="Arial"/>
        <family val="2"/>
      </rPr>
      <t>(d)</t>
    </r>
  </si>
  <si>
    <t>Not stated</t>
  </si>
  <si>
    <t>29.0*</t>
  </si>
  <si>
    <t>13.6*</t>
  </si>
  <si>
    <t xml:space="preserve">Aboriginal and Torres Strait Islander Health Performance Framework </t>
  </si>
  <si>
    <t>© Australian Institute of Health and Welfare</t>
  </si>
  <si>
    <t>Explanatory notes</t>
  </si>
  <si>
    <t>Symbols</t>
  </si>
  <si>
    <t>not applicable</t>
  </si>
  <si>
    <t>rounded to zero</t>
  </si>
  <si>
    <t>zero</t>
  </si>
  <si>
    <t>not available</t>
  </si>
  <si>
    <t>Suggested citation</t>
  </si>
  <si>
    <t>History of changes</t>
  </si>
  <si>
    <t>9.4†</t>
  </si>
  <si>
    <t>10.7†</t>
  </si>
  <si>
    <t>8.5†</t>
  </si>
  <si>
    <t>6.9†</t>
  </si>
  <si>
    <t>6.7†</t>
  </si>
  <si>
    <t>4.4†</t>
  </si>
  <si>
    <t>Total number of persons</t>
  </si>
  <si>
    <t>50.6*</t>
  </si>
  <si>
    <t>1.3†</t>
  </si>
  <si>
    <t>20.9†</t>
  </si>
  <si>
    <t>3.1†</t>
  </si>
  <si>
    <t>4.7†</t>
  </si>
  <si>
    <t>1.8‡</t>
  </si>
  <si>
    <r>
      <t>Rate (per 10,000)</t>
    </r>
    <r>
      <rPr>
        <vertAlign val="superscript"/>
        <sz val="8"/>
        <rFont val="Arial"/>
        <family val="2"/>
      </rPr>
      <t>(a)</t>
    </r>
  </si>
  <si>
    <t>Estimate ('000)</t>
  </si>
  <si>
    <t>10.2†</t>
  </si>
  <si>
    <t>8.1†</t>
  </si>
  <si>
    <t>7.8†</t>
  </si>
  <si>
    <t>Indigenous Australians</t>
  </si>
  <si>
    <t>7.1†</t>
  </si>
  <si>
    <t>8.4†</t>
  </si>
  <si>
    <t>9.5†</t>
  </si>
  <si>
    <t>5.1†</t>
  </si>
  <si>
    <t>5.0†</t>
  </si>
  <si>
    <t>3.7†</t>
  </si>
  <si>
    <t>4.1‡</t>
  </si>
  <si>
    <t>† Percent has a relative standard error between 25% and 50% and should be used with caution.</t>
  </si>
  <si>
    <t>7.9†</t>
  </si>
  <si>
    <t>15.5†</t>
  </si>
  <si>
    <t>200‡</t>
  </si>
  <si>
    <t>7.6†</t>
  </si>
  <si>
    <t>2.1†</t>
  </si>
  <si>
    <t>1.4†</t>
  </si>
  <si>
    <t>3.0†</t>
  </si>
  <si>
    <t>6.0†</t>
  </si>
  <si>
    <t>5.5†</t>
  </si>
  <si>
    <t>401†</t>
  </si>
  <si>
    <t>50.0†</t>
  </si>
  <si>
    <t>2. Data excludes Overseas Visitors and persons who did not state their Indigenous Status.</t>
  </si>
  <si>
    <t>58.5*</t>
  </si>
  <si>
    <t>54.3*</t>
  </si>
  <si>
    <t>State/ territory</t>
  </si>
  <si>
    <r>
      <t>NT</t>
    </r>
    <r>
      <rPr>
        <vertAlign val="superscript"/>
        <sz val="8"/>
        <rFont val="Arial"/>
        <family val="2"/>
      </rPr>
      <t>(c)</t>
    </r>
  </si>
  <si>
    <r>
      <t>Total</t>
    </r>
    <r>
      <rPr>
        <vertAlign val="superscript"/>
        <sz val="8"/>
        <rFont val="Arial"/>
        <family val="2"/>
      </rPr>
      <t>(a)</t>
    </r>
  </si>
  <si>
    <r>
      <t>Total</t>
    </r>
    <r>
      <rPr>
        <vertAlign val="superscript"/>
        <sz val="8"/>
        <rFont val="Arial"/>
        <family val="2"/>
      </rPr>
      <t>(c)</t>
    </r>
  </si>
  <si>
    <t>6.3†</t>
  </si>
  <si>
    <t>7.0†</t>
  </si>
  <si>
    <t>9.2†</t>
  </si>
  <si>
    <t>5.3†</t>
  </si>
  <si>
    <t>Measure 3.01 Antenatal care</t>
  </si>
  <si>
    <r>
      <t>State/territory</t>
    </r>
    <r>
      <rPr>
        <vertAlign val="superscript"/>
        <sz val="8"/>
        <rFont val="Arial"/>
        <family val="2"/>
      </rPr>
      <t>(h)</t>
    </r>
  </si>
  <si>
    <t>Duration of pregnancy at first antenatal visit</t>
  </si>
  <si>
    <r>
      <t>Number</t>
    </r>
    <r>
      <rPr>
        <vertAlign val="superscript"/>
        <sz val="8"/>
        <rFont val="Arial"/>
        <family val="2"/>
      </rPr>
      <t>(d)</t>
    </r>
  </si>
  <si>
    <r>
      <t>Crude %</t>
    </r>
    <r>
      <rPr>
        <vertAlign val="superscript"/>
        <sz val="8"/>
        <rFont val="Arial"/>
        <family val="2"/>
      </rPr>
      <t>(e)(f)</t>
    </r>
  </si>
  <si>
    <r>
      <t>Age-standardised %</t>
    </r>
    <r>
      <rPr>
        <vertAlign val="superscript"/>
        <sz val="8"/>
        <rFont val="Arial"/>
        <family val="2"/>
      </rPr>
      <t>(e)(f)(g)</t>
    </r>
  </si>
  <si>
    <r>
      <t>Rate ratio</t>
    </r>
    <r>
      <rPr>
        <vertAlign val="superscript"/>
        <sz val="8"/>
        <rFont val="Arial"/>
        <family val="2"/>
      </rPr>
      <t>(i)</t>
    </r>
  </si>
  <si>
    <r>
      <t>Rate difference</t>
    </r>
    <r>
      <rPr>
        <vertAlign val="superscript"/>
        <sz val="8"/>
        <rFont val="Arial"/>
        <family val="2"/>
      </rPr>
      <t>(j)</t>
    </r>
  </si>
  <si>
    <t xml:space="preserve">Non-Indigenous </t>
  </si>
  <si>
    <r>
      <t>NSW</t>
    </r>
    <r>
      <rPr>
        <vertAlign val="superscript"/>
        <sz val="8"/>
        <rFont val="Arial"/>
        <family val="2"/>
      </rPr>
      <t>(k)</t>
    </r>
  </si>
  <si>
    <t>&lt;14 weeks (first trimester)</t>
  </si>
  <si>
    <t>14 to &lt;20 weeks</t>
  </si>
  <si>
    <t>20 or more weeks or no care</t>
  </si>
  <si>
    <r>
      <t>Total stated</t>
    </r>
    <r>
      <rPr>
        <vertAlign val="superscript"/>
        <sz val="8"/>
        <rFont val="Arial"/>
        <family val="2"/>
      </rPr>
      <t>(l)</t>
    </r>
  </si>
  <si>
    <r>
      <t>Total women who gave birth</t>
    </r>
    <r>
      <rPr>
        <vertAlign val="superscript"/>
        <sz val="8"/>
        <rFont val="Arial"/>
        <family val="2"/>
      </rPr>
      <t>(m)</t>
    </r>
  </si>
  <si>
    <t>1.9*</t>
  </si>
  <si>
    <r>
      <t>WA</t>
    </r>
    <r>
      <rPr>
        <vertAlign val="superscript"/>
        <sz val="8"/>
        <rFont val="Arial"/>
        <family val="2"/>
      </rPr>
      <t>(n)</t>
    </r>
  </si>
  <si>
    <t>1.3*</t>
  </si>
  <si>
    <r>
      <t>ACT</t>
    </r>
    <r>
      <rPr>
        <vertAlign val="superscript"/>
        <sz val="8"/>
        <rFont val="Arial"/>
        <family val="2"/>
      </rPr>
      <t>(o)</t>
    </r>
  </si>
  <si>
    <t>7.8*</t>
  </si>
  <si>
    <t>* Represents statistically significant differences at the p &lt; 0.05 level.</t>
  </si>
  <si>
    <t>(a) The first antenatal visit refers to the first contact with a midwife, medical practitioner, or other registered health professional where antenatal care was provided. It does not include a contact if it was to confirm the pregnancy only or those contacts that occurred during the pregnancy that related to other non pregnancy-related issues. It does not include a first contact after the onset of labour.</t>
  </si>
  <si>
    <t>(b) Women who gave birth at 20 weeks or more gestation (excluding unknown gestation). Excludes mothers whose Indigenous status was not stated.</t>
  </si>
  <si>
    <t xml:space="preserve">(c) Data are by place of usual residence of the mother. </t>
  </si>
  <si>
    <t>(d) Results based on very small numbers (fewer than 5 events) are not published (n.p.), with the exception of not stated categories. Consequential suppression (n.p.) has been applied to prevent back-calculation of small numbers.</t>
  </si>
  <si>
    <t xml:space="preserve">(e) Percentages calculated after excluding women with not stated values. </t>
  </si>
  <si>
    <t>(f) Percentages based on denominators of less than 100 are not published (n.p.) for reliability reasons.</t>
  </si>
  <si>
    <t>(g) Data are directly age-standardised using the 2001 Australian female Estimated Resident Population (ERP) aged 15–44 as the standard population. Five-year age groups are used for age-standardisation, with the exception of the upper age group of 35–44 years. The lowest age group was 15–19 years. Data presented here are therefore not comparable with data based on different age groups. Age-standardised rates have not been calculated if any age-stratified group has fewer than 30 individuals (n.p.).</t>
  </si>
  <si>
    <t>(h) Because of differences in definitions and methods used for data collection, care must be taken when comparing across states/territories.</t>
  </si>
  <si>
    <t xml:space="preserve">(k)  For NSW, the question asked changed in 2011 from 'Duration of pregnancy at first antenatal visit' to 'Duration of pregnancy at first comprehensive booking or assessment by a clinician'. The proportion of mothers who commenced antenatal care in 2011 is lower than in previous years. The NSW definition also differs to the national standard (see footnotes (m) and (n)). </t>
  </si>
  <si>
    <t>(l) Total stated includes mothers with no antenatal care, but excludes those with 'not stated' duration of pregnancy at first antenatal visit.</t>
  </si>
  <si>
    <t>(m) Total women who gave birth includes mothers with no antenatal care and 'not stated' duration of pregnancy at first antenatal visit.</t>
  </si>
  <si>
    <t>(n) For WA, gestational age at first antenatal visit is reported by birth hospital; therefore, data may not be available for women who attend their first antenatal visit outside the birth hospital. This particularly affects hospitals without antenatal care services onsite.</t>
  </si>
  <si>
    <t>(o) For the ACT, in many cases, early antenatal care provided by the woman’s general practitioner is not reported.</t>
  </si>
  <si>
    <t>Number of antenatal visits</t>
  </si>
  <si>
    <r>
      <t>Crude %</t>
    </r>
    <r>
      <rPr>
        <vertAlign val="superscript"/>
        <sz val="8"/>
        <rFont val="Arial"/>
        <family val="2"/>
      </rPr>
      <t>(d)(e)</t>
    </r>
  </si>
  <si>
    <r>
      <t>Rate ratio</t>
    </r>
    <r>
      <rPr>
        <vertAlign val="superscript"/>
        <sz val="8"/>
        <rFont val="Arial"/>
        <family val="2"/>
      </rPr>
      <t>(g)</t>
    </r>
  </si>
  <si>
    <r>
      <t>Rate difference</t>
    </r>
    <r>
      <rPr>
        <vertAlign val="superscript"/>
        <sz val="8"/>
        <rFont val="Arial"/>
        <family val="2"/>
      </rPr>
      <t>(h)</t>
    </r>
  </si>
  <si>
    <t>5 or more</t>
  </si>
  <si>
    <t>-5.6*</t>
  </si>
  <si>
    <t>2 to 4</t>
  </si>
  <si>
    <t>2.2*</t>
  </si>
  <si>
    <t>5.1*</t>
  </si>
  <si>
    <t>None</t>
  </si>
  <si>
    <r>
      <t>Total stated</t>
    </r>
    <r>
      <rPr>
        <vertAlign val="superscript"/>
        <sz val="8"/>
        <color indexed="8"/>
        <rFont val="Arial"/>
        <family val="2"/>
      </rPr>
      <t>(i)</t>
    </r>
  </si>
  <si>
    <r>
      <t>ACT</t>
    </r>
    <r>
      <rPr>
        <vertAlign val="superscript"/>
        <sz val="8"/>
        <rFont val="Arial"/>
        <family val="2"/>
      </rPr>
      <t>(j)</t>
    </r>
  </si>
  <si>
    <t>1.4*</t>
  </si>
  <si>
    <r>
      <t>Total women who gave birth</t>
    </r>
    <r>
      <rPr>
        <vertAlign val="superscript"/>
        <sz val="8"/>
        <rFont val="Arial"/>
        <family val="2"/>
      </rPr>
      <t>(k)</t>
    </r>
  </si>
  <si>
    <r>
      <t xml:space="preserve">(a) Antenatal visits relate to care provided by skilled birth attendants for reasons related to pregnancy. </t>
    </r>
    <r>
      <rPr>
        <sz val="7"/>
        <rFont val="Arial"/>
        <family val="2"/>
      </rPr>
      <t xml:space="preserve">Data recorded about antenatal visits is based on visits recorded in the woman’s clinical record and may not include all antenatal visits outside the hospital setting, such as with a General Practitioner or private obstetrician. Therefore, caution should be used when interpreting these numbers. </t>
    </r>
  </si>
  <si>
    <t>(b) Women who gave birth at 32 weeks or more gestation (excluding unknown gestation). Excludes mothers whose Indigenous status was not stated.</t>
  </si>
  <si>
    <t>(c) Data are by place of usual residence of the mother.</t>
  </si>
  <si>
    <t>(e) Percentages calculated after excluding women with not stated values.</t>
  </si>
  <si>
    <t>(f) Data are directly age-standardised using the 2001 Australian female Estimated Resident Population (ERP) aged 15–44 as the standard population. Five-year age groups are used for age-standardisation, with the exception of the upper age group of 35–44 years. The lowest age group was 15–19 years. Data presented here are therefore not comparable with data based on different age groups. Age-standardised rates have not been calculated if any age-stratified group has fewer than 30 individuals (n.p.).</t>
  </si>
  <si>
    <t>(i) Excludes women with unknown or not stated number of antenatal visits.</t>
  </si>
  <si>
    <t>(j) For the ACT, in many cases, early antenatal care provided by the woman’s general practitioner is not reported.</t>
  </si>
  <si>
    <t>(k) Total women who gave birth in the period to a liveborn or stillborn baby of at least 32 weeks gestation.</t>
  </si>
  <si>
    <t>Table D3.01.18: Antenatal care and childbirth, Indigenous children aged 0–3, by state and territory, 2014–15</t>
  </si>
  <si>
    <t>Aust</t>
  </si>
  <si>
    <r>
      <t>Child born late, on time or early:</t>
    </r>
    <r>
      <rPr>
        <vertAlign val="superscript"/>
        <sz val="8"/>
        <rFont val="Arial"/>
        <family val="2"/>
      </rPr>
      <t>(a)</t>
    </r>
    <r>
      <rPr>
        <sz val="8"/>
        <rFont val="Arial"/>
        <family val="2"/>
      </rPr>
      <t xml:space="preserve"> </t>
    </r>
  </si>
  <si>
    <t>Late</t>
  </si>
  <si>
    <t>On time</t>
  </si>
  <si>
    <t>Early</t>
  </si>
  <si>
    <t>Mother had regular pregnancy check-ups</t>
  </si>
  <si>
    <r>
      <t>Mother had pregnancy check-ups</t>
    </r>
    <r>
      <rPr>
        <vertAlign val="superscript"/>
        <sz val="8"/>
        <rFont val="Arial"/>
        <family val="2"/>
      </rPr>
      <t xml:space="preserve">(b) </t>
    </r>
  </si>
  <si>
    <t>Mother had diabetes or sugar problems during pregnancy</t>
  </si>
  <si>
    <t>Mother had high blood pressure during pregnancy</t>
  </si>
  <si>
    <r>
      <t>Mother took folate prior to or during pregnancy</t>
    </r>
    <r>
      <rPr>
        <vertAlign val="superscript"/>
        <sz val="8"/>
        <rFont val="Arial"/>
        <family val="2"/>
      </rPr>
      <t>(c)</t>
    </r>
  </si>
  <si>
    <t>Mother took other medicines or supplements during pregnancy</t>
  </si>
  <si>
    <r>
      <t>Child's mother sought advice or information about pregnancy or child birth</t>
    </r>
    <r>
      <rPr>
        <vertAlign val="superscript"/>
        <sz val="8"/>
        <rFont val="Arial"/>
        <family val="2"/>
      </rPr>
      <t>(d)</t>
    </r>
  </si>
  <si>
    <t>Place where child was born:</t>
  </si>
  <si>
    <t>In the closest hospital</t>
  </si>
  <si>
    <t>In another hospital</t>
  </si>
  <si>
    <r>
      <t>Other</t>
    </r>
    <r>
      <rPr>
        <vertAlign val="superscript"/>
        <sz val="8"/>
        <rFont val="Arial"/>
        <family val="2"/>
      </rPr>
      <t>(e)</t>
    </r>
    <r>
      <rPr>
        <sz val="8"/>
        <rFont val="Arial"/>
        <family val="2"/>
      </rPr>
      <t xml:space="preserve"> </t>
    </r>
  </si>
  <si>
    <t>Distance to hospital or clinic where child was born:</t>
  </si>
  <si>
    <t>Less than 25 km</t>
  </si>
  <si>
    <t>25 to 49 km</t>
  </si>
  <si>
    <t>50 to 99 km</t>
  </si>
  <si>
    <t>100 km or more</t>
  </si>
  <si>
    <t>Child's mother spent time in hospital because of pregnancy</t>
  </si>
  <si>
    <r>
      <t>Responding population</t>
    </r>
    <r>
      <rPr>
        <b/>
        <vertAlign val="superscript"/>
        <sz val="8"/>
        <rFont val="Arial"/>
        <family val="2"/>
      </rPr>
      <t>(f)</t>
    </r>
  </si>
  <si>
    <t>Information not provided</t>
  </si>
  <si>
    <t>Total children aged 0–3 years</t>
  </si>
  <si>
    <r>
      <t>%</t>
    </r>
    <r>
      <rPr>
        <vertAlign val="superscript"/>
        <sz val="8"/>
        <rFont val="Arial"/>
        <family val="2"/>
      </rPr>
      <t>(f)</t>
    </r>
  </si>
  <si>
    <r>
      <t>Child born late, on time or early:</t>
    </r>
    <r>
      <rPr>
        <vertAlign val="superscript"/>
        <sz val="8"/>
        <rFont val="Arial"/>
        <family val="2"/>
      </rPr>
      <t>(a)</t>
    </r>
  </si>
  <si>
    <t>14.1†</t>
  </si>
  <si>
    <t>14.7†</t>
  </si>
  <si>
    <t>14.5†</t>
  </si>
  <si>
    <t>19.6†</t>
  </si>
  <si>
    <t>95.9‡</t>
  </si>
  <si>
    <r>
      <t>Mother had pregnancy check-ups</t>
    </r>
    <r>
      <rPr>
        <vertAlign val="superscript"/>
        <sz val="8"/>
        <rFont val="Arial"/>
        <family val="2"/>
      </rPr>
      <t>(b)</t>
    </r>
    <r>
      <rPr>
        <sz val="8"/>
        <rFont val="Arial"/>
        <family val="2"/>
      </rPr>
      <t xml:space="preserve"> </t>
    </r>
  </si>
  <si>
    <t>10.0†</t>
  </si>
  <si>
    <t>11.7†</t>
  </si>
  <si>
    <t>5.6†</t>
  </si>
  <si>
    <t>12.3†</t>
  </si>
  <si>
    <t>10.9†</t>
  </si>
  <si>
    <t>18.9†</t>
  </si>
  <si>
    <t>17.1†</t>
  </si>
  <si>
    <t>21.2†</t>
  </si>
  <si>
    <t>32.3†</t>
  </si>
  <si>
    <t>16.2†</t>
  </si>
  <si>
    <t>3‡</t>
  </si>
  <si>
    <t>4.6‡</t>
  </si>
  <si>
    <t>2.8‡</t>
  </si>
  <si>
    <t>6.0‡</t>
  </si>
  <si>
    <t>3.4†</t>
  </si>
  <si>
    <t>4.7‡</t>
  </si>
  <si>
    <t>19.4†</t>
  </si>
  <si>
    <t>5.4‡</t>
  </si>
  <si>
    <t>2.3‡</t>
  </si>
  <si>
    <t>8.9†</t>
  </si>
  <si>
    <t>8.9‡</t>
  </si>
  <si>
    <t>—‡</t>
  </si>
  <si>
    <t>13.3†</t>
  </si>
  <si>
    <t>9.7†</t>
  </si>
  <si>
    <t>3.9‡</t>
  </si>
  <si>
    <t>15.4†</t>
  </si>
  <si>
    <t>3.7‡</t>
  </si>
  <si>
    <t>18.4†</t>
  </si>
  <si>
    <t>33.1†</t>
  </si>
  <si>
    <t>‡ Percent has a relative standard error greater than 50% and is considered too unreliable for general use.</t>
  </si>
  <si>
    <t>(a) Child born late (42 weeks or more). Child born on time (37–41 weeks). Child born early includes 'Child born very early' (32 weeks or less) and 'Child born early' (33–36 weeks).</t>
  </si>
  <si>
    <t>(b) Comprises: had regular check-ups while pregnant, had check-ups while pregnant but not regular and had check-ups while pregnant but not known if regular.</t>
  </si>
  <si>
    <t>(c) Comprises: Took folate prior to and during pregnancy, took folate prior to pregnancy only and took folate during pregnancy only.</t>
  </si>
  <si>
    <t>(d) Data for 'Child's mother sought advice or information about pregnancy or child birth' was only collected from birth mothers (excludes other child proxies). For this indicator only, proportions are based on the population of birth mothers (67,666).</t>
  </si>
  <si>
    <t>(e) Other includes 'At a birthing centre', 'At a general medical clinic or facility', 'At home' and 'Other'.</t>
  </si>
  <si>
    <t>(f) Information on some aspects of maternal health could not obtained from all respondents. Proportions are therefore based on the responding population.</t>
  </si>
  <si>
    <r>
      <rPr>
        <i/>
        <sz val="7"/>
        <rFont val="Arial"/>
        <family val="2"/>
      </rPr>
      <t>Source:</t>
    </r>
    <r>
      <rPr>
        <sz val="7"/>
        <rFont val="Arial"/>
        <family val="2"/>
      </rPr>
      <t xml:space="preserve"> AIHW and ABS analysis of National Aboriginal and Torres Strait Islander Social Survey 2014–15.</t>
    </r>
  </si>
  <si>
    <t>Vaccines</t>
  </si>
  <si>
    <t>Hepatitis B</t>
  </si>
  <si>
    <t>DTP</t>
  </si>
  <si>
    <t>Pneumococcal</t>
  </si>
  <si>
    <r>
      <t>Rate difference</t>
    </r>
    <r>
      <rPr>
        <vertAlign val="superscript"/>
        <sz val="8"/>
        <rFont val="Arial"/>
        <family val="2"/>
      </rPr>
      <t>(f)</t>
    </r>
  </si>
  <si>
    <t>Fully immunised</t>
  </si>
  <si>
    <t>Polio</t>
  </si>
  <si>
    <t>Hib</t>
  </si>
  <si>
    <t>MMR</t>
  </si>
  <si>
    <t>Varicella</t>
  </si>
  <si>
    <t>Men C</t>
  </si>
  <si>
    <t>(a) Data are for children turning the relevant age between 1 October 2021 to 30 September 2022, assessed as at 31 December 2022.</t>
  </si>
  <si>
    <t>(b) The population is children enrolled in Medicare, and has always been used for the calculation of immunisation coverage. Note this population is different from the population estimated by ABS.</t>
  </si>
  <si>
    <t>(c) Rate ratio is the coverage rate for Indigenous children divided by the coverage rate for Other children.</t>
  </si>
  <si>
    <t>(d) Rate ratio and rate difference are calculated using unrounded rates. When they are compared with those calculated using rounded rates, there can be a minor discrepancy due to rounding issue.</t>
  </si>
  <si>
    <t>(e) Rate difference is the coverage rate for Indigenous children minus the coverage rate for Other children.</t>
  </si>
  <si>
    <t>Source: AIHW analysis of data from the Australian Immunisation Register (AIR).</t>
  </si>
  <si>
    <t>(c)  Assessment for children aged 5 years does not include hepatitis B, Hib, pneumococcal, MMR, varicella, Men C vaccines.</t>
  </si>
  <si>
    <r>
      <t>(d)</t>
    </r>
    <r>
      <rPr>
        <sz val="7"/>
        <rFont val="Times New Roman"/>
        <family val="1"/>
      </rPr>
      <t> </t>
    </r>
    <r>
      <rPr>
        <sz val="7"/>
        <rFont val="Arial"/>
        <family val="2"/>
      </rPr>
      <t>Rate ratio is the coverage rate for Indigenous children divided by the coverage rate for other children.</t>
    </r>
  </si>
  <si>
    <t>(e) Rate ratio and rate difference are calculated using unrounded rates. When they are compared with those calculated using rounded rates, there can be a minor discrepancy due to rounding issue.</t>
  </si>
  <si>
    <t>(f) Rate difference is the coverage rate for Indigenous children minus the coverage rate for other children.</t>
  </si>
  <si>
    <t>Measure 3.02 Immunisation</t>
  </si>
  <si>
    <t>Measure 3.03 Health promotion</t>
  </si>
  <si>
    <t>Table D3.03.4: Whether discussed health lifestyle issues with doctor, Indigenous Australians aged 15 years and over, by jurisdiction, 2018–19</t>
  </si>
  <si>
    <r>
      <t>Whether consulted a GP or specialist in the last 12 months</t>
    </r>
    <r>
      <rPr>
        <vertAlign val="superscript"/>
        <sz val="8"/>
        <rFont val="Arial"/>
        <family val="2"/>
      </rPr>
      <t>(a)</t>
    </r>
  </si>
  <si>
    <t xml:space="preserve">Yes </t>
  </si>
  <si>
    <r>
      <t>No</t>
    </r>
    <r>
      <rPr>
        <vertAlign val="superscript"/>
        <sz val="8"/>
        <rFont val="Arial"/>
        <family val="2"/>
      </rPr>
      <t>(b)</t>
    </r>
  </si>
  <si>
    <t>407†</t>
  </si>
  <si>
    <r>
      <t>Whether discussed lifestyle issues with GP/health professional in last 12 months</t>
    </r>
    <r>
      <rPr>
        <vertAlign val="superscript"/>
        <sz val="8"/>
        <rFont val="Arial"/>
        <family val="2"/>
      </rPr>
      <t>(a)</t>
    </r>
  </si>
  <si>
    <t>Did not discuss/not known if discussed</t>
  </si>
  <si>
    <t>Total number who consulted GP/health professional in the last 12 months</t>
  </si>
  <si>
    <r>
      <t>Type(s) of lifestyle issues discussed with GP/health professional in last 12 months</t>
    </r>
    <r>
      <rPr>
        <vertAlign val="superscript"/>
        <sz val="8"/>
        <rFont val="Arial"/>
        <family val="2"/>
      </rPr>
      <t>(a)</t>
    </r>
  </si>
  <si>
    <t>Reducing or quitting smoking</t>
  </si>
  <si>
    <t>Drinking alcohol in moderation</t>
  </si>
  <si>
    <t>1,290†</t>
  </si>
  <si>
    <t>263†</t>
  </si>
  <si>
    <t>3,251†</t>
  </si>
  <si>
    <t>Reaching a healthy weight</t>
  </si>
  <si>
    <t>Increasing physical activity</t>
  </si>
  <si>
    <t>Eating healthy food or improving their diet</t>
  </si>
  <si>
    <t>Family planning</t>
  </si>
  <si>
    <t>2,028†</t>
  </si>
  <si>
    <t>3,977†</t>
  </si>
  <si>
    <t>1,049†</t>
  </si>
  <si>
    <t>803†</t>
  </si>
  <si>
    <t>386†</t>
  </si>
  <si>
    <t>Safe sexual practices</t>
  </si>
  <si>
    <t>1,213†</t>
  </si>
  <si>
    <t>4,433†</t>
  </si>
  <si>
    <t>1,500†</t>
  </si>
  <si>
    <t>834†</t>
  </si>
  <si>
    <t>253†</t>
  </si>
  <si>
    <t>1,157†</t>
  </si>
  <si>
    <t>Drug use</t>
  </si>
  <si>
    <t>6,483†</t>
  </si>
  <si>
    <t>3,793†</t>
  </si>
  <si>
    <t>1,503†</t>
  </si>
  <si>
    <t>1,160†</t>
  </si>
  <si>
    <t>636†</t>
  </si>
  <si>
    <t>252†</t>
  </si>
  <si>
    <t>742†</t>
  </si>
  <si>
    <t>2,082†</t>
  </si>
  <si>
    <t>815†</t>
  </si>
  <si>
    <t xml:space="preserve">1,743‡ </t>
  </si>
  <si>
    <t xml:space="preserve">1,735‡ </t>
  </si>
  <si>
    <t>524†</t>
  </si>
  <si>
    <t>686†</t>
  </si>
  <si>
    <t xml:space="preserve">176‡ </t>
  </si>
  <si>
    <t>703†</t>
  </si>
  <si>
    <r>
      <t>Total discussed lifestyle issues</t>
    </r>
    <r>
      <rPr>
        <vertAlign val="superscript"/>
        <sz val="8"/>
        <rFont val="Arial"/>
        <family val="2"/>
      </rPr>
      <t>(d)</t>
    </r>
  </si>
  <si>
    <t>91.8*</t>
  </si>
  <si>
    <t>87.5*</t>
  </si>
  <si>
    <t>91.0*</t>
  </si>
  <si>
    <t>90.4*</t>
  </si>
  <si>
    <t>86.1*</t>
  </si>
  <si>
    <t>7.9*</t>
  </si>
  <si>
    <t>9.0*</t>
  </si>
  <si>
    <t>7.7†*</t>
  </si>
  <si>
    <r>
      <t>Total number</t>
    </r>
    <r>
      <rPr>
        <vertAlign val="superscript"/>
        <sz val="8"/>
        <rFont val="Arial"/>
        <family val="2"/>
      </rPr>
      <t>(c)</t>
    </r>
  </si>
  <si>
    <t>48.6*</t>
  </si>
  <si>
    <t>43.3*</t>
  </si>
  <si>
    <t>45.4*</t>
  </si>
  <si>
    <t>56.5*</t>
  </si>
  <si>
    <t>50.0*</t>
  </si>
  <si>
    <t>46.8*</t>
  </si>
  <si>
    <t>49.5*</t>
  </si>
  <si>
    <t>50.9*</t>
  </si>
  <si>
    <t>54.4*</t>
  </si>
  <si>
    <t>43.9*</t>
  </si>
  <si>
    <t>48.9*</t>
  </si>
  <si>
    <t>43.5*</t>
  </si>
  <si>
    <t>53.3*</t>
  </si>
  <si>
    <r>
      <t>Type(s) of lifestyle issues discussed with GP/health professional in last 12 months</t>
    </r>
    <r>
      <rPr>
        <vertAlign val="superscript"/>
        <sz val="8"/>
        <rFont val="Arial"/>
        <family val="2"/>
      </rPr>
      <t xml:space="preserve">(a)(e) </t>
    </r>
  </si>
  <si>
    <t>31.3*</t>
  </si>
  <si>
    <t>36.9*</t>
  </si>
  <si>
    <t>10.4*</t>
  </si>
  <si>
    <t>14.9†</t>
  </si>
  <si>
    <t>12.0†</t>
  </si>
  <si>
    <t>40.0*</t>
  </si>
  <si>
    <t>31.8*</t>
  </si>
  <si>
    <t>7.4†</t>
  </si>
  <si>
    <t>16.0†</t>
  </si>
  <si>
    <t>8.0†</t>
  </si>
  <si>
    <t>8.7†</t>
  </si>
  <si>
    <t>9.0†</t>
  </si>
  <si>
    <t>2.8†</t>
  </si>
  <si>
    <t xml:space="preserve">3.1‡ </t>
  </si>
  <si>
    <t xml:space="preserve">6.9‡ </t>
  </si>
  <si>
    <t xml:space="preserve">8.0‡ </t>
  </si>
  <si>
    <t>Total number who discussed lifestyle issues</t>
  </si>
  <si>
    <t>* Represents statistically significant differences at the p &lt; 0.05 level. Proportions for the Northern Territory were tested against those for Australia and the other jurisdictions.</t>
  </si>
  <si>
    <t xml:space="preserve">‡ Estimate has a relative standard error greater than 50% and is considered too unreliable for general use. Differences between these percentages and the percentages of the reference category could not be tested for significance. </t>
  </si>
  <si>
    <t>(a) Data item in 2018–19 data is not comparable to previously provided data.</t>
  </si>
  <si>
    <t>(b) Includes 'never consulted a doctor'.</t>
  </si>
  <si>
    <t>(c) Total includes those who did not know when they last consulted a doctor</t>
  </si>
  <si>
    <t>(d) Multiple response item, sum of components may be greater than total.</t>
  </si>
  <si>
    <t>(e) Proportion of total who discussed lifestyle issues.</t>
  </si>
  <si>
    <t>Table D3.03.10: Number and proportion of Aboriginal and Torres Strait Islander primary health-care organisations providing health promotion, by type of program/activity and state/territory, 2017–18</t>
  </si>
  <si>
    <t>NSW/ACT</t>
  </si>
  <si>
    <t>Health promotion group activities</t>
  </si>
  <si>
    <t>Men’s groups</t>
  </si>
  <si>
    <t>Physical activity/healthy weight program activities</t>
  </si>
  <si>
    <t>Women’s groups</t>
  </si>
  <si>
    <t>Living skills groups (e.g. cooking, nutrition groups)</t>
  </si>
  <si>
    <t>Tobacco use treatment/prevention groups</t>
  </si>
  <si>
    <t>Chronic disease client support groups</t>
  </si>
  <si>
    <t>Youth groups</t>
  </si>
  <si>
    <t>Cultural groups</t>
  </si>
  <si>
    <t>Maternal and baby/child health</t>
  </si>
  <si>
    <t>Parenting and parenting skills</t>
  </si>
  <si>
    <t>Alcohol use treatment/prevention groups</t>
  </si>
  <si>
    <t>Antenatal</t>
  </si>
  <si>
    <t>Other groups activities</t>
  </si>
  <si>
    <t>Any health promotion group activities</t>
  </si>
  <si>
    <t>Total number of primary health-care organisations</t>
  </si>
  <si>
    <t>Measure 3.04 Early detection and early treatment</t>
  </si>
  <si>
    <t>2011–12</t>
  </si>
  <si>
    <t>22.9*</t>
  </si>
  <si>
    <r>
      <t>Table D3.04.9: Age-specific participation rates</t>
    </r>
    <r>
      <rPr>
        <vertAlign val="superscript"/>
        <sz val="10"/>
        <rFont val="Book Antiqua"/>
        <family val="1"/>
      </rPr>
      <t>(a)</t>
    </r>
    <r>
      <rPr>
        <b/>
        <sz val="10"/>
        <rFont val="Book Antiqua"/>
        <family val="1"/>
      </rPr>
      <t xml:space="preserve"> in BreastScreen Australia of Indigenous and non-Indigenous women, by jurisdiction, 2019–2020</t>
    </r>
  </si>
  <si>
    <t>Indigenous women</t>
  </si>
  <si>
    <t>40–49</t>
  </si>
  <si>
    <t>50–59</t>
  </si>
  <si>
    <t xml:space="preserve">60–69 </t>
  </si>
  <si>
    <t>70–74</t>
  </si>
  <si>
    <t xml:space="preserve">75+ </t>
  </si>
  <si>
    <t>40+ (crude rate)</t>
  </si>
  <si>
    <t>50–69 years (crude rate)</t>
  </si>
  <si>
    <t>50–74 years (crude rate)</t>
  </si>
  <si>
    <r>
      <t>40+ (age-standardised rate)</t>
    </r>
    <r>
      <rPr>
        <vertAlign val="superscript"/>
        <sz val="8"/>
        <rFont val="Arial"/>
        <family val="2"/>
      </rPr>
      <t>(b)</t>
    </r>
  </si>
  <si>
    <r>
      <t>50–69 years (age-standardised rate)</t>
    </r>
    <r>
      <rPr>
        <vertAlign val="superscript"/>
        <sz val="8"/>
        <rFont val="Arial"/>
        <family val="2"/>
      </rPr>
      <t>(c)</t>
    </r>
  </si>
  <si>
    <r>
      <t>50–74 years (age-standardised rate)</t>
    </r>
    <r>
      <rPr>
        <vertAlign val="superscript"/>
        <sz val="8"/>
        <rFont val="Arial"/>
        <family val="2"/>
      </rPr>
      <t>(d)</t>
    </r>
  </si>
  <si>
    <t>Non-Indigenous women</t>
  </si>
  <si>
    <t xml:space="preserve">40–49 </t>
  </si>
  <si>
    <t xml:space="preserve">50–59 </t>
  </si>
  <si>
    <r>
      <t>Rate ratio</t>
    </r>
    <r>
      <rPr>
        <vertAlign val="superscript"/>
        <sz val="8"/>
        <rFont val="Arial"/>
        <family val="2"/>
      </rPr>
      <t>(e)</t>
    </r>
  </si>
  <si>
    <t>40+</t>
  </si>
  <si>
    <t xml:space="preserve">50–69 </t>
  </si>
  <si>
    <t>50–74</t>
  </si>
  <si>
    <r>
      <t>(a)</t>
    </r>
    <r>
      <rPr>
        <sz val="7"/>
        <rFont val="Times New Roman"/>
        <family val="1"/>
      </rPr>
      <t> </t>
    </r>
    <r>
      <rPr>
        <sz val="7"/>
        <rFont val="Arial"/>
        <family val="2"/>
      </rPr>
      <t>Rates are the number of women screened as a percentage of the eligible female population, calculated as the average of the 2019 and 2020 ABS resident population projections based on 2016 Census.</t>
    </r>
  </si>
  <si>
    <r>
      <t>(b)</t>
    </r>
    <r>
      <rPr>
        <sz val="7"/>
        <rFont val="Times New Roman"/>
        <family val="1"/>
      </rPr>
      <t> </t>
    </r>
    <r>
      <rPr>
        <sz val="7"/>
        <rFont val="Arial"/>
        <family val="2"/>
      </rPr>
      <t xml:space="preserve">Rates are directly age-standardised to the Australian 2001 standard population in 5-year age groups up to 75+. </t>
    </r>
  </si>
  <si>
    <r>
      <t>(c)</t>
    </r>
    <r>
      <rPr>
        <sz val="7"/>
        <rFont val="Times New Roman"/>
        <family val="1"/>
      </rPr>
      <t> </t>
    </r>
    <r>
      <rPr>
        <sz val="7"/>
        <rFont val="Arial"/>
        <family val="2"/>
      </rPr>
      <t>Rates are directly age-standardised to the Australian 2001 standard population in 5-year age groups between 50 and 69.</t>
    </r>
  </si>
  <si>
    <r>
      <t>(d)</t>
    </r>
    <r>
      <rPr>
        <sz val="7"/>
        <rFont val="Times New Roman"/>
        <family val="1"/>
      </rPr>
      <t> </t>
    </r>
    <r>
      <rPr>
        <sz val="7"/>
        <rFont val="Arial"/>
        <family val="2"/>
      </rPr>
      <t>Rates are directly age-standardised to the Australian 2001 standard population in 5-year age groups between 50 and 74.</t>
    </r>
  </si>
  <si>
    <r>
      <t>(e)</t>
    </r>
    <r>
      <rPr>
        <sz val="7"/>
        <rFont val="Times New Roman"/>
        <family val="1"/>
      </rPr>
      <t> </t>
    </r>
    <r>
      <rPr>
        <sz val="7"/>
        <rFont val="Arial"/>
        <family val="2"/>
      </rPr>
      <t>Rate ratio is the age-standardised rate for  Indigenous women divided by the age-standardised rate for non-Indigenous women.</t>
    </r>
  </si>
  <si>
    <r>
      <t>(f)</t>
    </r>
    <r>
      <rPr>
        <sz val="7"/>
        <rFont val="Times New Roman"/>
        <family val="1"/>
      </rPr>
      <t> </t>
    </r>
    <r>
      <rPr>
        <sz val="7"/>
        <rFont val="Arial"/>
        <family val="2"/>
      </rPr>
      <t>Rate difference is the age-standardised rate for  Indigenous women minus the age-standardised rate for non-Indigenous women.</t>
    </r>
  </si>
  <si>
    <t>1. Women in the 'not stated' category for Indigenous status are excluded from these data.</t>
  </si>
  <si>
    <t>2. Jurisdiction is the state or territory in which the woman was screened, which in some cases will be different to the state or territory in which she resides.</t>
  </si>
  <si>
    <t>3. In 2020, the participation of Indigenous women from the Northern Territory and those in Remote and Very remote areas was impacted by both the COVID-19 pandemic and the absence of the BreastScreen NT mobile truck, which was being upgraded.</t>
  </si>
  <si>
    <t>Table D3.04.13: Indigenous women aged 20–69 reporting whether had a pap smear test, by jurisdiction, 2018–19 (%)</t>
  </si>
  <si>
    <t>Whether ever had a pap smear test</t>
  </si>
  <si>
    <t>11.4†</t>
  </si>
  <si>
    <t>4.3‡</t>
  </si>
  <si>
    <r>
      <t>Total number</t>
    </r>
    <r>
      <rPr>
        <vertAlign val="superscript"/>
        <sz val="8"/>
        <rFont val="Arial"/>
        <family val="2"/>
      </rPr>
      <t>(a)</t>
    </r>
  </si>
  <si>
    <t>Whether have regular pap smear tests</t>
  </si>
  <si>
    <t>No, only one</t>
  </si>
  <si>
    <t>9.8†</t>
  </si>
  <si>
    <t>4.5‡</t>
  </si>
  <si>
    <t>No, more than one but not regular</t>
  </si>
  <si>
    <r>
      <t>Total number who have had pap smear test</t>
    </r>
    <r>
      <rPr>
        <vertAlign val="superscript"/>
        <sz val="8"/>
        <rFont val="Arial"/>
        <family val="2"/>
      </rPr>
      <t>(a)</t>
    </r>
  </si>
  <si>
    <t>Time between regular pap smear tests</t>
  </si>
  <si>
    <t>At least annually</t>
  </si>
  <si>
    <t>26.1†</t>
  </si>
  <si>
    <t>22.2†</t>
  </si>
  <si>
    <t>41.2†</t>
  </si>
  <si>
    <t>More than 1 year, up to and including 2 years</t>
  </si>
  <si>
    <t>More than 2 years apart</t>
  </si>
  <si>
    <t>25.0†</t>
  </si>
  <si>
    <t>17.6†</t>
  </si>
  <si>
    <r>
      <t>Total % having at least 2 yearly pap smear test</t>
    </r>
    <r>
      <rPr>
        <vertAlign val="superscript"/>
        <sz val="8"/>
        <rFont val="Arial"/>
        <family val="2"/>
      </rPr>
      <t>(b)</t>
    </r>
  </si>
  <si>
    <t>‡ Estimate has a relative standard error greater than 50% and is considered too unreliable for general use.</t>
  </si>
  <si>
    <t>(a) Data excludes not stated responses.</t>
  </si>
  <si>
    <t>(b) Total who had a pap smear test at least annually plus more than 1 year, up to and including 2 years, divided by total stating whether they had ever had a pap smear test.</t>
  </si>
  <si>
    <r>
      <rPr>
        <i/>
        <sz val="7"/>
        <rFont val="Arial"/>
        <family val="2"/>
      </rPr>
      <t>Source:</t>
    </r>
    <r>
      <rPr>
        <sz val="7"/>
        <rFont val="Arial"/>
        <family val="2"/>
      </rPr>
      <t xml:space="preserve"> AIHW and ABS analysis of National Aboriginal and Torres Strait Islander Health Survey 2018–19.</t>
    </r>
  </si>
  <si>
    <t>Table D3.04.17: Whether ever participated in bowel cancer screening tests, Indigenous persons aged 50–74, by jurisdiction, 2018–19</t>
  </si>
  <si>
    <t>Male</t>
  </si>
  <si>
    <t>Ever tested</t>
  </si>
  <si>
    <t>27.3†</t>
  </si>
  <si>
    <t>40.0†</t>
  </si>
  <si>
    <t>11.8†</t>
  </si>
  <si>
    <r>
      <t>Never tested</t>
    </r>
    <r>
      <rPr>
        <vertAlign val="superscript"/>
        <sz val="8"/>
        <color indexed="8"/>
        <rFont val="Arial"/>
        <family val="2"/>
      </rPr>
      <t>(a)</t>
    </r>
  </si>
  <si>
    <t>60.0†</t>
  </si>
  <si>
    <t xml:space="preserve">Female </t>
  </si>
  <si>
    <t>5.7‡</t>
  </si>
  <si>
    <t>33.3†</t>
  </si>
  <si>
    <t>Total number persons</t>
  </si>
  <si>
    <t>1,184†</t>
  </si>
  <si>
    <t>1,045†</t>
  </si>
  <si>
    <t>223†</t>
  </si>
  <si>
    <t>601†</t>
  </si>
  <si>
    <t>275†</t>
  </si>
  <si>
    <t>1,248†</t>
  </si>
  <si>
    <t>2,352†</t>
  </si>
  <si>
    <t>1,126†</t>
  </si>
  <si>
    <t>616†</t>
  </si>
  <si>
    <t>150†</t>
  </si>
  <si>
    <t>508†</t>
  </si>
  <si>
    <t>(a) Includes not known if ever participated in cancer screening test.</t>
  </si>
  <si>
    <r>
      <rPr>
        <i/>
        <sz val="7"/>
        <color theme="1"/>
        <rFont val="Arial"/>
        <family val="2"/>
      </rPr>
      <t xml:space="preserve">Note: </t>
    </r>
    <r>
      <rPr>
        <sz val="7"/>
        <color theme="1"/>
        <rFont val="Arial"/>
        <family val="2"/>
      </rPr>
      <t>Percentages add within columns. Cells in this table have been randomly adjusted to avoid the release of confidential data. Discrepancies may occur between sums of the component items and totals.</t>
    </r>
  </si>
  <si>
    <t>Measure 3.05 Chronic disease management</t>
  </si>
  <si>
    <r>
      <t xml:space="preserve">4. The National Health Survey 2017–18 excludes </t>
    </r>
    <r>
      <rPr>
        <i/>
        <sz val="7"/>
        <rFont val="Arial"/>
        <family val="2"/>
      </rPr>
      <t>Very remote</t>
    </r>
    <r>
      <rPr>
        <sz val="7"/>
        <rFont val="Arial"/>
        <family val="2"/>
      </rPr>
      <t xml:space="preserve"> areas of Australia and discrete Aboriginal and Torres Strait Islander communities. Total remote excludes </t>
    </r>
    <r>
      <rPr>
        <i/>
        <sz val="7"/>
        <rFont val="Arial"/>
        <family val="2"/>
      </rPr>
      <t>Very remote</t>
    </r>
    <r>
      <rPr>
        <sz val="7"/>
        <rFont val="Arial"/>
        <family val="2"/>
      </rPr>
      <t xml:space="preserve"> for non-Indigenous.</t>
    </r>
  </si>
  <si>
    <t>3. Populations identified for condition specific data items collected within the condition modules are based on responses as reported to the questions in the module. As respondents may identify conditions in some modules which are not later coded as an applicable condition to that module, or may identify conditions relevant to that module in other sections of the survey, the data populations achieved in the items may not match those identified using the ICD10 coded condition responses.</t>
  </si>
  <si>
    <t>2. Data exclude 'not stated' responses. As a result, some subtotals may be different to the table total.</t>
  </si>
  <si>
    <t>1.  Per cent calculated within columns. Cells in this table have been randomly adjusted to avoid the release of confidential data. Discrepancies may occur between sums of the component items and totals.</t>
  </si>
  <si>
    <t>(k) Non-remote only.</t>
  </si>
  <si>
    <t>(j) Includes 'don't know'.</t>
  </si>
  <si>
    <t>(i) Previously this question was asked of Non-remote areas only. In 2017–18 and 2018–19 it was asked of both Remote and Non-remote areas. Caution should be used when comparing to previous reports.</t>
  </si>
  <si>
    <t>(h) Includes 'Taken vitamin/mineral supplements', 'Taken natural/herbal/bush medicine', and 'Other actions taken'.</t>
  </si>
  <si>
    <t>(g) Includes 'not known if action taken'.</t>
  </si>
  <si>
    <t>(f) Excludes insulin, vitamins or herbal medicines.</t>
  </si>
  <si>
    <t xml:space="preserve">(e) Multiple response item, sum of components may be greater than total. </t>
  </si>
  <si>
    <t>(d) Rate ratio is calculated by dividing the crude rate for Aboriginal and Torres Strait Islander people by the crude rate for non-Indigenous people.</t>
  </si>
  <si>
    <r>
      <t xml:space="preserve">(c) Data for the NT should be interpreted with caution as the National Health Survey 2017–18 excluded </t>
    </r>
    <r>
      <rPr>
        <i/>
        <sz val="7"/>
        <rFont val="Arial"/>
        <family val="2"/>
      </rPr>
      <t>Very remote</t>
    </r>
    <r>
      <rPr>
        <sz val="7"/>
        <rFont val="Arial"/>
        <family val="2"/>
      </rPr>
      <t xml:space="preserve"> areas and discrete Aboriginal and Torres Strait Islander communities. These exclusions are unlikely to affect national estimates, and will only have a minor effect on aggregate estimates produced for individual states and territories, excepting the Northern Territory where the population living in </t>
    </r>
    <r>
      <rPr>
        <i/>
        <sz val="7"/>
        <rFont val="Arial"/>
        <family val="2"/>
      </rPr>
      <t>Very remote</t>
    </r>
    <r>
      <rPr>
        <sz val="7"/>
        <rFont val="Arial"/>
        <family val="2"/>
      </rPr>
      <t xml:space="preserve"> areas accounts for around 20.3% of persons.</t>
    </r>
  </si>
  <si>
    <t>(b) Data for Indigenous Australians are from NATSIHS 2018–19. Data for non-Indigenous Australians are from NHS 2017–18.</t>
  </si>
  <si>
    <t>(a) Health actions for diabetes or high sugar levels data has been limited to persons who reported that they had been told by a doctor or nurse that they have diabetes or high sugar levels and that it was current and long term. i.e. Condition status code 1 -  Ever told has condition, still current and long-term. Data in this table excludes persons who stated their diabetes was not current and those with gestational diabetes.</t>
  </si>
  <si>
    <t>438†</t>
  </si>
  <si>
    <r>
      <t>Total number of persons with current diabetes or HSL</t>
    </r>
    <r>
      <rPr>
        <vertAlign val="superscript"/>
        <sz val="8"/>
        <rFont val="Arial"/>
        <family val="2"/>
      </rPr>
      <t>(a)</t>
    </r>
  </si>
  <si>
    <t>Total number persons with current diabetes/HSL in non-remote areas</t>
  </si>
  <si>
    <t>23.5†</t>
  </si>
  <si>
    <t xml:space="preserve">7.7‡ </t>
  </si>
  <si>
    <t>17.9†</t>
  </si>
  <si>
    <t>29.8†</t>
  </si>
  <si>
    <t>21.5†</t>
  </si>
  <si>
    <r>
      <t>No</t>
    </r>
    <r>
      <rPr>
        <vertAlign val="superscript"/>
        <sz val="8"/>
        <rFont val="Arial"/>
        <family val="2"/>
      </rPr>
      <t>(j)</t>
    </r>
  </si>
  <si>
    <t xml:space="preserve"> </t>
  </si>
  <si>
    <r>
      <t>Had HbA1C test in last 12 months</t>
    </r>
    <r>
      <rPr>
        <vertAlign val="superscript"/>
        <sz val="8"/>
        <rFont val="Arial"/>
        <family val="2"/>
      </rPr>
      <t>(k)</t>
    </r>
  </si>
  <si>
    <r>
      <t>Total number persons with current diabetes/HSL</t>
    </r>
    <r>
      <rPr>
        <i/>
        <strike/>
        <sz val="8"/>
        <color rgb="FFFF0000"/>
        <rFont val="Arial"/>
        <family val="2"/>
      </rPr>
      <t/>
    </r>
  </si>
  <si>
    <r>
      <t>Blood glucose checked in last 12 months</t>
    </r>
    <r>
      <rPr>
        <vertAlign val="superscript"/>
        <sz val="8"/>
        <rFont val="Arial"/>
        <family val="2"/>
      </rPr>
      <t>(i)</t>
    </r>
  </si>
  <si>
    <t>348†</t>
  </si>
  <si>
    <t>Total number persons with current diabetes/HSL</t>
  </si>
  <si>
    <t>23.3†</t>
  </si>
  <si>
    <r>
      <t>Feet checked in last 12 months</t>
    </r>
    <r>
      <rPr>
        <vertAlign val="superscript"/>
        <sz val="8"/>
        <rFont val="Arial"/>
        <family val="2"/>
      </rPr>
      <t>(i)</t>
    </r>
  </si>
  <si>
    <r>
      <t>Total number persons with current diabetes/HSL</t>
    </r>
    <r>
      <rPr>
        <i/>
        <vertAlign val="superscript"/>
        <sz val="8"/>
        <rFont val="Arial"/>
        <family val="2"/>
      </rPr>
      <t xml:space="preserve">(h) </t>
    </r>
  </si>
  <si>
    <t>4.1†</t>
  </si>
  <si>
    <t xml:space="preserve">3.8‡ </t>
  </si>
  <si>
    <t xml:space="preserve">6.7‡ </t>
  </si>
  <si>
    <t xml:space="preserve">2.6‡ </t>
  </si>
  <si>
    <r>
      <t>No action taken</t>
    </r>
    <r>
      <rPr>
        <vertAlign val="superscript"/>
        <sz val="8"/>
        <rFont val="Arial"/>
        <family val="2"/>
      </rPr>
      <t>(g)</t>
    </r>
  </si>
  <si>
    <t>66.7†</t>
  </si>
  <si>
    <t>Lifestyle action: diet/ weight loss/ exercise</t>
  </si>
  <si>
    <r>
      <t>Taken medicine/tablets</t>
    </r>
    <r>
      <rPr>
        <vertAlign val="superscript"/>
        <sz val="8"/>
        <rFont val="Arial"/>
        <family val="2"/>
      </rPr>
      <t>(f)</t>
    </r>
  </si>
  <si>
    <t>35.3†</t>
  </si>
  <si>
    <t>36.8†</t>
  </si>
  <si>
    <t>Currently using insulin</t>
  </si>
  <si>
    <r>
      <t>Actions taken to manage diabetes/HSL in last 2 weeks</t>
    </r>
    <r>
      <rPr>
        <vertAlign val="superscript"/>
        <sz val="8"/>
        <rFont val="Arial"/>
        <family val="2"/>
      </rPr>
      <t>(e)</t>
    </r>
  </si>
  <si>
    <r>
      <t>Table D3.05.13: Health actions for persons with diagnosed, current and long-term diabetes or high sugar levels</t>
    </r>
    <r>
      <rPr>
        <vertAlign val="superscript"/>
        <sz val="10"/>
        <rFont val="Book Antiqua"/>
        <family val="1"/>
      </rPr>
      <t>(a)</t>
    </r>
    <r>
      <rPr>
        <b/>
        <sz val="10"/>
        <rFont val="Book Antiqua"/>
        <family val="1"/>
      </rPr>
      <t>, by Indigenous status and jurisdiction, 2017–18 and 2018–19</t>
    </r>
    <r>
      <rPr>
        <vertAlign val="superscript"/>
        <sz val="10"/>
        <rFont val="Book Antiqua"/>
        <family val="1"/>
      </rPr>
      <t>(b)</t>
    </r>
  </si>
  <si>
    <t>Ratio</t>
  </si>
  <si>
    <t>Table D3.06.1: Number and proportion of hospitalisations with a procedure recorded, by Indigenous status, Australia, July 2019 to June 2021</t>
  </si>
  <si>
    <r>
      <t>Age-std. %</t>
    </r>
    <r>
      <rPr>
        <vertAlign val="superscript"/>
        <sz val="8"/>
        <rFont val="Arial"/>
        <family val="2"/>
      </rPr>
      <t>(a)</t>
    </r>
  </si>
  <si>
    <r>
      <t>Overall</t>
    </r>
    <r>
      <rPr>
        <vertAlign val="superscript"/>
        <sz val="8"/>
        <rFont val="Arial"/>
        <family val="2"/>
      </rPr>
      <t xml:space="preserve">(d) </t>
    </r>
  </si>
  <si>
    <t>Under 1</t>
  </si>
  <si>
    <t>1–14</t>
  </si>
  <si>
    <t>15–34</t>
  </si>
  <si>
    <t>35–54</t>
  </si>
  <si>
    <t>55–64</t>
  </si>
  <si>
    <t>65+</t>
  </si>
  <si>
    <t>State/territory of residence</t>
  </si>
  <si>
    <r>
      <t>Tasmania</t>
    </r>
    <r>
      <rPr>
        <vertAlign val="superscript"/>
        <sz val="8"/>
        <rFont val="Arial"/>
        <family val="2"/>
      </rPr>
      <t>(e)</t>
    </r>
  </si>
  <si>
    <r>
      <t>Australian Capital Territory</t>
    </r>
    <r>
      <rPr>
        <vertAlign val="superscript"/>
        <sz val="8"/>
        <rFont val="Arial"/>
        <family val="2"/>
      </rPr>
      <t>(e)</t>
    </r>
  </si>
  <si>
    <r>
      <t>Northern Territory</t>
    </r>
    <r>
      <rPr>
        <vertAlign val="superscript"/>
        <sz val="8"/>
        <rFont val="Arial"/>
        <family val="2"/>
      </rPr>
      <t>(e)</t>
    </r>
  </si>
  <si>
    <t>Remoteness of residence</t>
  </si>
  <si>
    <r>
      <t>Outer regional</t>
    </r>
    <r>
      <rPr>
        <vertAlign val="superscript"/>
        <sz val="8"/>
        <rFont val="Arial"/>
        <family val="2"/>
      </rPr>
      <t>(f)</t>
    </r>
  </si>
  <si>
    <r>
      <t>Remote</t>
    </r>
    <r>
      <rPr>
        <vertAlign val="superscript"/>
        <sz val="8"/>
        <rFont val="Arial"/>
        <family val="2"/>
      </rPr>
      <t>(g)</t>
    </r>
  </si>
  <si>
    <t>Sector</t>
  </si>
  <si>
    <t>Public</t>
  </si>
  <si>
    <t>Private</t>
  </si>
  <si>
    <t>Same-day admission</t>
  </si>
  <si>
    <t>Patient accommodation</t>
  </si>
  <si>
    <t>(a) Directly age-standardised using the 2001 Australian standard population, by 5-year age groups up to 75+</t>
  </si>
  <si>
    <t>(b) Rate ratio is the age-standardised percentage for First Nations people divided by the age-standardised percentage for non-Indigenous Australians, except for the Age group category, where it is the crude percentage for First Nations people divided by the crude percentage for non-Indigenous Australians.</t>
  </si>
  <si>
    <t>(c) Rate difference is the age-standardised percentage for First Nations people minus the age-standardised percentage for non-Indigenous Australians, except for the Age group category, where it is the crude percentage for First Nations people minus the crude percentage for non-Indigenous Australians.</t>
  </si>
  <si>
    <t>(d) Overall data includes categories not shown separately, e.g. those with a not stated usual residence</t>
  </si>
  <si>
    <t xml:space="preserve">(e) The number of hospitalisations in Tasmania, the Australian Capital Territory and the Northern Territory are not published for privacy reasons. </t>
  </si>
  <si>
    <t>(f) Includes remote Victoria.</t>
  </si>
  <si>
    <t>(g) Excludes remote Victoria.</t>
  </si>
  <si>
    <t xml:space="preserve">2. Data are reported by jurisdiction and remoteness of usual residence of the patient hospitalised. Remoteness is based on the ABS Australian Statistical Geography Standard (ASGS) 2016. </t>
  </si>
  <si>
    <t>3. Categories are based on the ICD-10-AM 11th edition (Australian Consortium for Classification Development 2019).</t>
  </si>
  <si>
    <t>4. Data exclude hospitalisations for Newborns without qualified days, Hospital boarders and Posthumous organ procurement and those with a principal diagnosis of Care involving dialysis Z49.</t>
  </si>
  <si>
    <t>5. Data exclude hospitalisations in WA with a contracted patient status of 'Inter-hospital contracted patient to private sector hospital', to adjust for hospitalisations recorded on both sides of contractual care arrangements.</t>
  </si>
  <si>
    <t>Source: AIHW analysis of National Hospital Morbidity Database; and ABS population estimates (ABS 2011) for calculation of age-standardised percentages.</t>
  </si>
  <si>
    <t>Table D3.06.2 Qld: Proportion of hospitalisations with a procedure reported, by principal diagnosis and Indigenous status, Queensland and Australia, July 2019 to June 2021</t>
  </si>
  <si>
    <t>Principal diagnosis chapter (excluding dialysis)</t>
  </si>
  <si>
    <r>
      <t>Rate difference</t>
    </r>
    <r>
      <rPr>
        <vertAlign val="superscript"/>
        <sz val="8"/>
        <rFont val="Arial"/>
        <family val="2"/>
      </rPr>
      <t>(a)</t>
    </r>
  </si>
  <si>
    <t>Eye and adnexa diseases (H00–H59)</t>
  </si>
  <si>
    <t>Cancer and other neoplasms (C00–D48)</t>
  </si>
  <si>
    <t>Diseases of the blood and blood-forming organs and certain disorders involving the immune mechanism (D50–D89)</t>
  </si>
  <si>
    <t>Congenital malformations, deformations and chromosomal abnormalities (Q00–Q99)</t>
  </si>
  <si>
    <t>Ear and mastoid process diseases (H60–H95)</t>
  </si>
  <si>
    <t>Factors influencing health status and contact with health services (Z00–Z48, Z50–Z99)</t>
  </si>
  <si>
    <t>Certain conditions originating in the perinatal period (P00–P96)</t>
  </si>
  <si>
    <t>Musculoskeletal system and connective tissue diseases (M00–M99)</t>
  </si>
  <si>
    <t>Endocrine and nutritional and metabolic diseases (E00–E89)</t>
  </si>
  <si>
    <t>Digestive diseases (K00–K93)</t>
  </si>
  <si>
    <t>Cardiovascular diseases (I00–I99)</t>
  </si>
  <si>
    <t>Pregnancy, child birth and the puerperium (O00–O99)</t>
  </si>
  <si>
    <t>Nervous system diseases (G00–G99)</t>
  </si>
  <si>
    <t>Skin and subcutaneous tissue diseases (L00–L99)</t>
  </si>
  <si>
    <t>Genitourinary diseases (N00–N99)</t>
  </si>
  <si>
    <t>Injury, poisoning and certain other consequences of external causes (S00–T98)</t>
  </si>
  <si>
    <t>Mental and behavioural disorders (F00–F99)</t>
  </si>
  <si>
    <t>Respiratory diseases (J00–J99)</t>
  </si>
  <si>
    <t>Certain infectious and parasitic diseases (A00–B99)</t>
  </si>
  <si>
    <t>Symptoms, signs and abnormal clinical and laboratory findings, not elsewhere classified (R00–R99)</t>
  </si>
  <si>
    <t>Any principal diagnosis</t>
  </si>
  <si>
    <t>(a) Rate difference is the percentage for First Nations people minus the percentage for non-Indigenous Australians.</t>
  </si>
  <si>
    <t>2. Data are reported by jurisdiction of usual residence of the patient hospitalised.</t>
  </si>
  <si>
    <t>4. Data exclude hospitalisations for Newborns without qualified days, Hospital boarders and Posthumous organ procurement and those with a principal diagnosis of Care involving dialysis Z49 and hospitalisations for which no principal diagnosis was recorded.</t>
  </si>
  <si>
    <t>Source: AIHW analysis of National Hospital Morbidity Database.</t>
  </si>
  <si>
    <t>Table D3.06.11: Number and proportion of hospitalisations with a procedure recorded, by Indigenous status, Australia, 2011–12 to 2020–21</t>
  </si>
  <si>
    <r>
      <t>Annual change</t>
    </r>
    <r>
      <rPr>
        <vertAlign val="superscript"/>
        <sz val="8"/>
        <rFont val="Arial"/>
        <family val="2"/>
      </rPr>
      <t>(a)</t>
    </r>
  </si>
  <si>
    <r>
      <t>% change over period</t>
    </r>
    <r>
      <rPr>
        <vertAlign val="superscript"/>
        <sz val="8"/>
        <rFont val="Arial"/>
        <family val="2"/>
      </rPr>
      <t>(b)</t>
    </r>
  </si>
  <si>
    <t>Number of hospitalisations with a procedure reported</t>
  </si>
  <si>
    <r>
      <t>Persons</t>
    </r>
    <r>
      <rPr>
        <vertAlign val="superscript"/>
        <sz val="8"/>
        <rFont val="Arial"/>
        <family val="2"/>
      </rPr>
      <t>(c)</t>
    </r>
  </si>
  <si>
    <r>
      <t>% of hospitalisations with a procedure reported</t>
    </r>
    <r>
      <rPr>
        <vertAlign val="superscript"/>
        <sz val="8"/>
        <rFont val="Arial"/>
        <family val="2"/>
      </rPr>
      <t>(d)</t>
    </r>
  </si>
  <si>
    <r>
      <rPr>
        <b/>
        <sz val="8"/>
        <rFont val="Arial"/>
        <family val="2"/>
      </rPr>
      <t>Age-standardised %</t>
    </r>
    <r>
      <rPr>
        <vertAlign val="superscript"/>
        <sz val="8"/>
        <rFont val="Arial"/>
        <family val="2"/>
      </rPr>
      <t>(e)</t>
    </r>
  </si>
  <si>
    <r>
      <t>Rate ratio</t>
    </r>
    <r>
      <rPr>
        <vertAlign val="superscript"/>
        <sz val="8"/>
        <rFont val="Arial"/>
        <family val="2"/>
      </rPr>
      <t>(f)</t>
    </r>
  </si>
  <si>
    <r>
      <t>Rate difference</t>
    </r>
    <r>
      <rPr>
        <vertAlign val="superscript"/>
        <sz val="8"/>
        <rFont val="Arial"/>
        <family val="2"/>
      </rPr>
      <t>(g)</t>
    </r>
  </si>
  <si>
    <t>(a) The annual change in rates was determined using linear regression analysis.</t>
  </si>
  <si>
    <t>(b) The per cent change between 2011–12 and 2020–21 was based on the annual change over the period, using linear regression analysis.</t>
  </si>
  <si>
    <t>(c) Persons includes hospitalisations for which the sex of the patient was not reported as male or female.</t>
  </si>
  <si>
    <t>(d) Number of hospitalisations with a procedure reported divided by total hospitalisations.</t>
  </si>
  <si>
    <t>(e) Directly age-standardised using the 2001 Australian standard population, by 5-year age groups up to 75+</t>
  </si>
  <si>
    <t>(f) Rate ratio is the age-standardised proportions for First Nations people divided by the age-standardised proportions for non-Indigenous Australians.</t>
  </si>
  <si>
    <t>(g) Rate difference is the age-standardised proportions for First Nations people minus the age-standardised proportions for non-Indigenous Australians.</t>
  </si>
  <si>
    <t>2. Categories are based on the ICD-10-AM 11th edition (Australian Consortium for Classification Development 2019). Previous editions (7th to 10th) have been mapped to 11th edition.</t>
  </si>
  <si>
    <t>3. Data exclude hospitalisations for Newborns without qualified days, Hospital boarders and Posthumous organ procurement and those with a principal diagnosis of Care involving dialysis Z49.</t>
  </si>
  <si>
    <t>4. Data exclude hospitalisations in WA with a contracted patient status of 'Inter-hospital contracted patient to private sector hospital', to adjust for hospitalisations recorded on both sides of contractual care arrangements.</t>
  </si>
  <si>
    <t>Measure 3.06 Access to hospital procedures</t>
  </si>
  <si>
    <t>Measure 3.07 Selected potentially preventable hospital admissions</t>
  </si>
  <si>
    <t>Table D3.07.2: Potentially preventable hospitalisations, by Indigenous status, sex and jurisdiction, July 2019 to June 2021</t>
  </si>
  <si>
    <t>Crude rate (per 1,000)</t>
  </si>
  <si>
    <r>
      <t>Age-std. rate (per 1,000)</t>
    </r>
    <r>
      <rPr>
        <vertAlign val="superscript"/>
        <sz val="8"/>
        <rFont val="Arial"/>
        <family val="2"/>
      </rPr>
      <t>(a)</t>
    </r>
  </si>
  <si>
    <r>
      <t>Persons</t>
    </r>
    <r>
      <rPr>
        <vertAlign val="superscript"/>
        <sz val="8"/>
        <rFont val="Arial"/>
        <family val="2"/>
      </rPr>
      <t>(d)</t>
    </r>
  </si>
  <si>
    <r>
      <t>Tas</t>
    </r>
    <r>
      <rPr>
        <vertAlign val="superscript"/>
        <sz val="8"/>
        <rFont val="Arial"/>
        <family val="2"/>
      </rPr>
      <t>(e)</t>
    </r>
  </si>
  <si>
    <r>
      <t>ACT</t>
    </r>
    <r>
      <rPr>
        <vertAlign val="superscript"/>
        <sz val="8"/>
        <rFont val="Arial"/>
        <family val="2"/>
      </rPr>
      <t>(e)</t>
    </r>
  </si>
  <si>
    <r>
      <t>NT</t>
    </r>
    <r>
      <rPr>
        <vertAlign val="superscript"/>
        <sz val="8"/>
        <rFont val="Arial"/>
        <family val="2"/>
      </rPr>
      <t>(e)</t>
    </r>
  </si>
  <si>
    <t>(b) Rate ratio is the age-standardised rate for First Nations people divided by the age-standardised rate for non-Indigenous Australians.</t>
  </si>
  <si>
    <t>(c) Rate difference is the age-standardised rate for First Nations people minus the age-standardised rate for non-Indigenous Australians.</t>
  </si>
  <si>
    <t xml:space="preserve">3. Data are reported by jurisdiction of usual residence of the patient hospitalised. </t>
  </si>
  <si>
    <t>Source: AIHW analysis of National Hospital Morbidity Database; and ABS population estimates and projections (ABS 2011, 2019, 2022) for calculation of rates.</t>
  </si>
  <si>
    <t>Table D3.07.1 Qld: Hospitalisation rates for potentially preventable hospitalisations, by Indigenous status and age group, Queensland and Australia, July 2019 to June 2021</t>
  </si>
  <si>
    <t>0–4</t>
  </si>
  <si>
    <t>5–14</t>
  </si>
  <si>
    <t>Hospitalisations per 1,000 population</t>
  </si>
  <si>
    <t>Source: AIHW analysis of National Hospital Morbidity Database; and ABS population estimates and projections (ABS 2019, 2022) for calculation of rates.</t>
  </si>
  <si>
    <t>ABS (Australian Bureau of Statistics) (2019) ‘Projected population, Aboriginal and Torres Strait Islander Australians, Australia, state and territories, 2016 to 2031' (Series B projections) [Data Explorer data set], Estimates and projections, Aboriginal and Torres Strait Islander Australians, accessed 24 August 2021.
https://www.abs.gov.au/statistics/people/aboriginal-and-torres-strait-islander-peoples/estimates-and-projections-aboriginal-and-torres-strait-islander-australians/2006-2031</t>
  </si>
  <si>
    <t>Table D3.07.5 Qld: Top 5 potentially preventable hospitalisations for First Nations people, by Indigenous status, Queensland and Australia, July 2019 to June 2021</t>
  </si>
  <si>
    <r>
      <t>Age-standardised rate (per 1,000)</t>
    </r>
    <r>
      <rPr>
        <vertAlign val="superscript"/>
        <sz val="8"/>
        <rFont val="Arial"/>
        <family val="2"/>
      </rPr>
      <t>(a)</t>
    </r>
  </si>
  <si>
    <t>Cellulitis (L02–L04, L08, L88, L98.0, L98.3)</t>
  </si>
  <si>
    <t>Urinary tract infections incl. pyelonephritis (N10–N12, N13.6,
N15.1, N15.9, N28.9, N39.0, N39.9)</t>
  </si>
  <si>
    <t>Diabetes complications (E10–E11, E13–E14)</t>
  </si>
  <si>
    <t>Convulsions and epilepsy (G40, G41, R56)</t>
  </si>
  <si>
    <t>Chronic obstructive pulmonary disease (J20, J41–J44)</t>
  </si>
  <si>
    <t>Table D3.07.5: Top 10 potentially preventable hospitalisations for First Nations people, by Indigenous status, Australia, July 2019 to June 2021</t>
  </si>
  <si>
    <t>Hospitalisations</t>
  </si>
  <si>
    <t>Dental conditions (K02–K06, K08, K09.8, K09.9, K12,
K13, K14.0)</t>
  </si>
  <si>
    <t>Convulsions and epilepsy (G40, G41,
R56)</t>
  </si>
  <si>
    <t>Urinary tract infections incl. pyelonephritis (N10–N12, N13.6, N15.1, N15.9, N28.9, N39.0, N39.9)</t>
  </si>
  <si>
    <t>Total of Top 5</t>
  </si>
  <si>
    <t>(c)  Rate difference is the age-standardised rate for First Nations people minus the age-standardised rate for non-Indigenous Australians.</t>
  </si>
  <si>
    <t>(d) The sum of the number of hospitalisations for each condition may exceed the total because more than one potentially preventable condition can be diagnosed for each hospitalisation.</t>
  </si>
  <si>
    <t>Average bed days</t>
  </si>
  <si>
    <t>Total bed days</t>
  </si>
  <si>
    <t>Cellulitis (L02–L04, L08, L88, L98.0,
L98.3)</t>
  </si>
  <si>
    <t>Dental conditions (K02–K06, K08, K09.8,
K09.9, K12, K13, K14.0)</t>
  </si>
  <si>
    <t>ENT infections (H66, J02, J03, J06,
J31.2)</t>
  </si>
  <si>
    <t>Chronic hepatitis B (B18.0, B18.1)</t>
  </si>
  <si>
    <r>
      <t>Congestive heart</t>
    </r>
    <r>
      <rPr>
        <sz val="8"/>
        <color rgb="FFFF0000"/>
        <rFont val="Arial"/>
        <family val="2"/>
      </rPr>
      <t xml:space="preserve"> </t>
    </r>
    <r>
      <rPr>
        <sz val="8"/>
        <rFont val="Arial"/>
        <family val="2"/>
      </rPr>
      <t>failure (I11.0, I50, J81)</t>
    </r>
  </si>
  <si>
    <t>Iron deficiency anaemia (D50.1, D50.8,
D50.9)</t>
  </si>
  <si>
    <r>
      <t>Total of Top 10</t>
    </r>
    <r>
      <rPr>
        <vertAlign val="superscript"/>
        <sz val="8"/>
        <rFont val="Arial"/>
        <family val="2"/>
      </rPr>
      <t>(d)</t>
    </r>
  </si>
  <si>
    <t>Total selected potentially preventable hospitalisations</t>
  </si>
  <si>
    <t>(c) Rate difference is the age-standardised rate for First Nations people minus the age-standardised rate for non-Indigenous Australians.</t>
  </si>
  <si>
    <t>4. Data exclude hospitalisations for Newborns without qualified days, Hospital boarders and Posthumous organ procurement.</t>
  </si>
  <si>
    <t xml:space="preserve">	ABS (2019) ‘Projected population, Aboriginal and Torres Strait Islander Australians, Australia, state and territories, 2016 to 2031' (Series B projections) [Data Explorer data set], Estimates and projections, Aboriginal and Torres Strait Islander Australians, accessed 24 August 2021.
	https://www.abs.gov.au/statistics/people/aboriginal-and-torres-strait-islander-peoples/estimates-and-projections-aboriginal-and-torres-strait-islander-australians/2006-2031</t>
  </si>
  <si>
    <t xml:space="preserve">	ABS (2022) ‘Quarterly Population Estimates (ERP), by State/Territory, Sex and Age’ [Data Explorer Data Set], National, state and territory population - Reference period September 2022, accessed 15 December 2022
https://explore.data.abs.gov.au</t>
  </si>
  <si>
    <t>Table D3.08.4: Reasons for Indigenous Australians not accessing health services when needed, by jurisdiction, 2018–19 (%)</t>
  </si>
  <si>
    <r>
      <t>Whether needed to go to dentist in last 12 months, but didn’t</t>
    </r>
    <r>
      <rPr>
        <vertAlign val="superscript"/>
        <sz val="8"/>
        <color indexed="8"/>
        <rFont val="Arial"/>
        <family val="2"/>
      </rPr>
      <t>(a)</t>
    </r>
  </si>
  <si>
    <t>Total persons</t>
  </si>
  <si>
    <r>
      <t>Reasons didn’t go to a dentist</t>
    </r>
    <r>
      <rPr>
        <b/>
        <vertAlign val="superscript"/>
        <sz val="8"/>
        <rFont val="Arial"/>
        <family val="2"/>
      </rPr>
      <t>(a)(b)</t>
    </r>
  </si>
  <si>
    <t>Cost</t>
  </si>
  <si>
    <t>Logistical reasons</t>
  </si>
  <si>
    <t xml:space="preserve">   Waiting time too long or not available at time required</t>
  </si>
  <si>
    <t>13.6†</t>
  </si>
  <si>
    <t xml:space="preserve">    Transport/distance</t>
  </si>
  <si>
    <t>18.1†</t>
  </si>
  <si>
    <t xml:space="preserve">5.9‡ </t>
  </si>
  <si>
    <t xml:space="preserve">    [service] Not available in area</t>
  </si>
  <si>
    <t xml:space="preserve">2.1‡ </t>
  </si>
  <si>
    <t>Sub-total</t>
  </si>
  <si>
    <t>20.4†</t>
  </si>
  <si>
    <t>Cultural appropriateness of service</t>
  </si>
  <si>
    <t xml:space="preserve">    Discrimination/ not culturally appropriate/ language problems</t>
  </si>
  <si>
    <t xml:space="preserve">0.7‡ </t>
  </si>
  <si>
    <t xml:space="preserve">0.9‡ </t>
  </si>
  <si>
    <t xml:space="preserve">1.6‡ </t>
  </si>
  <si>
    <t xml:space="preserve">1.0‡ </t>
  </si>
  <si>
    <t xml:space="preserve">    Dislikes service/professional, embarrassed, afraid</t>
  </si>
  <si>
    <t xml:space="preserve">    Felt it would be inadequate</t>
  </si>
  <si>
    <t xml:space="preserve">1.5‡ </t>
  </si>
  <si>
    <t xml:space="preserve">1.7‡ </t>
  </si>
  <si>
    <t xml:space="preserve">1.1‡ </t>
  </si>
  <si>
    <t xml:space="preserve">    Does not trust dentist</t>
  </si>
  <si>
    <t>3.6†</t>
  </si>
  <si>
    <t xml:space="preserve">4.1‡ </t>
  </si>
  <si>
    <t xml:space="preserve">4.6‡ </t>
  </si>
  <si>
    <t>Personal reasons</t>
  </si>
  <si>
    <t xml:space="preserve">    Too busy (including work, personal or family responsibilities)</t>
  </si>
  <si>
    <t xml:space="preserve">    Decided not to seek care</t>
  </si>
  <si>
    <t>10.3†</t>
  </si>
  <si>
    <t>18.2†</t>
  </si>
  <si>
    <t>13.0†</t>
  </si>
  <si>
    <t>11.2†</t>
  </si>
  <si>
    <t>7.7†</t>
  </si>
  <si>
    <t>7.2†</t>
  </si>
  <si>
    <t xml:space="preserve">4.4‡ </t>
  </si>
  <si>
    <t xml:space="preserve">11.8‡ </t>
  </si>
  <si>
    <t>5.7†</t>
  </si>
  <si>
    <t>Total who needed to visit dentist, but didn’t</t>
  </si>
  <si>
    <t>Whether needed to visit doctor in last 12 months, but didn’t</t>
  </si>
  <si>
    <r>
      <t>Reasons why didn’t visit the doctor when needed to</t>
    </r>
    <r>
      <rPr>
        <vertAlign val="superscript"/>
        <sz val="8"/>
        <rFont val="Arial"/>
        <family val="2"/>
      </rPr>
      <t>(b)</t>
    </r>
  </si>
  <si>
    <t xml:space="preserve">3.2‡ </t>
  </si>
  <si>
    <t xml:space="preserve">6.1‡ </t>
  </si>
  <si>
    <t xml:space="preserve">10.5‡ </t>
  </si>
  <si>
    <t xml:space="preserve">2.0‡ </t>
  </si>
  <si>
    <t xml:space="preserve">    Waiting time too long or not available at time required</t>
  </si>
  <si>
    <t>12.1†</t>
  </si>
  <si>
    <t>19.3†</t>
  </si>
  <si>
    <t>15.6†</t>
  </si>
  <si>
    <t>24.5†</t>
  </si>
  <si>
    <t xml:space="preserve">5.3‡ </t>
  </si>
  <si>
    <t>10.5†</t>
  </si>
  <si>
    <t xml:space="preserve">1.4‡ </t>
  </si>
  <si>
    <t xml:space="preserve">4.5‡ </t>
  </si>
  <si>
    <t xml:space="preserve">7.8‡ </t>
  </si>
  <si>
    <t xml:space="preserve">1.2‡ </t>
  </si>
  <si>
    <t xml:space="preserve">7.3‡ </t>
  </si>
  <si>
    <t xml:space="preserve">1.8‡ </t>
  </si>
  <si>
    <t>12.8†</t>
  </si>
  <si>
    <t>9.1†</t>
  </si>
  <si>
    <t xml:space="preserve">21.1‡ </t>
  </si>
  <si>
    <t xml:space="preserve">7.2‡ </t>
  </si>
  <si>
    <t>10.6†</t>
  </si>
  <si>
    <t xml:space="preserve">7.0‡ </t>
  </si>
  <si>
    <t xml:space="preserve">    Does not trust doctor</t>
  </si>
  <si>
    <t xml:space="preserve">2.8‡ </t>
  </si>
  <si>
    <t>22.8†</t>
  </si>
  <si>
    <t>19.7†</t>
  </si>
  <si>
    <t>15.7†</t>
  </si>
  <si>
    <t>35.1†</t>
  </si>
  <si>
    <t>26.8†</t>
  </si>
  <si>
    <t>21.8†</t>
  </si>
  <si>
    <t>21.1†</t>
  </si>
  <si>
    <t>12.7†</t>
  </si>
  <si>
    <t xml:space="preserve">3.5‡ </t>
  </si>
  <si>
    <t xml:space="preserve">3.9‡ </t>
  </si>
  <si>
    <t>Total who needed to visit doctor, but didn’t</t>
  </si>
  <si>
    <r>
      <t>Whether needed to go to other health professional in last 12 months, but didn't</t>
    </r>
    <r>
      <rPr>
        <vertAlign val="superscript"/>
        <sz val="8"/>
        <rFont val="Arial"/>
        <family val="2"/>
      </rPr>
      <t>(c)</t>
    </r>
  </si>
  <si>
    <r>
      <t>Total persons</t>
    </r>
    <r>
      <rPr>
        <vertAlign val="superscript"/>
        <sz val="8"/>
        <rFont val="Arial"/>
        <family val="2"/>
      </rPr>
      <t>(b)</t>
    </r>
  </si>
  <si>
    <r>
      <t>Why didn’t go to other health professional (OHP)</t>
    </r>
    <r>
      <rPr>
        <vertAlign val="superscript"/>
        <sz val="8"/>
        <rFont val="Arial"/>
        <family val="2"/>
      </rPr>
      <t>(b)(c)</t>
    </r>
  </si>
  <si>
    <t>30.4†</t>
  </si>
  <si>
    <t>36.4†</t>
  </si>
  <si>
    <t>Waiting time too long or not available at time required</t>
  </si>
  <si>
    <t>11.6†</t>
  </si>
  <si>
    <t>16.7†</t>
  </si>
  <si>
    <t>12.4†</t>
  </si>
  <si>
    <t>20.0†</t>
  </si>
  <si>
    <t>15.2†</t>
  </si>
  <si>
    <t xml:space="preserve">33.3‡ </t>
  </si>
  <si>
    <t>Transport/distance</t>
  </si>
  <si>
    <t xml:space="preserve">11.5‡ </t>
  </si>
  <si>
    <t>[service] Not available in area</t>
  </si>
  <si>
    <t xml:space="preserve">9.0‡ </t>
  </si>
  <si>
    <t xml:space="preserve">2.2‡ </t>
  </si>
  <si>
    <t xml:space="preserve">3.0‡ </t>
  </si>
  <si>
    <t>6.2†</t>
  </si>
  <si>
    <t>14.3†</t>
  </si>
  <si>
    <t>24.2†</t>
  </si>
  <si>
    <t>53.3†</t>
  </si>
  <si>
    <t>Discrimination/ not culturally appropriate/ language problems</t>
  </si>
  <si>
    <t xml:space="preserve">7.1‡ </t>
  </si>
  <si>
    <t>Dislikes service/professional, embarrassed, afraid</t>
  </si>
  <si>
    <t>21.9†</t>
  </si>
  <si>
    <t>6.4†</t>
  </si>
  <si>
    <t>Felt it would be inadequate</t>
  </si>
  <si>
    <t xml:space="preserve">4.8‡ </t>
  </si>
  <si>
    <t xml:space="preserve">8.9‡ </t>
  </si>
  <si>
    <t xml:space="preserve">26.7‡ </t>
  </si>
  <si>
    <t xml:space="preserve">13.2‡ </t>
  </si>
  <si>
    <t>Does not trust other health professional</t>
  </si>
  <si>
    <t xml:space="preserve">4.0‡ </t>
  </si>
  <si>
    <t>24.7†</t>
  </si>
  <si>
    <t>10.8†</t>
  </si>
  <si>
    <t>15.3†</t>
  </si>
  <si>
    <t>Too busy (including work, personal or family responsibilities)</t>
  </si>
  <si>
    <t>26.7†</t>
  </si>
  <si>
    <t>27.1†</t>
  </si>
  <si>
    <t>39.4†</t>
  </si>
  <si>
    <t>46.7†</t>
  </si>
  <si>
    <t>Decided not to seek care</t>
  </si>
  <si>
    <t>13.5†</t>
  </si>
  <si>
    <t>18.0†</t>
  </si>
  <si>
    <t xml:space="preserve">40.0‡ </t>
  </si>
  <si>
    <t xml:space="preserve">1.3‡ </t>
  </si>
  <si>
    <t>Total who needed to visit OHP but didn’t</t>
  </si>
  <si>
    <t>Whether needed to go to hospital in the last 12 months, but didn’t </t>
  </si>
  <si>
    <r>
      <t>Why didn’t visit hospital</t>
    </r>
    <r>
      <rPr>
        <vertAlign val="superscript"/>
        <sz val="8"/>
        <rFont val="Arial"/>
        <family val="2"/>
      </rPr>
      <t>(b)</t>
    </r>
  </si>
  <si>
    <t xml:space="preserve">3.7‡ </t>
  </si>
  <si>
    <t xml:space="preserve">6.5‡ </t>
  </si>
  <si>
    <t>20.3†</t>
  </si>
  <si>
    <t>27.8†</t>
  </si>
  <si>
    <t>24.3†</t>
  </si>
  <si>
    <t>22.7†</t>
  </si>
  <si>
    <t>28.6†</t>
  </si>
  <si>
    <t>12.9†</t>
  </si>
  <si>
    <t xml:space="preserve">9.6‡ </t>
  </si>
  <si>
    <t>8.8†</t>
  </si>
  <si>
    <t xml:space="preserve">9.1‡ </t>
  </si>
  <si>
    <t>25.8†</t>
  </si>
  <si>
    <t xml:space="preserve">0.5‡ </t>
  </si>
  <si>
    <t xml:space="preserve">1.9‡ </t>
  </si>
  <si>
    <t xml:space="preserve">2.9‡ </t>
  </si>
  <si>
    <t>31.3†</t>
  </si>
  <si>
    <t xml:space="preserve">4.3‡ </t>
  </si>
  <si>
    <t xml:space="preserve">14.3‡ </t>
  </si>
  <si>
    <t>27.0†</t>
  </si>
  <si>
    <t>8.3†</t>
  </si>
  <si>
    <t xml:space="preserve">8.8‡ </t>
  </si>
  <si>
    <t xml:space="preserve">28.6‡ </t>
  </si>
  <si>
    <t>21.7†</t>
  </si>
  <si>
    <t xml:space="preserve">23.5‡ </t>
  </si>
  <si>
    <t xml:space="preserve">    Does not trust the hospital</t>
  </si>
  <si>
    <t xml:space="preserve">13.3‡ </t>
  </si>
  <si>
    <t>38.9†</t>
  </si>
  <si>
    <t>33.9†</t>
  </si>
  <si>
    <t>42.9†</t>
  </si>
  <si>
    <t>31.5†</t>
  </si>
  <si>
    <t>35.5†</t>
  </si>
  <si>
    <t>36.5†</t>
  </si>
  <si>
    <t>48.4†</t>
  </si>
  <si>
    <t>22.5†</t>
  </si>
  <si>
    <t>9.3†</t>
  </si>
  <si>
    <t>38.2†</t>
  </si>
  <si>
    <t>Total who needed to visit hospital, but didn’t</t>
  </si>
  <si>
    <r>
      <t>Whether needed to see a counsellor in last 12 months, but didn't</t>
    </r>
    <r>
      <rPr>
        <vertAlign val="superscript"/>
        <sz val="8"/>
        <rFont val="Arial"/>
        <family val="2"/>
      </rPr>
      <t>(d)</t>
    </r>
  </si>
  <si>
    <t>18.8†</t>
  </si>
  <si>
    <r>
      <t>Total persons</t>
    </r>
    <r>
      <rPr>
        <vertAlign val="superscript"/>
        <sz val="8"/>
        <rFont val="Arial"/>
        <family val="2"/>
      </rPr>
      <t>(e)</t>
    </r>
  </si>
  <si>
    <r>
      <t>Reasons didn't go to counsellor</t>
    </r>
    <r>
      <rPr>
        <vertAlign val="superscript"/>
        <sz val="8"/>
        <rFont val="Arial"/>
        <family val="2"/>
      </rPr>
      <t>(b)(d)</t>
    </r>
  </si>
  <si>
    <t>35.0†</t>
  </si>
  <si>
    <t>18.6†</t>
  </si>
  <si>
    <t>12.2†</t>
  </si>
  <si>
    <t xml:space="preserve">19.8‡ </t>
  </si>
  <si>
    <t xml:space="preserve">4.9‡ </t>
  </si>
  <si>
    <t xml:space="preserve">44.4‡ </t>
  </si>
  <si>
    <t xml:space="preserve">6.2‡ </t>
  </si>
  <si>
    <t xml:space="preserve">7.9‡ </t>
  </si>
  <si>
    <t xml:space="preserve">7.5‡ </t>
  </si>
  <si>
    <t>9.9†</t>
  </si>
  <si>
    <t xml:space="preserve">14.6‡ </t>
  </si>
  <si>
    <t>12.5†</t>
  </si>
  <si>
    <t xml:space="preserve">5.6‡ </t>
  </si>
  <si>
    <t xml:space="preserve">5.0‡ </t>
  </si>
  <si>
    <t xml:space="preserve">10.9‡ </t>
  </si>
  <si>
    <t xml:space="preserve">2.4‡ </t>
  </si>
  <si>
    <t>19.1†</t>
  </si>
  <si>
    <t xml:space="preserve">22.5‡ </t>
  </si>
  <si>
    <t>22.0†</t>
  </si>
  <si>
    <t>15.8†</t>
  </si>
  <si>
    <t>18.7†</t>
  </si>
  <si>
    <t xml:space="preserve">3.4‡ </t>
  </si>
  <si>
    <t xml:space="preserve">11.1‡ </t>
  </si>
  <si>
    <t>25.4†</t>
  </si>
  <si>
    <t>19.5†</t>
  </si>
  <si>
    <t>17.5†</t>
  </si>
  <si>
    <t xml:space="preserve">16.8‡ </t>
  </si>
  <si>
    <t xml:space="preserve">5.1‡ </t>
  </si>
  <si>
    <t>14.6†</t>
  </si>
  <si>
    <t xml:space="preserve">25.0‡ </t>
  </si>
  <si>
    <t xml:space="preserve">    Does not trust the counsellor</t>
  </si>
  <si>
    <t xml:space="preserve">10.2‡ </t>
  </si>
  <si>
    <t xml:space="preserve"> Sub-total</t>
  </si>
  <si>
    <t>23.8†</t>
  </si>
  <si>
    <t>39.0†</t>
  </si>
  <si>
    <t xml:space="preserve">22.2‡ </t>
  </si>
  <si>
    <t>43.6†</t>
  </si>
  <si>
    <t>29.3†</t>
  </si>
  <si>
    <t xml:space="preserve">31.6‡ </t>
  </si>
  <si>
    <t>36.6†</t>
  </si>
  <si>
    <t>47.4†</t>
  </si>
  <si>
    <t xml:space="preserve">12.5‡ </t>
  </si>
  <si>
    <t>16.8†</t>
  </si>
  <si>
    <t>16.9†</t>
  </si>
  <si>
    <t>26.3†</t>
  </si>
  <si>
    <r>
      <t>Total who needed to see a counsellor in the last 12 months but didn't</t>
    </r>
    <r>
      <rPr>
        <vertAlign val="superscript"/>
        <sz val="8"/>
        <rFont val="Arial"/>
        <family val="2"/>
      </rPr>
      <t>(d)(e)</t>
    </r>
  </si>
  <si>
    <t>891†</t>
  </si>
  <si>
    <r>
      <t>Whether needed to go to a health provider in last 12 months but didn't</t>
    </r>
    <r>
      <rPr>
        <vertAlign val="superscript"/>
        <sz val="8"/>
        <rFont val="Arial"/>
        <family val="2"/>
      </rPr>
      <t>(f)</t>
    </r>
  </si>
  <si>
    <r>
      <t>Reason(s) did not go</t>
    </r>
    <r>
      <rPr>
        <vertAlign val="superscript"/>
        <sz val="8"/>
        <rFont val="Arial"/>
        <family val="2"/>
      </rPr>
      <t>(b)</t>
    </r>
  </si>
  <si>
    <t>5.4†</t>
  </si>
  <si>
    <t xml:space="preserve">2.7‡ </t>
  </si>
  <si>
    <t xml:space="preserve">    Does not trust service/provider</t>
  </si>
  <si>
    <t>Total who needed to see a health provider in last 12 months but didn’t</t>
  </si>
  <si>
    <r>
      <t>Whether ever accessed/used health services for mental health condition</t>
    </r>
    <r>
      <rPr>
        <vertAlign val="superscript"/>
        <sz val="8"/>
        <rFont val="Arial"/>
        <family val="2"/>
      </rPr>
      <t>(d)</t>
    </r>
  </si>
  <si>
    <r>
      <t>Total persons</t>
    </r>
    <r>
      <rPr>
        <b/>
        <vertAlign val="superscript"/>
        <sz val="8"/>
        <rFont val="Arial"/>
        <family val="2"/>
      </rPr>
      <t>(e)</t>
    </r>
  </si>
  <si>
    <r>
      <t>Whether been to counselling service for own health in last 12 months</t>
    </r>
    <r>
      <rPr>
        <vertAlign val="superscript"/>
        <sz val="8"/>
        <rFont val="Arial"/>
        <family val="2"/>
      </rPr>
      <t>(d)</t>
    </r>
  </si>
  <si>
    <t>(a) Persons aged 2 and over.</t>
  </si>
  <si>
    <t>(b) More than 1 response allowed, sum of components may exceed total.</t>
  </si>
  <si>
    <t>(c) Other health professionals include: nurse, sister, and Aboriginal (and Torres Strait Islander) Health Worker.</t>
  </si>
  <si>
    <t>(d) Persons aged 18 and over, present at interview and responding for self.</t>
  </si>
  <si>
    <t>(e) Excludes 'not asked'.</t>
  </si>
  <si>
    <t xml:space="preserve">(f) Includes persons who reported they needed to go to a dentist (persons aged 2 and over), doctor, other health professional, hospital or counsellor (persons aged 18 and over) in the last 12 months, but did not go. </t>
  </si>
  <si>
    <t xml:space="preserve">1.  Percentages calculated within columns. Cells in this table have been randomly adjusted to avoid the release of confidential data and discrepancies may occur between sums of the component items and totals. </t>
  </si>
  <si>
    <t>2. Data excludes 'not stated' responses.</t>
  </si>
  <si>
    <r>
      <t>Table D3.08.7: Patient experience, Indigenous persons aged 15 and over by jurisdiction (non-remote), 2018–19</t>
    </r>
    <r>
      <rPr>
        <vertAlign val="superscript"/>
        <sz val="10"/>
        <rFont val="Book Antiqua"/>
        <family val="1"/>
      </rPr>
      <t>(a)</t>
    </r>
  </si>
  <si>
    <t>How often doctor(s)/GP(s) listened</t>
  </si>
  <si>
    <t>Always/usually</t>
  </si>
  <si>
    <t>Sometimes/rarely/never</t>
  </si>
  <si>
    <t>3,633†</t>
  </si>
  <si>
    <t>2,932†</t>
  </si>
  <si>
    <t>579†</t>
  </si>
  <si>
    <t>858†</t>
  </si>
  <si>
    <t>How often doctor(s)/GP(s) explained things in a way that could be understood</t>
  </si>
  <si>
    <t>542†</t>
  </si>
  <si>
    <t>1,195†</t>
  </si>
  <si>
    <t>How often doctor(s)/GP(s) showed respect for what was said</t>
  </si>
  <si>
    <t>2,116†</t>
  </si>
  <si>
    <t>656†</t>
  </si>
  <si>
    <t>554†</t>
  </si>
  <si>
    <t>How often doctor(s)/GP(s) spent enough time with patient</t>
  </si>
  <si>
    <t>1,153†</t>
  </si>
  <si>
    <t>Overall rating of health care received in last 12 months</t>
  </si>
  <si>
    <t>Excellent/very good</t>
  </si>
  <si>
    <t>Good</t>
  </si>
  <si>
    <t>1,619†</t>
  </si>
  <si>
    <t>1,281†</t>
  </si>
  <si>
    <t>Fair/poor</t>
  </si>
  <si>
    <t>2,799†</t>
  </si>
  <si>
    <t>2,036†</t>
  </si>
  <si>
    <t>1,512†</t>
  </si>
  <si>
    <t>417†</t>
  </si>
  <si>
    <t xml:space="preserve">550‡ </t>
  </si>
  <si>
    <t>Total number of persons asked patient experience questions</t>
  </si>
  <si>
    <t>14.8†</t>
  </si>
  <si>
    <t>13.2†</t>
  </si>
  <si>
    <t>37.2†</t>
  </si>
  <si>
    <t>9.6†</t>
  </si>
  <si>
    <t xml:space="preserve">5.5‡ </t>
  </si>
  <si>
    <t xml:space="preserve">(a) Self-reported data consisting of persons aged 15 and over in non-remote areas who consulted a doctor or specialist in the last 12 months. Data excludes a small number of people who were not present at interview and for whom responses were provided by a proxy. </t>
  </si>
  <si>
    <t>Measure 3.08 Cultural competency</t>
  </si>
  <si>
    <t xml:space="preserve">Measure 3.09 Self-discharge from hospital </t>
  </si>
  <si>
    <t>Table D3.09.3: Hospitalisations where patients left against medical advice/were discharged at own risk, by Indigenous status and jurisdiction (excluding dialysis), Australia, July 2019 to June 2021</t>
  </si>
  <si>
    <r>
      <t>% of total hospitalisations</t>
    </r>
    <r>
      <rPr>
        <vertAlign val="superscript"/>
        <sz val="8"/>
        <rFont val="Arial"/>
        <family val="2"/>
      </rPr>
      <t>(a)</t>
    </r>
  </si>
  <si>
    <r>
      <t>Age-standardised %</t>
    </r>
    <r>
      <rPr>
        <vertAlign val="superscript"/>
        <sz val="8"/>
        <rFont val="Arial"/>
        <family val="2"/>
      </rPr>
      <t>(b)</t>
    </r>
  </si>
  <si>
    <r>
      <t>Australia</t>
    </r>
    <r>
      <rPr>
        <vertAlign val="superscript"/>
        <sz val="8"/>
        <rFont val="Arial"/>
        <family val="2"/>
      </rPr>
      <t>(f)</t>
    </r>
  </si>
  <si>
    <t>(a) Percentage of hospitalisations for First Nations people and non-Indigenous Australians respectively (excluding dialysis) in the period 2019–20 to 2020–21.</t>
  </si>
  <si>
    <t>(b) Directly age-standardised using the 2001 Australian standard population, by 5-year age groups up to 75+.</t>
  </si>
  <si>
    <t>(c) Rate ratio is the age-standardised percentage for First Nations people divided by the age-standardised percentage for non-Indigenous Australians.</t>
  </si>
  <si>
    <t>(d) Rate difference is the age-standardised percentage for First Nations people minus the age-standardised percentage for non-Indigenous Australians.</t>
  </si>
  <si>
    <t>(f) Includes other territories, overseas residents and unknown state of residence.</t>
  </si>
  <si>
    <t>4. Data exclude hospitalisations for Newborns without qualified days, Hospital boarders and Posthumous organ procurement and those with a principal diagnosis of Care involving dialysis ICD-10-AM Z49.</t>
  </si>
  <si>
    <t>Endocrine, nutritional and metabolic diseases (E00–E99)</t>
  </si>
  <si>
    <t>Symptoms and signs and abnormal clinical and laboratory findings, not elsewhere classified (R00–R99)</t>
  </si>
  <si>
    <t>Pregnancy, childbirth and the puerperium (O00–O99)</t>
  </si>
  <si>
    <t>(b) Rate ratio is the proportion of hospitalisations for First Nations people divided by the proportion of hospitalisations for non-Indigenous Australians.</t>
  </si>
  <si>
    <t>Table D3.09.1 Qld: Hospitalisations where patients left against medical advice/were discharged at own risk, by Indigenous status and age group (excluding dialysis), Queensland and Australia, July 2019 to June 2021</t>
  </si>
  <si>
    <r>
      <t>%</t>
    </r>
    <r>
      <rPr>
        <vertAlign val="superscript"/>
        <sz val="8"/>
        <rFont val="Arial"/>
        <family val="2"/>
      </rPr>
      <t>(a)</t>
    </r>
  </si>
  <si>
    <t>Table D3.09.7 Qld: Hospitalisations where patients left against medical advice/were discharged at own risk, by Indigenous status and principal diagnosis (excluding dialysis), Queensland and Australia, July 2019 to June 2021</t>
  </si>
  <si>
    <t>Factors influencing health status and contact with health services (Z00–Z48, Z50-Z99)</t>
  </si>
  <si>
    <r>
      <t>Other (C00–D48,D50–D89,H00–H59,H60–H95,P00–P96,Q00–Q99)</t>
    </r>
    <r>
      <rPr>
        <vertAlign val="superscript"/>
        <sz val="8"/>
        <rFont val="Arial"/>
        <family val="2"/>
      </rPr>
      <t>(c)</t>
    </r>
  </si>
  <si>
    <r>
      <t>Total</t>
    </r>
    <r>
      <rPr>
        <vertAlign val="superscript"/>
        <sz val="8"/>
        <rFont val="Arial"/>
        <family val="2"/>
      </rPr>
      <t>(d)</t>
    </r>
  </si>
  <si>
    <t>(c) Includes: Cancer and other neoplasms (C00–D48); Certain conditions originating in the perinatal period (P00–P96); Ear and mastoid process diseases (H60–H95); Eye and adnexa diseases (H00–H59); Diseases of the blood and blood-forming organs and certain disorders involving the immune mechanism (D50–D89); and Congenital malformations, deformations and chromosomal abnormalities (Q00–Q99).</t>
  </si>
  <si>
    <t xml:space="preserve">(d) Includes hospitalisations for which no principal diagnosis was recorded. </t>
  </si>
  <si>
    <t>Measure 3.10 Access to mental health services</t>
  </si>
  <si>
    <t>Measure 3.11 Access to alcohol and drug services</t>
  </si>
  <si>
    <t>Measure 3.12 Aboriginal and Torres Strait Islander people in the health workforce</t>
  </si>
  <si>
    <t>Table D3.12.13: Employed persons aged 15 and over in health workforce, by state/territory and Australia, 2006, 2011, 2016 and 2021</t>
  </si>
  <si>
    <t>State/territory of usual residence</t>
  </si>
  <si>
    <t>% change in numbers 
2006–2021</t>
  </si>
  <si>
    <t>(a) Rate per 10,000 is the number of employed Indigenous/non-Indigenous Australians  in each particular occupation, divided by the total population of Indigenous/non-Indigenous Australians as counted in the Census (excluding persons who did not state their occupation), multiplied by 10,000. Excludes persons who did not state their Indigenous status.</t>
  </si>
  <si>
    <t>(b) Australia total includes other territories.</t>
  </si>
  <si>
    <t>3. Occupation for 2021 is based on the Australian and New Zealand Standard Classification of Occupations (ANZSCO) 2013, Version 1.3. Occupation for 2016 is based on the Australian and New Zealand Standard Classification of Occupations (ANZSCO) 2013, Version 1.2. Occupation for 2011 is based on the ANZSCO First Edition Revision 1. Occupation for 2006 is based on the ANZSCO First Edition. Time series data might not be comparable due to this change.</t>
  </si>
  <si>
    <t>Source: AIHW analysis of ABS Census of Population and Housing 2006, 2011, 2016, 2021 (ABS 2006, 2011, 2016, 2022).</t>
  </si>
  <si>
    <t>ABS (Australian Bureau of Statistics) 2006. '2006 Census - counting persons, place of usual residence' [Census TableBuilder Pro product], accessed 20/04/2023, https://www.abs.gov.au/statistics/microdata-tablebuilder/tablebuilder</t>
  </si>
  <si>
    <t>ABS 2011. '2011 Census - counting persons, place of usual residence' [Census TableBuilder Pro product], accessed 20/04/2023, https://www.abs.gov.au/statistics/microdata-tablebuilder/tablebuilder</t>
  </si>
  <si>
    <t>ABS 2016. '2016 Census - counting persons, place of usual residence' [Census TableBuilder Pro product], accessed 20/04/2023, https://www.abs.gov.au/statistics/microdata-tablebuilder/tablebuilder</t>
  </si>
  <si>
    <t>ABS 2022. '2021 Census - counting persons, place of usual residence' [Census TableBuilder Pro product], accessed 20/04/2023, https://www.abs.gov.au/statistics/microdata-tablebuilder/tablebuilder</t>
  </si>
  <si>
    <r>
      <t>Table D3.12.4: Employed health professionals by Indigenous status, state/territory and profession, Australia</t>
    </r>
    <r>
      <rPr>
        <vertAlign val="superscript"/>
        <sz val="10"/>
        <rFont val="Book Antiqua"/>
        <family val="1"/>
      </rPr>
      <t>(a)(b)</t>
    </r>
    <r>
      <rPr>
        <b/>
        <sz val="10"/>
        <rFont val="Book Antiqua"/>
        <family val="1"/>
      </rPr>
      <t>, 2021</t>
    </r>
  </si>
  <si>
    <t>Health profession</t>
  </si>
  <si>
    <t>Medical practitioners</t>
  </si>
  <si>
    <t>Nurses and midwives</t>
  </si>
  <si>
    <t>Dental practitioners</t>
  </si>
  <si>
    <r>
      <t>Total allied health professionals</t>
    </r>
    <r>
      <rPr>
        <vertAlign val="superscript"/>
        <sz val="8"/>
        <rFont val="Arial"/>
        <family val="2"/>
      </rPr>
      <t>(e)(f)</t>
    </r>
  </si>
  <si>
    <r>
      <t>Aboriginal and Torres Strait Islander health practitioners</t>
    </r>
    <r>
      <rPr>
        <vertAlign val="superscript"/>
        <sz val="8"/>
        <rFont val="Arial"/>
        <family val="2"/>
      </rPr>
      <t>(g)</t>
    </r>
  </si>
  <si>
    <t>Medical radiation practitioners</t>
  </si>
  <si>
    <t>Psychologists</t>
  </si>
  <si>
    <t>Physiotherapists</t>
  </si>
  <si>
    <t>Occupational therapists</t>
  </si>
  <si>
    <t>Paramedicine practitioners</t>
  </si>
  <si>
    <r>
      <t>All registered health professions</t>
    </r>
    <r>
      <rPr>
        <vertAlign val="superscript"/>
        <sz val="8"/>
        <rFont val="Arial"/>
        <family val="2"/>
      </rPr>
      <t>(e)</t>
    </r>
  </si>
  <si>
    <r>
      <t>Rate (per 10,000 population)</t>
    </r>
    <r>
      <rPr>
        <vertAlign val="superscript"/>
        <sz val="8"/>
        <rFont val="Arial"/>
        <family val="2"/>
      </rPr>
      <t>(h)</t>
    </r>
  </si>
  <si>
    <t>(a) Excludes provisional registrations.</t>
  </si>
  <si>
    <t>(b) Includes all persons employed in the workforce for each profession, whether in a clinical or non-clinical role.</t>
  </si>
  <si>
    <t>(c) Total includes Indigenous status not stated and Indigenous (not Australian born).</t>
  </si>
  <si>
    <t>(d) 'Australia' includes those professionals who did not state or adequately describe their state or territory, and those with no usual resdiential address, for example, those who reside overseas. Therefore, state and territory totals may not sum to the national total and may not be consistent with other published tables. State/territory is derived from state or territory of main job where available; otherwise state and territory of principal practice is used as a proxy. If principal practice details are unavailable, state and territory of residence is used. Records with no information on all 3 locations are coded to 'not stated'.</t>
  </si>
  <si>
    <t>(e) Total counts people registered in more than 1 profession more than once, therefore will include double counting of some individuals.</t>
  </si>
  <si>
    <t xml:space="preserve">(f) Total alliead health professionals also includes pharmacists, optometrists, chiropractors, podiatrists, osteopaths and chinese medicine practitioners. These categories are not presented separately due to small numbers, therefore, components of rows or columns may not add to totals. </t>
  </si>
  <si>
    <t>(g) Aboriginal and Torres Strait Islander Health Practitioners does not include all Aboriginal and Torres Strait Islander Health Workers, only those registered with particular qualifications. All are assumed to be Indigenous.</t>
  </si>
  <si>
    <t>(h) Rate is calculated using ABS population projections based on the 2016 Census with same characteristics, so may be understood as a participation rate (per 10,000 population).</t>
  </si>
  <si>
    <t>1. In 2019, paramedicine practitioners emerged as a new career path of registered health professionals in Australia, therefore totals should not be compared with previously published data.</t>
  </si>
  <si>
    <t>2. Cells in this table may have been randomly adjusted to avoid the release of confidential data. These adjustments may cause the sum of rows or columns to differ by small amounts from table totals.</t>
  </si>
  <si>
    <t>Source: AIHW analysis of National Health Workforce Data Set (DoHAC 2022); and ABS population estimates and projections (ABS 2019, 2022) for rate calculations.</t>
  </si>
  <si>
    <t>DoHAC (Department of Health and Aged Care) (2022). 'National Health Workforce Dataset' [Health Workforce Data Tool], accessed 31/05/2023, https://hwd.health.gov.au/webapi/jsf/login.xhtml</t>
  </si>
  <si>
    <t>Table D3.13.3: Governing committee/board information, Aboriginal and Torres Strait Islander primary health care organisations, 2021–22</t>
  </si>
  <si>
    <t>Performance of the governing committee or board were evaluated in the past two years</t>
  </si>
  <si>
    <t>Governing committee or board received training</t>
  </si>
  <si>
    <t>All of the governing committee or board members were Aboriginal and/or Torres Strait Islander</t>
  </si>
  <si>
    <t>The board includes at least 1 independent or non-independent (skill based) member</t>
  </si>
  <si>
    <t>Total organisations with governing committee/board</t>
  </si>
  <si>
    <t>Total number of primary health care organisations</t>
  </si>
  <si>
    <t>Note: Relevant questions were not applicable for all services. Percentage was calculated based on the number of services that have a governing committee or board.</t>
  </si>
  <si>
    <t>Source: AIHW analyses of Online Services Report data collection, 2021–22.</t>
  </si>
  <si>
    <t>Table D3.13.4: Governing committee/board information, Aboriginal and Torres Strait Islander substance-use services, 2017–18</t>
  </si>
  <si>
    <t>The frequency of committee or board meeting met the requirement of the constitution</t>
  </si>
  <si>
    <t>Income and expenditure statements were presented to committee or board on at least 2 occasions</t>
  </si>
  <si>
    <t>The board includes at least 1 independent (skill based) member</t>
  </si>
  <si>
    <t>Total number of substance-use organisations</t>
  </si>
  <si>
    <t>1. Relevant questions were not applicable for all services. Percentage was calculated based on the number of services that had a governing committee or board.</t>
  </si>
  <si>
    <t>2. No updated data are available for this table as these data items were removed from the Online Services Collection after 2017–18.</t>
  </si>
  <si>
    <t>Source: AIHW analyses of Online Services Report data collection, 2017–18.</t>
  </si>
  <si>
    <t>Table D3.13.5: Number and proportion of Aboriginal and Torres Strait Islander primary health care services participating in planning and policy activities, 2017–18</t>
  </si>
  <si>
    <t>Organisational planning processes</t>
  </si>
  <si>
    <t>Representation on external boards (e.g. hospitals)</t>
  </si>
  <si>
    <t>Regional health planning processes</t>
  </si>
  <si>
    <t>State/territory or national policy development processes</t>
  </si>
  <si>
    <t>1. Services can provide more than 1 response therefore total of all response does not reflect the sum of above.</t>
  </si>
  <si>
    <t>Table D3.13.3 Qld: Governing committee/board information, Aboriginal and Torres Strait Islander primary health care services, Qld, 2021–22</t>
  </si>
  <si>
    <t>Table D3.13.4 Qld: Governing committee/board information, Aboriginal and Torres Strait Islander substance-use services, Qld, 2017–18</t>
  </si>
  <si>
    <t>1. Relevant questions were not applicable for all services. Percentage was calculated based on the number of services that have a governing committee or board.</t>
  </si>
  <si>
    <t>Table D3.13.5 Qld: Number and proportion of Aboriginal and Torres Strait Islander primary health care services participating in mainstream processes, Qld, 2017–18</t>
  </si>
  <si>
    <t>Total number of services</t>
  </si>
  <si>
    <t>Note: No updated data are available for this table as these data items were removed from the Online Services Collection after 2017–18.</t>
  </si>
  <si>
    <t>Measure 3.13 Competent governance</t>
  </si>
  <si>
    <t>Measure 3.14 Access to services compared with need</t>
  </si>
  <si>
    <t>Table D3.14.3: Indigenous persons accessing health care, by jurisdiction, 2018–19</t>
  </si>
  <si>
    <t>Health care accessed</t>
  </si>
  <si>
    <r>
      <t>Admitted to hospital</t>
    </r>
    <r>
      <rPr>
        <vertAlign val="superscript"/>
        <sz val="8"/>
        <rFont val="Arial"/>
        <family val="2"/>
      </rPr>
      <t>(a)</t>
    </r>
  </si>
  <si>
    <r>
      <t>Visited casualty/outpatients</t>
    </r>
    <r>
      <rPr>
        <vertAlign val="superscript"/>
        <sz val="8"/>
        <rFont val="Arial"/>
        <family val="2"/>
      </rPr>
      <t>(b)</t>
    </r>
  </si>
  <si>
    <t>900†</t>
  </si>
  <si>
    <r>
      <t>Doctor consultation</t>
    </r>
    <r>
      <rPr>
        <vertAlign val="superscript"/>
        <sz val="8"/>
        <rFont val="Arial"/>
        <family val="2"/>
      </rPr>
      <t>(b)(c)</t>
    </r>
  </si>
  <si>
    <r>
      <t>Dental consultation</t>
    </r>
    <r>
      <rPr>
        <vertAlign val="superscript"/>
        <sz val="8"/>
        <rFont val="Arial"/>
        <family val="2"/>
      </rPr>
      <t>(b)(d)</t>
    </r>
  </si>
  <si>
    <r>
      <t>Consultation with other health professionals</t>
    </r>
    <r>
      <rPr>
        <vertAlign val="superscript"/>
        <sz val="8"/>
        <rFont val="Arial"/>
        <family val="2"/>
      </rPr>
      <t>(b)(e)</t>
    </r>
  </si>
  <si>
    <t>Total not accessing health care</t>
  </si>
  <si>
    <t>(a) In last 12 months.</t>
  </si>
  <si>
    <t>(b) In last 2 weeks.</t>
  </si>
  <si>
    <t>(c) Includes 'specialist' for non-remote.</t>
  </si>
  <si>
    <t>(d) Persons aged 2 and over.</t>
  </si>
  <si>
    <t>(e) Includes other health professional, nurse, social worker/welfare officer, traditional healer, Aboriginal health worker and alcohol and drug worker.</t>
  </si>
  <si>
    <t>(f) Total who took at least 1 health-related action—those who were admitted to hospital in last 12 months, dental consultation in last 2 weeks, doctor consultation in last 2 weeks, visited casualty/outpatient in last 2 weeks or consulted with other health professional in last 2 weeks.</t>
  </si>
  <si>
    <t>(g) Components will not add to total because persons may have reported more than 1 type of action.</t>
  </si>
  <si>
    <r>
      <rPr>
        <i/>
        <sz val="7"/>
        <rFont val="Arial"/>
        <family val="2"/>
      </rPr>
      <t>Note:</t>
    </r>
    <r>
      <rPr>
        <sz val="7"/>
        <rFont val="Arial"/>
        <family val="2"/>
      </rPr>
      <t xml:space="preserve"> Percentages add within columns. Cells in this table have been randomly adjusted to avoid the release of confidential data. Discrepancies may occur between sums of the component items and totals.</t>
    </r>
  </si>
  <si>
    <r>
      <rPr>
        <i/>
        <sz val="7"/>
        <rFont val="Arial"/>
        <family val="2"/>
      </rPr>
      <t>Source</t>
    </r>
    <r>
      <rPr>
        <sz val="7"/>
        <rFont val="Arial"/>
        <family val="2"/>
      </rPr>
      <t>: AIHW and ABS analysis of National Aboriginal and Torres Strait Islander Health Survey 2018–19.</t>
    </r>
  </si>
  <si>
    <t>Table D3.14.48: Hospitalisations for palliative care, by Indigenous status, sex, Queensland and Australia, July 2019 to June 2021</t>
  </si>
  <si>
    <t>(b) Rate ratio is the age-standardised rate for First Nations divided by the age-standardised rate for non-Indigenous.</t>
  </si>
  <si>
    <t>(c) Rate difference is the age-standardised rate for First Nations minus the age-standardised rate for non-Indigenous.</t>
  </si>
  <si>
    <t>6. Data are for hospitalisations where the care type was 'palliative care'.</t>
  </si>
  <si>
    <t>Table D3.14.51: Waiting time statistics for admissions from waiting lists for elective surgery, by Indigenous status, by jurisdiction, July 2017 to June 2019</t>
  </si>
  <si>
    <t>Number of admissions</t>
  </si>
  <si>
    <t>Days waited at 50th percentile</t>
  </si>
  <si>
    <t>Days waited at 90th percentile</t>
  </si>
  <si>
    <t>% waited more than 365 days</t>
  </si>
  <si>
    <r>
      <t xml:space="preserve">1. In 2018–19, the estimated public hospital elective surgery covered by the National Elective Surgery Waiting Times Data Collection was 94%. For more information see Elective surgery waiting times 2019–20 Appendix information available on the </t>
    </r>
    <r>
      <rPr>
        <i/>
        <sz val="7"/>
        <rFont val="Arial"/>
        <family val="2"/>
      </rPr>
      <t>MyHospitals</t>
    </r>
    <r>
      <rPr>
        <sz val="7"/>
        <rFont val="Arial"/>
        <family val="2"/>
      </rPr>
      <t xml:space="preserve"> section of the AIHW website: https://www.aihw.gov.au/reports-data/myhospitals/content/about-the-data.</t>
    </r>
  </si>
  <si>
    <t>2. Records were not included where the patient's Indigenous status was unknown.</t>
  </si>
  <si>
    <t>3. The quality of the data reported for Indigenous status in elective surgery waiting lists has not been formally assessed. Therefore, the information on Indigenous status presented in this report should be interpreted with caution.</t>
  </si>
  <si>
    <t>Measure 3.15 Access to prescription medicines</t>
  </si>
  <si>
    <t>Expenditure per person ($)</t>
  </si>
  <si>
    <t>Non-
Indigenous</t>
  </si>
  <si>
    <t>2. ‘Health expenditure’ refers to money spent on health-related goods and services by the entity responsible for delivering the service.</t>
  </si>
  <si>
    <t>Table D3.15.5: Reasons for not filling prescription medicines,  by sex, age group and jurisdiction (non remote only), Indigenous Australians aged 15 years and over, 2018–19</t>
  </si>
  <si>
    <t>Whether had prescriptions that didn't get filled in last 12 months</t>
  </si>
  <si>
    <t>729†</t>
  </si>
  <si>
    <r>
      <t>Reason(s) did not go to get prescription filled in last 12 months</t>
    </r>
    <r>
      <rPr>
        <vertAlign val="superscript"/>
        <sz val="8"/>
        <rFont val="Arial"/>
        <family val="2"/>
      </rPr>
      <t>(a)</t>
    </r>
  </si>
  <si>
    <t>8,794†</t>
  </si>
  <si>
    <t>2,095†</t>
  </si>
  <si>
    <t>4,432†</t>
  </si>
  <si>
    <t>2,371†</t>
  </si>
  <si>
    <t>2,650†</t>
  </si>
  <si>
    <t>745†</t>
  </si>
  <si>
    <t>280†</t>
  </si>
  <si>
    <t>Decided didn't need it</t>
  </si>
  <si>
    <t>3,963†</t>
  </si>
  <si>
    <t>1,912†</t>
  </si>
  <si>
    <t>1,543†</t>
  </si>
  <si>
    <t>945†</t>
  </si>
  <si>
    <t>454‡</t>
  </si>
  <si>
    <t>140‡</t>
  </si>
  <si>
    <t>Didn't want to</t>
  </si>
  <si>
    <t>4,019†</t>
  </si>
  <si>
    <t>1,695†</t>
  </si>
  <si>
    <t>992‡</t>
  </si>
  <si>
    <t>1,041‡</t>
  </si>
  <si>
    <t>346‡</t>
  </si>
  <si>
    <t>394†</t>
  </si>
  <si>
    <t>38‡</t>
  </si>
  <si>
    <t>428‡</t>
  </si>
  <si>
    <t xml:space="preserve">Too busy </t>
  </si>
  <si>
    <t>2,693†</t>
  </si>
  <si>
    <t>998‡</t>
  </si>
  <si>
    <t>1,437‡</t>
  </si>
  <si>
    <t>655†</t>
  </si>
  <si>
    <t>632‡</t>
  </si>
  <si>
    <t>121‡</t>
  </si>
  <si>
    <t>169‡</t>
  </si>
  <si>
    <t>99‡</t>
  </si>
  <si>
    <r>
      <t>Other</t>
    </r>
    <r>
      <rPr>
        <vertAlign val="superscript"/>
        <sz val="8"/>
        <color indexed="8"/>
        <rFont val="Arial"/>
        <family val="2"/>
      </rPr>
      <t>(b)</t>
    </r>
  </si>
  <si>
    <t>3,100†</t>
  </si>
  <si>
    <t>2,046†</t>
  </si>
  <si>
    <t>3,952†</t>
  </si>
  <si>
    <t>1,381†</t>
  </si>
  <si>
    <t>931†</t>
  </si>
  <si>
    <t>582†</t>
  </si>
  <si>
    <t>204†</t>
  </si>
  <si>
    <t>118‡</t>
  </si>
  <si>
    <t>Per cent</t>
  </si>
  <si>
    <t>36.9†</t>
  </si>
  <si>
    <t>29.2†</t>
  </si>
  <si>
    <t>41.7‡</t>
  </si>
  <si>
    <t>14.3‡</t>
  </si>
  <si>
    <t>18.5†</t>
  </si>
  <si>
    <t>19.8†</t>
  </si>
  <si>
    <t>7.9‡</t>
  </si>
  <si>
    <t>57.1‡</t>
  </si>
  <si>
    <t>11.6‡</t>
  </si>
  <si>
    <t>11.0‡</t>
  </si>
  <si>
    <t>10.2‡</t>
  </si>
  <si>
    <t>3.8‡</t>
  </si>
  <si>
    <t>16.7‡</t>
  </si>
  <si>
    <t>14.4†</t>
  </si>
  <si>
    <t>23.1†</t>
  </si>
  <si>
    <t>Total who did not get prescription filled in last 12 months</t>
  </si>
  <si>
    <t>(a) Components may not add to total as this is a multiple response item.</t>
  </si>
  <si>
    <t>(b) Includes 'Transport issues', 'Lost the prescription' and 'Other'.</t>
  </si>
  <si>
    <t>Source: AIHW and ABS analysis of National Aboriginal and Torres Strait Islander Health Survey 2018–19.</t>
  </si>
  <si>
    <t>Measure 3.16 Access to after-hours primary health care</t>
  </si>
  <si>
    <r>
      <t>Table D3.16.1: Indigenous Australians reporting access to urgent and after-hours doctor/GP by sex, age and jurisdiction (non-remote), 2018–19</t>
    </r>
    <r>
      <rPr>
        <vertAlign val="superscript"/>
        <sz val="10"/>
        <rFont val="Book Antiqua"/>
        <family val="1"/>
      </rPr>
      <t>(a)</t>
    </r>
  </si>
  <si>
    <r>
      <t>Whether any doctor visits were for urgent medical care</t>
    </r>
    <r>
      <rPr>
        <vertAlign val="superscript"/>
        <sz val="8"/>
        <color indexed="8"/>
        <rFont val="Arial"/>
        <family val="2"/>
      </rPr>
      <t>(b)</t>
    </r>
  </si>
  <si>
    <r>
      <t>Whether waiting time for urgent medical care was within 24 hours</t>
    </r>
    <r>
      <rPr>
        <vertAlign val="superscript"/>
        <sz val="8"/>
        <color indexed="8"/>
        <rFont val="Arial"/>
        <family val="2"/>
      </rPr>
      <t>(c)</t>
    </r>
  </si>
  <si>
    <r>
      <t>Whether saw doctor/GP outside normal business hours in last 12 months</t>
    </r>
    <r>
      <rPr>
        <vertAlign val="superscript"/>
        <sz val="8"/>
        <color indexed="8"/>
        <rFont val="Arial"/>
        <family val="2"/>
      </rPr>
      <t>(b)(d)</t>
    </r>
    <r>
      <rPr>
        <b/>
        <vertAlign val="superscript"/>
        <sz val="8"/>
        <color indexed="8"/>
        <rFont val="Arial"/>
        <family val="2"/>
      </rPr>
      <t xml:space="preserve"> </t>
    </r>
  </si>
  <si>
    <t xml:space="preserve">No </t>
  </si>
  <si>
    <t>Had seen a doctor after hours</t>
  </si>
  <si>
    <t>Had not seen a doctor after hours</t>
  </si>
  <si>
    <t xml:space="preserve"> Total</t>
  </si>
  <si>
    <t>Age group</t>
  </si>
  <si>
    <t>19.2†</t>
  </si>
  <si>
    <t>12.7‡</t>
  </si>
  <si>
    <t>98.5†</t>
  </si>
  <si>
    <t>3.0‡</t>
  </si>
  <si>
    <t>2.4‡</t>
  </si>
  <si>
    <t>22.8‡</t>
  </si>
  <si>
    <t>17.8‡</t>
  </si>
  <si>
    <t>11.1‡</t>
  </si>
  <si>
    <t>100.0†</t>
  </si>
  <si>
    <t>909†</t>
  </si>
  <si>
    <t>(a) Doctor includes general practitioners and specialists such as surgeons, pathologists, gynaecologists, radiologists, psychiatrists etc. This item includes all consultations with a doctor in the reference period, regardless of the type of treatment/service provided.</t>
  </si>
  <si>
    <t>(b) Excludes consultations during a visit to a casualty/emergency ward or outpatient section at a hospital or during a stay in hospital, or during a visit to a day clinic.</t>
  </si>
  <si>
    <t>(c) Yes = those seen within 4 hours, 4+ hours but same day, and next day, but within 24 hours of needing. No = next day, outside of 24 hours of needing, responses with wait time of 2–5 days, 6+ days and don't know.</t>
  </si>
  <si>
    <t>(d) Normal business hours are from 8am to 8pm on weekdays and from 8am to 1pm on Saturday.</t>
  </si>
  <si>
    <t>State</t>
  </si>
  <si>
    <t>Table D3.16.10: Emergency department presentations by after-hours status, Indigenous status of the patient, Queensland and Australia, July 2019 to June 2021</t>
  </si>
  <si>
    <t>After-hours presentations</t>
  </si>
  <si>
    <r>
      <t>Total emergency department presentations</t>
    </r>
    <r>
      <rPr>
        <vertAlign val="superscript"/>
        <sz val="8"/>
        <rFont val="Arial"/>
        <family val="2"/>
      </rPr>
      <t>(a)</t>
    </r>
  </si>
  <si>
    <t>Proportion of after-hours presentations out of all presentations to emergency department</t>
  </si>
  <si>
    <t>(a) Data include presentations without time recorded.</t>
  </si>
  <si>
    <t>1.  After-hours is defined as on a Sunday, before 8am or from 12pm on a Saturday, or before 8am or from 6pm on a weekday.</t>
  </si>
  <si>
    <t>2.   Data include all types of visits at emergency departments.</t>
  </si>
  <si>
    <r>
      <t xml:space="preserve">3. The quality of the data reported for Indigenous status in emergency departments has not been formally assessed. In addition, the scope of the NNAPEDCD may not include some emergency services provided in areas where the proportion of Indigenous people (compared with other Australians) may be higher than average. Therefore, the information on Indigenous status presented should be used with caution. More information is available on the </t>
    </r>
    <r>
      <rPr>
        <i/>
        <sz val="7"/>
        <rFont val="Arial"/>
        <family val="2"/>
      </rPr>
      <t xml:space="preserve">MyHospitals </t>
    </r>
    <r>
      <rPr>
        <sz val="7"/>
        <rFont val="Arial"/>
        <family val="2"/>
      </rPr>
      <t>section of the AIHW website: https://www.aihw.gov.au/reports-data/myhospitals/content/about-the-data.</t>
    </r>
  </si>
  <si>
    <t xml:space="preserve">Source: AIHW analysis of National Non-admitted Patient Emergency Department Care Database. </t>
  </si>
  <si>
    <t>Table D3.16.11: Emergency department presentations by triage categories 4 (semi-urgent) and 5 (non-urgent) and after-hours status, by Indigenous status, Queensland and Australia, July 2019 to June 2021</t>
  </si>
  <si>
    <t>After-hours semi/non-urgent presentations</t>
  </si>
  <si>
    <r>
      <t>Total semi/non-urgent presentations</t>
    </r>
    <r>
      <rPr>
        <vertAlign val="superscript"/>
        <sz val="8"/>
        <rFont val="Arial"/>
        <family val="2"/>
      </rPr>
      <t>(a)</t>
    </r>
  </si>
  <si>
    <t>Proportion of after-hours out of all semi/non-urgent emergency department presentations</t>
  </si>
  <si>
    <t>Total after-hours presentations</t>
  </si>
  <si>
    <t>Proportion of after-hours semi/non-urgent presentations out of all after-hours presentations</t>
  </si>
  <si>
    <t>1.  After-hours is defined as on a Sunday, before 8am or from 12pm on a Saturday, or before 8am or from 6pm on a weekday.</t>
  </si>
  <si>
    <t>3. The quality of the data reported for Indigenous status in emergency departments has not been formally assessed. In addition, the scope of the NNAPEDCD may not include some emergency services provided in areas where the proportion of Indigenous people (compared with other Australians) may be higher than average. Therefore, the information on Indigenous status presented should be used with caution. More information is available on the MyHospitals section of the AIHW website: https://www.aihw.gov.au/reports-data/myhospitals/content/about-the-data.</t>
  </si>
  <si>
    <r>
      <rPr>
        <sz val="7"/>
        <color indexed="8"/>
        <rFont val="Arial"/>
        <family val="2"/>
      </rPr>
      <t xml:space="preserve">Source: AIHW analysis of National Non-admitted Patient Emergency Department Care Database. </t>
    </r>
  </si>
  <si>
    <t>Measure 3.17 Regular general practitioner or health service</t>
  </si>
  <si>
    <t>Table D3.17.1: Types of regular health care used by Indigenous Australians, by jurisdiction, 2018–19</t>
  </si>
  <si>
    <t>Whether has a usual place to go for health problems/advice</t>
  </si>
  <si>
    <r>
      <t>Where usually go for health problems/advice</t>
    </r>
    <r>
      <rPr>
        <vertAlign val="superscript"/>
        <sz val="8"/>
        <rFont val="Arial"/>
        <family val="2"/>
      </rPr>
      <t>(b)</t>
    </r>
  </si>
  <si>
    <t>Aboriginal Medical Service and/or community clinic</t>
  </si>
  <si>
    <t>27.6*</t>
  </si>
  <si>
    <t>20.0*</t>
  </si>
  <si>
    <t>24.8*</t>
  </si>
  <si>
    <t>11.1*</t>
  </si>
  <si>
    <t>81.5*</t>
  </si>
  <si>
    <t>Hospital</t>
  </si>
  <si>
    <t>1.0†*</t>
  </si>
  <si>
    <t>0.9†*</t>
  </si>
  <si>
    <t>1.6†*</t>
  </si>
  <si>
    <t>0.7‡ (f)</t>
  </si>
  <si>
    <t>0.0*</t>
  </si>
  <si>
    <t>3.2‡ (f)</t>
  </si>
  <si>
    <t>3.8*</t>
  </si>
  <si>
    <r>
      <t>Doctor/GP</t>
    </r>
    <r>
      <rPr>
        <vertAlign val="superscript"/>
        <sz val="8"/>
        <rFont val="Arial"/>
        <family val="2"/>
      </rPr>
      <t>(c)</t>
    </r>
  </si>
  <si>
    <t>71.0*</t>
  </si>
  <si>
    <t>77.6*</t>
  </si>
  <si>
    <t>73.1*</t>
  </si>
  <si>
    <t>87.1*</t>
  </si>
  <si>
    <t>75.7*</t>
  </si>
  <si>
    <t>13.1*</t>
  </si>
  <si>
    <t>Other health care incl. traditional healer</t>
  </si>
  <si>
    <t>Total (with usual place to go for health problems/advice)</t>
  </si>
  <si>
    <r>
      <t>Total number</t>
    </r>
    <r>
      <rPr>
        <vertAlign val="superscript"/>
        <sz val="8"/>
        <color rgb="FF000000"/>
        <rFont val="Arial"/>
        <family val="2"/>
      </rPr>
      <t>(a)(d)</t>
    </r>
    <r>
      <rPr>
        <sz val="8"/>
        <color rgb="FF000000"/>
        <rFont val="Arial"/>
        <family val="2"/>
      </rPr>
      <t xml:space="preserve"> </t>
    </r>
  </si>
  <si>
    <r>
      <t>Where usually go for health problems/advice</t>
    </r>
    <r>
      <rPr>
        <vertAlign val="superscript"/>
        <sz val="8"/>
        <rFont val="Arial"/>
        <family val="2"/>
      </rPr>
      <t>(e)</t>
    </r>
  </si>
  <si>
    <t>65.6*</t>
  </si>
  <si>
    <t>70.1*</t>
  </si>
  <si>
    <t>65.7*</t>
  </si>
  <si>
    <t>82.1*</t>
  </si>
  <si>
    <t>68.8*</t>
  </si>
  <si>
    <t>12.4*</t>
  </si>
  <si>
    <t>54.0*</t>
  </si>
  <si>
    <t>25.5*</t>
  </si>
  <si>
    <t>18.0*</t>
  </si>
  <si>
    <t>22.3*</t>
  </si>
  <si>
    <t>10.5*</t>
  </si>
  <si>
    <t>77.5*</t>
  </si>
  <si>
    <t>0.8†*</t>
  </si>
  <si>
    <t>1.4†*</t>
  </si>
  <si>
    <t>3.0‡ (f)</t>
  </si>
  <si>
    <r>
      <t>Other health care incl. traditional healer</t>
    </r>
    <r>
      <rPr>
        <vertAlign val="superscript"/>
        <sz val="8"/>
        <rFont val="Arial"/>
        <family val="2"/>
      </rPr>
      <t>(f)</t>
    </r>
  </si>
  <si>
    <t>Total with regular source of health care</t>
  </si>
  <si>
    <t>No regular source of health care</t>
  </si>
  <si>
    <r>
      <t>Services available in local area</t>
    </r>
    <r>
      <rPr>
        <vertAlign val="superscript"/>
        <sz val="8"/>
        <color rgb="FF000000"/>
        <rFont val="Arial"/>
        <family val="2"/>
      </rPr>
      <t>(g)</t>
    </r>
  </si>
  <si>
    <t>Doctor/GP (other than AMS or hospital)</t>
  </si>
  <si>
    <t>20.8†</t>
  </si>
  <si>
    <t>No services available</t>
  </si>
  <si>
    <t>3.4‡</t>
  </si>
  <si>
    <t>Where would like to go</t>
  </si>
  <si>
    <t>3.3†</t>
  </si>
  <si>
    <t>4.9‡</t>
  </si>
  <si>
    <t>* Represents statistically significant differences at the p &lt; 0.05 level. Only 'Where usually go for health problems/advice' sections were tested, with WA as the reference.</t>
  </si>
  <si>
    <t>(a) Total excludes 'don't know'.</t>
  </si>
  <si>
    <t>(b) Calculated as proportion of those who reported having a usual place to go for health care.</t>
  </si>
  <si>
    <t>(c) Of Aboriginal and Torres Strait Islander persons reporting they usually go to a Doctor or GP when they were sick or needed health advice, 3.3% (14,502) persons reported that they saw a doctor in a Aboriginal Medical Service.</t>
  </si>
  <si>
    <t>(d) Total excludes 'No usual place'.</t>
  </si>
  <si>
    <t xml:space="preserve">(e) Calculated as a proportion of total respondents, excluding 'don't know'. </t>
  </si>
  <si>
    <t>(f) Significance test not applied.</t>
  </si>
  <si>
    <t>(g) Multiple response item; sum of components may exceed total.</t>
  </si>
  <si>
    <t>Measure 3.18 Care planning for chronic diseases</t>
  </si>
  <si>
    <t>Table D3.18.1: Indigenous regular clients with type 2 diabetes who had a GPMP and TCA in the last 2 years, Indigenous primary health care organisations by jurisdiction, June 2017 to December 2018</t>
  </si>
  <si>
    <t>Vic/Tas</t>
  </si>
  <si>
    <t>December 2018</t>
  </si>
  <si>
    <r>
      <t>GP management plans</t>
    </r>
    <r>
      <rPr>
        <vertAlign val="superscript"/>
        <sz val="8"/>
        <rFont val="Arial"/>
        <family val="2"/>
      </rPr>
      <t>(a)</t>
    </r>
  </si>
  <si>
    <t>Jurisdiction proportion</t>
  </si>
  <si>
    <t>Organisation median</t>
  </si>
  <si>
    <t>Upper quartile boundary</t>
  </si>
  <si>
    <t>Lower quartile boundary</t>
  </si>
  <si>
    <r>
      <t>Team care arrangements</t>
    </r>
    <r>
      <rPr>
        <vertAlign val="superscript"/>
        <sz val="8"/>
        <rFont val="Arial"/>
        <family val="2"/>
      </rPr>
      <t>(b)</t>
    </r>
  </si>
  <si>
    <t>June 2018</t>
  </si>
  <si>
    <t>December 2017</t>
  </si>
  <si>
    <t>June 2017</t>
  </si>
  <si>
    <t>(a) Proportion of regular clients who had type 2 diabetes and for whom a GP Management Plan (MBS Item 721) was claimed within the previous 24 months.</t>
  </si>
  <si>
    <t>(b) Proportion of regular clients who had type 2 diabetes and for whom a Team Care Arrangement (MBS Item 723) was claimed within the previous 24 months.</t>
  </si>
  <si>
    <t>1.  Some results may differ to nKPI results published elsewhere due to revisions to the national database.</t>
  </si>
  <si>
    <t>2. A regular client is a client who has visited a particular primary health care provider 3 or more times in the last 2 years.</t>
  </si>
  <si>
    <t>3. Number of organisations included in analysis are based on the quality of the data for each indicator, and therefore vary between tables and indicators within them. Organisations providing data with a ‘0’ denominator for indicators are excluded as they had no clients to whom they could provide the services relevant to the indicator.</t>
  </si>
  <si>
    <t>4. Data are related only to those Indigenous primary health care organisations who have reported to this collection.</t>
  </si>
  <si>
    <t>Table D3.18.5: Whether persons with asthma in non-remote areas have a written asthma action plan, by Indigenous status and jurisdiction, 2017–18 and 2018–19</t>
  </si>
  <si>
    <r>
      <t>NT</t>
    </r>
    <r>
      <rPr>
        <vertAlign val="superscript"/>
        <sz val="8"/>
        <rFont val="Arial"/>
        <family val="2"/>
      </rPr>
      <t>(a)</t>
    </r>
  </si>
  <si>
    <r>
      <t>%</t>
    </r>
    <r>
      <rPr>
        <vertAlign val="superscript"/>
        <sz val="8"/>
        <rFont val="Arial"/>
        <family val="2"/>
      </rPr>
      <t>(b)(c)</t>
    </r>
  </si>
  <si>
    <t>Written asthma plans</t>
  </si>
  <si>
    <t>Does have a written asthma action plan</t>
  </si>
  <si>
    <t>54.6*</t>
  </si>
  <si>
    <t>63.3*</t>
  </si>
  <si>
    <t>Does not have a written asthma action plan</t>
  </si>
  <si>
    <t>34.9†</t>
  </si>
  <si>
    <t>Never heard of a written asthma action plan</t>
  </si>
  <si>
    <t>8.6†</t>
  </si>
  <si>
    <t>2.6‡</t>
  </si>
  <si>
    <t>2.5‡</t>
  </si>
  <si>
    <t>6.8†</t>
  </si>
  <si>
    <r>
      <t>Total persons with asthma</t>
    </r>
    <r>
      <rPr>
        <vertAlign val="superscript"/>
        <sz val="8"/>
        <rFont val="Arial"/>
        <family val="2"/>
      </rPr>
      <t xml:space="preserve">(e)(f) </t>
    </r>
  </si>
  <si>
    <t xml:space="preserve">* Represents statistically significant differences at the p &lt; 0.05 level. Rate differences between state/territory and Australia have been tested. Only 'Does have a written asthma action plan' was tested. </t>
  </si>
  <si>
    <r>
      <t xml:space="preserve">(a) Data for the NT should be interpreted with caution as the National Health Survey 2017–18 excluded </t>
    </r>
    <r>
      <rPr>
        <i/>
        <sz val="7"/>
        <rFont val="Aptos Narrow"/>
        <family val="2"/>
        <scheme val="minor"/>
      </rPr>
      <t xml:space="preserve">Very remote </t>
    </r>
    <r>
      <rPr>
        <sz val="7"/>
        <rFont val="Aptos Narrow"/>
        <family val="2"/>
        <scheme val="minor"/>
      </rPr>
      <t xml:space="preserve">areas and discrete Aboriginal and Torres Strait Islander communities. These exclusions are unlikely to affect national estimates, and will only have a minor effect on aggregate estimates produced for individual states and territories, excepting the Northern Territory where the population living in </t>
    </r>
    <r>
      <rPr>
        <i/>
        <sz val="7"/>
        <rFont val="Aptos Narrow"/>
        <family val="2"/>
        <scheme val="minor"/>
      </rPr>
      <t>Very remote</t>
    </r>
    <r>
      <rPr>
        <sz val="7"/>
        <rFont val="Aptos Narrow"/>
        <family val="2"/>
        <scheme val="minor"/>
      </rPr>
      <t xml:space="preserve"> areas accounts for around 20.3% of persons.   </t>
    </r>
  </si>
  <si>
    <t>(b) Directly age-standardised to the 2001 Australian standard population, using 10-year age groups up to 55+.</t>
  </si>
  <si>
    <t>(c) Percentages calculated by Indigenous status within columns.</t>
  </si>
  <si>
    <t xml:space="preserve">(d) Rate ratio is calculated by dividing the age standardised rate for Indigenous people by the age standardised rate for non-Indigenous people. </t>
  </si>
  <si>
    <t>(e) Includes 'not known if has a written asthma action plan', 'Not stated' and 'Not applicable'.</t>
  </si>
  <si>
    <t>(f) Self-reported data consisting of persons reporting they currently have asthma which has lasted, or is expected to last, for 6 months or more. Includes 'not known if has a written asthma action plan'.</t>
  </si>
  <si>
    <t>Measure 3.19 Accreditation</t>
  </si>
  <si>
    <t>Table D3.19.1: Hospitalisations in public hospitals, by Indigenous status, accreditation status and jurisdiction, Queensland and Australia, July 2019 to June 2021</t>
  </si>
  <si>
    <t>Hospitalisations in accredited hospitals (number)</t>
  </si>
  <si>
    <t>Hospitalisations in non-accredited hospitals (number)</t>
  </si>
  <si>
    <t>Hospitalisations in accreditation unknown hospitals (number)</t>
  </si>
  <si>
    <r>
      <t>Hospitalisations in accredited hospitals (%)</t>
    </r>
    <r>
      <rPr>
        <vertAlign val="superscript"/>
        <sz val="8"/>
        <rFont val="Arial"/>
        <family val="2"/>
      </rPr>
      <t>(a)</t>
    </r>
  </si>
  <si>
    <t>(a) The proportion is the number of hospitalisations in accredited hospitals by Indigenous status and jurisdiction divided by the total number of hospitalisations in public hospitals by Indigenous status and jurisdiction.</t>
  </si>
  <si>
    <t>1. Data are from public hospitals only.</t>
  </si>
  <si>
    <t>2. Data are reported by the jurisdiction of the hospital.</t>
  </si>
  <si>
    <t>3. Data exclude hospitalisations for Newborns without qualified days, Hospital boarders and Posthumous organ procurement.</t>
  </si>
  <si>
    <t>5. Accreditation sourced from the National Public Hospital Establishments Database (NPHED). A hospital was counted as accredited if it was accredited by any organisation.</t>
  </si>
  <si>
    <t>6. Information on hospital accreditation reported here may not be consistent with data reported by the Australian Commission on Safety on Quality in Health Care, and is not comparable across jurisdictions.</t>
  </si>
  <si>
    <t>Source: AIHW analysis of National Hospital Morbidity Database and National Public Hospitals Establishment Database.</t>
  </si>
  <si>
    <t>Table D3.19.8: General Practice accreditation status, by Primary Health Network, 2019</t>
  </si>
  <si>
    <t>Primary Health Network (PHN)</t>
  </si>
  <si>
    <t>Accreditation status</t>
  </si>
  <si>
    <t>% of practices
accredited</t>
  </si>
  <si>
    <r>
      <t>% of PHN 
population that 
is Indigenous</t>
    </r>
    <r>
      <rPr>
        <vertAlign val="superscript"/>
        <sz val="8"/>
        <color theme="1"/>
        <rFont val="Arial"/>
        <family val="2"/>
      </rPr>
      <t>(a)</t>
    </r>
  </si>
  <si>
    <t>Name</t>
  </si>
  <si>
    <t xml:space="preserve">Number of practices 
registered with 
AGPAL, QPA or ACHS </t>
  </si>
  <si>
    <t>Accredited</t>
  </si>
  <si>
    <t>Undergoing accreditation</t>
  </si>
  <si>
    <t>Brisbane North</t>
  </si>
  <si>
    <t>Northern Queensland</t>
  </si>
  <si>
    <t>Brisbane South</t>
  </si>
  <si>
    <t>Western Queensland</t>
  </si>
  <si>
    <t>Central Queensland &amp; Sunshine Coast</t>
  </si>
  <si>
    <t>Darling Downs &amp; West Moreton</t>
  </si>
  <si>
    <t>Gold Coast</t>
  </si>
  <si>
    <t>(a) The populations used are 2016 SA2 populations based on the 2016 Census.</t>
  </si>
  <si>
    <r>
      <t>Source:</t>
    </r>
    <r>
      <rPr>
        <sz val="7"/>
        <rFont val="Arial"/>
        <family val="2"/>
      </rPr>
      <t xml:space="preserve"> AIHW analysis of Australian General Practice Accreditation Limited and Quality Practice Accreditation data (as at 30 June 2019) and the Australian Council on Healthcare Standards data (as at September 2019).</t>
    </r>
  </si>
  <si>
    <r>
      <t>Table D3.19.5 Qld: Number of Queensland general practices registered that had been accredited, by percentage of the population that is Indigenous</t>
    </r>
    <r>
      <rPr>
        <vertAlign val="superscript"/>
        <sz val="10"/>
        <rFont val="Book Antiqua"/>
        <family val="1"/>
      </rPr>
      <t>(a)</t>
    </r>
    <r>
      <rPr>
        <b/>
        <sz val="10"/>
        <rFont val="Book Antiqua"/>
        <family val="1"/>
      </rPr>
      <t>, 2019</t>
    </r>
  </si>
  <si>
    <r>
      <t>Table D3.19.5: Number of general practices registered that had been accredited, by percentage of the population that is Indigenous</t>
    </r>
    <r>
      <rPr>
        <vertAlign val="superscript"/>
        <sz val="10"/>
        <rFont val="Book Antiqua"/>
        <family val="1"/>
      </rPr>
      <t>(a)</t>
    </r>
    <r>
      <rPr>
        <b/>
        <sz val="10"/>
        <rFont val="Book Antiqua"/>
        <family val="1"/>
      </rPr>
      <t>, 2019</t>
    </r>
  </si>
  <si>
    <r>
      <t>% Indigenous</t>
    </r>
    <r>
      <rPr>
        <vertAlign val="superscript"/>
        <sz val="8"/>
        <rFont val="Arial"/>
        <family val="2"/>
      </rPr>
      <t>(a)</t>
    </r>
  </si>
  <si>
    <t>Registered but not yet accredited</t>
  </si>
  <si>
    <t>Number of accredited practices</t>
  </si>
  <si>
    <t>Total number of practices registered</t>
  </si>
  <si>
    <t>% accredited</t>
  </si>
  <si>
    <t>Number of practices registered but not yet accredited</t>
  </si>
  <si>
    <t>&lt;1%</t>
  </si>
  <si>
    <t>1%–2%</t>
  </si>
  <si>
    <t>2%–3%</t>
  </si>
  <si>
    <t>3%–4%</t>
  </si>
  <si>
    <t>4%–10%</t>
  </si>
  <si>
    <t>10%+</t>
  </si>
  <si>
    <t>(a) The areas are based on Primary Health Network; the populations used are 2016 SA2 populations based on the 2016 Census.</t>
  </si>
  <si>
    <t>Central &amp; Eastern Sydney</t>
  </si>
  <si>
    <t>Hunter New England &amp; Central Coast</t>
  </si>
  <si>
    <t>Murrumbidgee</t>
  </si>
  <si>
    <t>Nepean Blue Mountains</t>
  </si>
  <si>
    <t>North Coast</t>
  </si>
  <si>
    <t>Northern Sydney</t>
  </si>
  <si>
    <t>South Eastern NSW</t>
  </si>
  <si>
    <t>South Western Sydney</t>
  </si>
  <si>
    <t>Western NSW</t>
  </si>
  <si>
    <t>Western Sydney</t>
  </si>
  <si>
    <t>Eastern Melbourne</t>
  </si>
  <si>
    <t>Gippsland</t>
  </si>
  <si>
    <t>Western Victoria</t>
  </si>
  <si>
    <t>Murray</t>
  </si>
  <si>
    <t>North Western Melbourne</t>
  </si>
  <si>
    <t>South Eastern Melbourne</t>
  </si>
  <si>
    <t>Country WA</t>
  </si>
  <si>
    <t>Perth North</t>
  </si>
  <si>
    <t>Perth South</t>
  </si>
  <si>
    <t>Adelaide</t>
  </si>
  <si>
    <t>Country SA</t>
  </si>
  <si>
    <t>Measure 3.20 Aboriginal and Torres Strait Islander people training for health-related disciplines</t>
  </si>
  <si>
    <t>NCVER (National Centre for Vocational Education Research) 2022. 'Total VET students and courses' [VOCSTATS], accessed 19/05/2023, http://www.ncver.edu.au/resources/vocstats.html</t>
  </si>
  <si>
    <t>Source: AIHW analysis of VOCSTATS (NCVER 2022) and ABS population estimates and projections (ABS 2019) for calculation of rates.</t>
  </si>
  <si>
    <t>3. Data in this table have had perturbation applied in VOCSTATS to avoid the release of confidential data. As such, discrepancies may occur between sums of the component items and totals, and proportions may add to more or less than 100%. Cells with small values may be proportionally more affected by this adjustment than large values.</t>
  </si>
  <si>
    <t>2. Includes a small number of enrolments where the training delivery location was overseas (21) or not known (88).</t>
  </si>
  <si>
    <t>1. Total VET students and courses reports on students who undertook nationally recognised VET on a government funded or fee-for-service basis.</t>
  </si>
  <si>
    <t>(e) Includes other territories, overseas and unknown location.</t>
  </si>
  <si>
    <t>(d) Using Indigenous 2021 population projections based on the 2016 Census for ages 15 and over.</t>
  </si>
  <si>
    <t>(c) Excludes not stated Indigenous status.</t>
  </si>
  <si>
    <t>(b) State/territory is based on student's usual place of residence.</t>
  </si>
  <si>
    <t>(a) Qualification field of education classification. Under the broad field of Health, excludes field of education 0611 - Veterinary studies.  Radiography (0615) is also excluded from these tables as it is not a course offered in the VET system.</t>
  </si>
  <si>
    <r>
      <t>Australia</t>
    </r>
    <r>
      <rPr>
        <vertAlign val="superscript"/>
        <sz val="8"/>
        <color indexed="8"/>
        <rFont val="Arial"/>
        <family val="2"/>
      </rPr>
      <t>(e)</t>
    </r>
  </si>
  <si>
    <r>
      <t>Indigenous: completions per 100 population</t>
    </r>
    <r>
      <rPr>
        <vertAlign val="superscript"/>
        <sz val="8"/>
        <rFont val="Arial"/>
        <family val="2"/>
      </rPr>
      <t>(d)</t>
    </r>
  </si>
  <si>
    <r>
      <t>Indigenous as a proportion of total</t>
    </r>
    <r>
      <rPr>
        <vertAlign val="superscript"/>
        <sz val="8"/>
        <rFont val="Arial"/>
        <family val="2"/>
      </rPr>
      <t>(c)</t>
    </r>
  </si>
  <si>
    <r>
      <t>State/territory</t>
    </r>
    <r>
      <rPr>
        <vertAlign val="superscript"/>
        <sz val="8"/>
        <color indexed="8"/>
        <rFont val="Arial"/>
        <family val="2"/>
      </rPr>
      <t>(b)</t>
    </r>
  </si>
  <si>
    <t>All courses</t>
  </si>
  <si>
    <r>
      <t>Table D3.20.37: Total Vocational Education and Training (TVA) course enrolments for students aged 15 and over enrolled in health-related courses</t>
    </r>
    <r>
      <rPr>
        <vertAlign val="superscript"/>
        <sz val="10"/>
        <rFont val="Book Antiqua"/>
        <family val="1"/>
      </rPr>
      <t>(a)</t>
    </r>
    <r>
      <rPr>
        <sz val="10"/>
        <rFont val="Book Antiqua"/>
        <family val="1"/>
      </rPr>
      <t>,</t>
    </r>
    <r>
      <rPr>
        <b/>
        <sz val="10"/>
        <rFont val="Book Antiqua"/>
        <family val="1"/>
      </rPr>
      <t xml:space="preserve"> by Indigenous status and jurisdiction</t>
    </r>
    <r>
      <rPr>
        <vertAlign val="superscript"/>
        <sz val="10"/>
        <rFont val="Book Antiqua"/>
        <family val="1"/>
      </rPr>
      <t>(b)</t>
    </r>
    <r>
      <rPr>
        <b/>
        <sz val="10"/>
        <rFont val="Book Antiqua"/>
        <family val="1"/>
      </rPr>
      <t>, 2021</t>
    </r>
  </si>
  <si>
    <t>2. Data in this table have had perturbation applied in VOCSTATS to avoid the release of confidential data. As such, discrepancies may occur between sums of the component items and totals, and proportions may add to more or less than 100%. Cells with small values may be proportionally more affected by this adjustment than large values.</t>
  </si>
  <si>
    <t>(h) Using Indigenous 2021 population projections based on the 2016 Census for ages 15 and over.</t>
  </si>
  <si>
    <t>(g) Excludes not stated Indigenous status.</t>
  </si>
  <si>
    <t>(f) State/territory is based on the student's usual place of residence.</t>
  </si>
  <si>
    <t>(e) Excludes statement of attainments.</t>
  </si>
  <si>
    <t>(d) 2021 completions counts are preliminary only.</t>
  </si>
  <si>
    <t>(c) Total students completing health related courses.</t>
  </si>
  <si>
    <t>(b) Qualification field of education classification. Under the broad field of Health, excludes field of education 0611 - Veterinary studies.  Radiography (0615) is also excluded from these tables as it is not a course offered in the VET system.</t>
  </si>
  <si>
    <t>(a) Represents number of completions, students may complete more than 1 course.</t>
  </si>
  <si>
    <r>
      <t>Australia</t>
    </r>
    <r>
      <rPr>
        <vertAlign val="superscript"/>
        <sz val="8"/>
        <color indexed="8"/>
        <rFont val="Arial"/>
        <family val="2"/>
      </rPr>
      <t>(c)</t>
    </r>
  </si>
  <si>
    <r>
      <t>Indigenous: completions per 100 population</t>
    </r>
    <r>
      <rPr>
        <vertAlign val="superscript"/>
        <sz val="8"/>
        <rFont val="Arial"/>
        <family val="2"/>
      </rPr>
      <t>(h)</t>
    </r>
  </si>
  <si>
    <r>
      <t>Indigenous
as a proportion
of total</t>
    </r>
    <r>
      <rPr>
        <vertAlign val="superscript"/>
        <sz val="8"/>
        <rFont val="Arial"/>
        <family val="2"/>
      </rPr>
      <t>(g)</t>
    </r>
  </si>
  <si>
    <r>
      <t>Total</t>
    </r>
    <r>
      <rPr>
        <vertAlign val="superscript"/>
        <sz val="8"/>
        <rFont val="Arial"/>
        <family val="2"/>
      </rPr>
      <t>(g)</t>
    </r>
  </si>
  <si>
    <r>
      <t>State/territory</t>
    </r>
    <r>
      <rPr>
        <vertAlign val="superscript"/>
        <sz val="8"/>
        <color indexed="8"/>
        <rFont val="Arial"/>
        <family val="2"/>
      </rPr>
      <t>(f)</t>
    </r>
  </si>
  <si>
    <r>
      <t>Completed</t>
    </r>
    <r>
      <rPr>
        <vertAlign val="superscript"/>
        <sz val="8"/>
        <rFont val="Arial"/>
        <family val="2"/>
      </rPr>
      <t>(c)(d)(e)</t>
    </r>
  </si>
  <si>
    <r>
      <t>Table D3.20.38: Total Vocational Education and Training (TVA) qualifications completed for students aged 15 and over in health-related courses</t>
    </r>
    <r>
      <rPr>
        <vertAlign val="superscript"/>
        <sz val="10"/>
        <rFont val="Book Antiqua"/>
        <family val="1"/>
      </rPr>
      <t>(a)(b)</t>
    </r>
    <r>
      <rPr>
        <b/>
        <sz val="10"/>
        <rFont val="Book Antiqua"/>
        <family val="1"/>
      </rPr>
      <t>, by Indigenous status and jurisdiction, 2021</t>
    </r>
  </si>
  <si>
    <t>(i) Completion data is based on Award Course completions, not the number of students completing a course, meaning that there will be some double counting (e.g. a student who completed 2 courses would be counted twice).</t>
  </si>
  <si>
    <t>(h) Includes undergraduate, postgraduate, domestic and international students.</t>
  </si>
  <si>
    <t>(g) Only the major course of each student is counted, meaning a student studying multiple courses is only counted once.</t>
  </si>
  <si>
    <t>(f) Rate difference is the Indigenous students rate minus the non-Indigenous students rate.</t>
  </si>
  <si>
    <t>(e) Rate ratio is the Indigenous students rate divided by the non-Indigenous students rate.</t>
  </si>
  <si>
    <t>(d) Rates are calculated using population aged 15 and over derived from ABS population projections based on 2016 census.</t>
  </si>
  <si>
    <t>(c) Includes only students aged 15 and over. Excludes 3,362 students of unknown Indigenous status.</t>
  </si>
  <si>
    <t>(b) Jurisdiction classification is based on state or territory of institution.</t>
  </si>
  <si>
    <t>(a) Health-related courses consist of medical studies, nursing, pharmacy, dental studies, optical science, public health, radiography and rehabilitation therapies; they exclude veterinary science, complementary therapies and other health courses under the broader field of Health. Excludes enabling and non-award courses.</t>
  </si>
  <si>
    <r>
      <t>Total completions</t>
    </r>
    <r>
      <rPr>
        <vertAlign val="superscript"/>
        <sz val="8"/>
        <color indexed="8"/>
        <rFont val="Arial"/>
        <family val="2"/>
      </rPr>
      <t>(h)</t>
    </r>
  </si>
  <si>
    <t>Total undergraduate domestic completions</t>
  </si>
  <si>
    <t>np</t>
  </si>
  <si>
    <t>Multistate</t>
  </si>
  <si>
    <t>&lt;5</t>
  </si>
  <si>
    <r>
      <t>Course completions</t>
    </r>
    <r>
      <rPr>
        <vertAlign val="superscript"/>
        <sz val="8"/>
        <color indexed="8"/>
        <rFont val="Arial"/>
        <family val="2"/>
      </rPr>
      <t>(i)</t>
    </r>
  </si>
  <si>
    <r>
      <t>Total enrolments</t>
    </r>
    <r>
      <rPr>
        <vertAlign val="superscript"/>
        <sz val="8"/>
        <color indexed="8"/>
        <rFont val="Arial"/>
        <family val="2"/>
      </rPr>
      <t>(h)</t>
    </r>
  </si>
  <si>
    <t>Total undergraduate domestic students</t>
  </si>
  <si>
    <r>
      <t>All student enrolments</t>
    </r>
    <r>
      <rPr>
        <vertAlign val="superscript"/>
        <sz val="8"/>
        <color indexed="8"/>
        <rFont val="Arial"/>
        <family val="2"/>
      </rPr>
      <t>(g)</t>
    </r>
  </si>
  <si>
    <r>
      <t>Commencing student enrolments</t>
    </r>
    <r>
      <rPr>
        <vertAlign val="superscript"/>
        <sz val="8"/>
        <color indexed="8"/>
        <rFont val="Arial"/>
        <family val="2"/>
      </rPr>
      <t>(g)</t>
    </r>
  </si>
  <si>
    <r>
      <t>Rate (per 10,000)</t>
    </r>
    <r>
      <rPr>
        <vertAlign val="superscript"/>
        <sz val="8"/>
        <rFont val="Arial"/>
        <family val="2"/>
      </rPr>
      <t>(d)</t>
    </r>
  </si>
  <si>
    <r>
      <t>Table D3.20.27: Undergraduate domestic health-related course</t>
    </r>
    <r>
      <rPr>
        <vertAlign val="superscript"/>
        <sz val="10"/>
        <rFont val="Book Antiqua"/>
        <family val="1"/>
      </rPr>
      <t>(a)</t>
    </r>
    <r>
      <rPr>
        <b/>
        <sz val="10"/>
        <rFont val="Book Antiqua"/>
        <family val="1"/>
      </rPr>
      <t xml:space="preserve"> enrolments and completions by jurisdiction</t>
    </r>
    <r>
      <rPr>
        <vertAlign val="superscript"/>
        <sz val="10"/>
        <rFont val="Book Antiqua"/>
        <family val="1"/>
      </rPr>
      <t>(b)</t>
    </r>
    <r>
      <rPr>
        <b/>
        <sz val="10"/>
        <rFont val="Book Antiqua"/>
        <family val="1"/>
      </rPr>
      <t xml:space="preserve"> and Indigenous status, 2018</t>
    </r>
    <r>
      <rPr>
        <vertAlign val="superscript"/>
        <sz val="10"/>
        <rFont val="Book Antiqua"/>
        <family val="1"/>
      </rPr>
      <t>(c)</t>
    </r>
  </si>
  <si>
    <t>Measure 3.21 Expenditure on Aboriginal and Torres Strait Islander health compared to need</t>
  </si>
  <si>
    <r>
      <t>Table D3.21.3: State and territory</t>
    </r>
    <r>
      <rPr>
        <vertAlign val="superscript"/>
        <sz val="10"/>
        <rFont val="Book Antiqua"/>
        <family val="1"/>
      </rPr>
      <t>(a)</t>
    </r>
    <r>
      <rPr>
        <b/>
        <sz val="10"/>
        <rFont val="Book Antiqua"/>
        <family val="1"/>
      </rPr>
      <t xml:space="preserve"> health expenditure</t>
    </r>
    <r>
      <rPr>
        <vertAlign val="superscript"/>
        <sz val="10"/>
        <rFont val="Book Antiqua"/>
        <family val="1"/>
      </rPr>
      <t xml:space="preserve">(b) </t>
    </r>
    <r>
      <rPr>
        <b/>
        <sz val="10"/>
        <rFont val="Book Antiqua"/>
        <family val="1"/>
      </rPr>
      <t>per person for Indigenous and non-Indigenous Australians, by area of expenditure, 2019–20</t>
    </r>
  </si>
  <si>
    <t>Area of expenditure</t>
  </si>
  <si>
    <t>$ per person</t>
  </si>
  <si>
    <t>Public hospital services</t>
  </si>
  <si>
    <t>Difference</t>
  </si>
  <si>
    <r>
      <t>Admitted patient services</t>
    </r>
    <r>
      <rPr>
        <vertAlign val="superscript"/>
        <sz val="8"/>
        <rFont val="Arial"/>
        <family val="2"/>
      </rPr>
      <t>(c)(d)</t>
    </r>
  </si>
  <si>
    <r>
      <t>Non-admitted patient services</t>
    </r>
    <r>
      <rPr>
        <vertAlign val="superscript"/>
        <sz val="8"/>
        <rFont val="Arial"/>
        <family val="2"/>
      </rPr>
      <t>(c)</t>
    </r>
  </si>
  <si>
    <t>Private hospital services</t>
  </si>
  <si>
    <t>Patient transport services</t>
  </si>
  <si>
    <t>Dental services</t>
  </si>
  <si>
    <r>
      <t>Community health services</t>
    </r>
    <r>
      <rPr>
        <vertAlign val="superscript"/>
        <sz val="8"/>
        <rFont val="Arial"/>
        <family val="2"/>
      </rPr>
      <t>(e)</t>
    </r>
  </si>
  <si>
    <t>Public health services</t>
  </si>
  <si>
    <t>Research</t>
  </si>
  <si>
    <r>
      <t>Health administration</t>
    </r>
    <r>
      <rPr>
        <vertAlign val="superscript"/>
        <sz val="8"/>
        <rFont val="Arial"/>
        <family val="2"/>
      </rPr>
      <t>(f)</t>
    </r>
  </si>
  <si>
    <r>
      <t>Total health expenditure</t>
    </r>
    <r>
      <rPr>
        <vertAlign val="superscript"/>
        <sz val="8"/>
        <rFont val="Arial"/>
        <family val="2"/>
      </rPr>
      <t>(g)</t>
    </r>
  </si>
  <si>
    <r>
      <t>(a)</t>
    </r>
    <r>
      <rPr>
        <sz val="7"/>
        <rFont val="Times New Roman"/>
        <family val="1"/>
      </rPr>
      <t> </t>
    </r>
    <r>
      <rPr>
        <sz val="7"/>
        <rFont val="Arial"/>
        <family val="2"/>
      </rPr>
      <t>Australian Capital Territory per person expenditure estimates are not calculated because estimates for the ACT include substantial expenditures for New South Wales residents. As a result, the ACT population is not an appropriate denominator. Total includes the ACT.</t>
    </r>
  </si>
  <si>
    <t>(b) Refers to gross expenditure reported by state and territory health authorities in the Government Health Expenditure National Minimum Data Set.</t>
  </si>
  <si>
    <r>
      <t>(c)</t>
    </r>
    <r>
      <rPr>
        <sz val="7"/>
        <rFont val="Times New Roman"/>
        <family val="1"/>
      </rPr>
      <t> </t>
    </r>
    <r>
      <rPr>
        <sz val="7"/>
        <rFont val="Arial"/>
        <family val="2"/>
      </rPr>
      <t xml:space="preserve">Admitted patient expenditure estimates have been adjusted for Aboriginal and Torres Strait Islander under-identification. </t>
    </r>
  </si>
  <si>
    <t>(d) Figures should not be interpreted as the true cost differentials for services provided to Aboriginal and Torres Strait Islander patients.</t>
  </si>
  <si>
    <r>
      <t>(e)</t>
    </r>
    <r>
      <rPr>
        <sz val="7"/>
        <rFont val="Times New Roman"/>
        <family val="1"/>
      </rPr>
      <t xml:space="preserve"> </t>
    </r>
    <r>
      <rPr>
        <sz val="7"/>
        <rFont val="Arial"/>
        <family val="2"/>
      </rPr>
      <t>Includes other recurrent expenditure on health not elsewhere classified.</t>
    </r>
  </si>
  <si>
    <t>(f) Health administration costs for New South Wales, Victoria and South Australia are zero, as these states allocate administration expenses to the functional expenditure areas in the table.</t>
  </si>
  <si>
    <t>(g) Includes expenditure on health practitioners other than doctors and dentists (such as physiotherapists and optometrists), medical services, benefit paid pharmaceuticals and other medications, and aids and appliances.</t>
  </si>
  <si>
    <t>1. ‘Health funding’ refers to money provided by an entity for a particular area of expenditure, regardless of who provides that service.</t>
  </si>
  <si>
    <t>Source: AIHW health expenditure database; and ABS population estimates and projections (ABS 2019, 2021) for calculation of rates.</t>
  </si>
  <si>
    <t xml:space="preserve">	ABS (Australian Bureau of Statistics) (2019) ‘Projected population, Aboriginal and Torres Strait Islander Australians, Australia, state and territories, 2016 to 2031' (Series B projections) [Data Explorer data set], Estimates and projections, Aboriginal and Torres Strait Islander Australians, accessed 24 August 2021.
https://www.abs.gov.au/statistics/people/aboriginal-and-torres-strait-islander-peoples/estimates-and-projections-aboriginal-and-torres-strait-islander-australians/2006-2031</t>
  </si>
  <si>
    <t>ABS (2021) ‘Quarterly Population Estimates (ERP), by State/Territory, Sex and Age’ [Data Explorer Data Set], National, state and territory population - Reference period June 2020 accessed 11 January 2021.
https://explore.data.abs.gov.au</t>
  </si>
  <si>
    <r>
      <t>Table D3.22.1: Registered medical practitioners, by workforce status and role in main job, state and territory</t>
    </r>
    <r>
      <rPr>
        <vertAlign val="superscript"/>
        <sz val="10"/>
        <rFont val="Book Antiqua"/>
        <family val="1"/>
      </rPr>
      <t>(a)(b)</t>
    </r>
    <r>
      <rPr>
        <b/>
        <sz val="10"/>
        <rFont val="Book Antiqua"/>
        <family val="1"/>
      </rPr>
      <t>, 2021</t>
    </r>
  </si>
  <si>
    <t>Workforce status/role in main job</t>
  </si>
  <si>
    <t>In the medical workforce</t>
  </si>
  <si>
    <t xml:space="preserve">   Employed in medicine</t>
  </si>
  <si>
    <t xml:space="preserve">   Clinicians</t>
  </si>
  <si>
    <t xml:space="preserve">   Non-clinicians</t>
  </si>
  <si>
    <t xml:space="preserve">      Administrators</t>
  </si>
  <si>
    <t xml:space="preserve">      Teachers/educators</t>
  </si>
  <si>
    <t xml:space="preserve">      Researchers</t>
  </si>
  <si>
    <t>Independent consultant</t>
  </si>
  <si>
    <t xml:space="preserve">      Other</t>
  </si>
  <si>
    <t xml:space="preserve">   On extended leave of 3 months or more</t>
  </si>
  <si>
    <t xml:space="preserve">   Looking for work in medicine</t>
  </si>
  <si>
    <t xml:space="preserve">      Employed elsewhere</t>
  </si>
  <si>
    <t xml:space="preserve">      Not employed</t>
  </si>
  <si>
    <t>Not in the medical workforce</t>
  </si>
  <si>
    <t xml:space="preserve">   Overseas</t>
  </si>
  <si>
    <t xml:space="preserve">   Not looking for work in medicine</t>
  </si>
  <si>
    <t xml:space="preserve">   Retired from regular work</t>
  </si>
  <si>
    <t>Total registered medical practitioners</t>
  </si>
  <si>
    <t>(a) Derived from state and territory of main job where available; otherwise, state and territory of principal practice is used as a proxy. If principal practice details are unavailable, state and territory of residence is used. Records with no information on all 3 locations are coded to 'Not stated'.</t>
  </si>
  <si>
    <t>(b) Data excludes provisional registrants.</t>
  </si>
  <si>
    <t>(c) ‘Total’ excludes medical practitioners who did not state or adequately describe their state or territory, and those with no usual address, for example those who reside overseas. Therefore, state and territory totals may not be consistent with other published tables.</t>
  </si>
  <si>
    <t>Note: Cells in this table may have been randomly adjusted to avoid the release of confidential data. These adjustments may cause the sum of rows or columns to differ by small amounts from table totals.</t>
  </si>
  <si>
    <t>Source: AIHW analysis of National Health Workforce Data Set (DoHAC 2022).</t>
  </si>
  <si>
    <r>
      <t>Table D3.22.5: Registered physiotherapists: labour force status and field of physiotherapy by state/territory</t>
    </r>
    <r>
      <rPr>
        <vertAlign val="superscript"/>
        <sz val="10"/>
        <rFont val="Book Antiqua"/>
        <family val="1"/>
      </rPr>
      <t>(a)</t>
    </r>
    <r>
      <rPr>
        <b/>
        <sz val="10"/>
        <rFont val="Book Antiqua"/>
        <family val="1"/>
      </rPr>
      <t>, 2021</t>
    </r>
  </si>
  <si>
    <t>Labour force status/field</t>
  </si>
  <si>
    <r>
      <t>Total</t>
    </r>
    <r>
      <rPr>
        <vertAlign val="superscript"/>
        <sz val="8"/>
        <rFont val="Arial"/>
        <family val="2"/>
      </rPr>
      <t>(b)</t>
    </r>
  </si>
  <si>
    <t>Physiotherapy labour force</t>
  </si>
  <si>
    <t>Total working in physiotherapy</t>
  </si>
  <si>
    <r>
      <t>Clinical physiotherapists</t>
    </r>
    <r>
      <rPr>
        <vertAlign val="superscript"/>
        <sz val="8"/>
        <rFont val="Arial"/>
        <family val="2"/>
      </rPr>
      <t>(c)</t>
    </r>
  </si>
  <si>
    <t>Non-clinical physiotherapists</t>
  </si>
  <si>
    <t>Total not working in physiotherapy</t>
  </si>
  <si>
    <t>On extended leave</t>
  </si>
  <si>
    <t>Looking for work in physiotherapy</t>
  </si>
  <si>
    <t>Not in physiotherapy labour force</t>
  </si>
  <si>
    <t>Overseas</t>
  </si>
  <si>
    <t>Not looking for work in physiotherapy</t>
  </si>
  <si>
    <t>Total registered physiotherapists</t>
  </si>
  <si>
    <t>(a) Derived from state and territory of main job where available; otherwise, state and territory of principal practice is used as a proxy. If principal practice details are unavailable, state and territory of residence is used. Records with no information on all 3 locations are coded to ‘Not stated’.</t>
  </si>
  <si>
    <t>(b) ‘Total’ excludes physiotherapists who did not state or adequately describe their state or territory and those with no usual address, for example those who reside overseas. Therefore, state and territory totals may not be consistent with other published tables.</t>
  </si>
  <si>
    <t xml:space="preserve">(c) A clinical physiotherapist is a practitioner who spends the majority of his or her time working in the area of clinical practice. </t>
  </si>
  <si>
    <t>1. Workforce status components are derived from weighted survey data and are rounded to whole numbers. Columns therefore may not add to the total number of registered professionals obtained from national registration data.</t>
  </si>
  <si>
    <r>
      <t>Table D3.22.6: Labour force status of registered podiatrists by state/territory</t>
    </r>
    <r>
      <rPr>
        <vertAlign val="superscript"/>
        <sz val="10"/>
        <rFont val="Book Antiqua"/>
        <family val="1"/>
      </rPr>
      <t>(a)</t>
    </r>
    <r>
      <rPr>
        <b/>
        <sz val="10"/>
        <rFont val="Book Antiqua"/>
        <family val="1"/>
      </rPr>
      <t>, 2021</t>
    </r>
  </si>
  <si>
    <t>Labour force status</t>
  </si>
  <si>
    <t>Podiatry labour force</t>
  </si>
  <si>
    <t>Working in podiatry</t>
  </si>
  <si>
    <r>
      <t>Clinical podiatrists</t>
    </r>
    <r>
      <rPr>
        <vertAlign val="superscript"/>
        <sz val="8"/>
        <rFont val="Arial"/>
        <family val="2"/>
      </rPr>
      <t>(c)</t>
    </r>
  </si>
  <si>
    <t>Non-clinical podiatrists</t>
  </si>
  <si>
    <t>Not working in podiatry</t>
  </si>
  <si>
    <t>Looking for work in podiatry</t>
  </si>
  <si>
    <t xml:space="preserve">Not in podiatry labour force </t>
  </si>
  <si>
    <t>Not looking for work in podiatry</t>
  </si>
  <si>
    <t>Total registered podiatrists</t>
  </si>
  <si>
    <t>(a) Derived from state and territory of main job where available; otherwise, state and territory of principal practice is used as a proxy. If principal practice details are unavailable, state and territory of residence is used. Records with no information on all 3 locations are coded to ‘not stated’.</t>
  </si>
  <si>
    <t>(b) ‘Total’ excludes podiatrists who did not state or adequately describe their state or territory and those with no usual address, for example those who reside overseas. Therefore, state and territory totals may not be consistent with other published tables.</t>
  </si>
  <si>
    <t>(c) A clinical podiatrist is a practitioner who spends the majority of his or her time working in the area of clinical practice.</t>
  </si>
  <si>
    <r>
      <t>Table D3.22.7: Labour force status of registered psychologists (excluding provisional registrants), by state/territory</t>
    </r>
    <r>
      <rPr>
        <vertAlign val="superscript"/>
        <sz val="10"/>
        <rFont val="Book Antiqua"/>
        <family val="1"/>
      </rPr>
      <t>(a)</t>
    </r>
    <r>
      <rPr>
        <b/>
        <sz val="10"/>
        <rFont val="Book Antiqua"/>
        <family val="1"/>
      </rPr>
      <t>, 2021</t>
    </r>
  </si>
  <si>
    <t>Psychology labour force</t>
  </si>
  <si>
    <t>Total working in psychology</t>
  </si>
  <si>
    <r>
      <t>Clinical psychologists</t>
    </r>
    <r>
      <rPr>
        <vertAlign val="superscript"/>
        <sz val="8"/>
        <rFont val="Arial"/>
        <family val="2"/>
      </rPr>
      <t>(c)</t>
    </r>
  </si>
  <si>
    <t>Non-clinical psychologists</t>
  </si>
  <si>
    <t>Total not working in psychology</t>
  </si>
  <si>
    <t xml:space="preserve">On extended leave  </t>
  </si>
  <si>
    <t xml:space="preserve">Looking for work in psychology  </t>
  </si>
  <si>
    <t>Not in psychology labour force</t>
  </si>
  <si>
    <t>Not looking for work in psychology</t>
  </si>
  <si>
    <t>Retired from regular work</t>
  </si>
  <si>
    <t>Total registered psychologists</t>
  </si>
  <si>
    <t>(b) ‘Total’ excludes psychologists who did not state or adequately describe their state or territory and those with no usual address, for example those who reside overseas. Therefore, state and territory totals may not be consistent with other published tables.</t>
  </si>
  <si>
    <t>(c) A clinical psychologist is a practitioner who spends the majority of his or her time working in the area of clinical practice.</t>
  </si>
  <si>
    <r>
      <t>Table D3.22.9: Occupational therapist respondents: labour force status and role by state/territory</t>
    </r>
    <r>
      <rPr>
        <vertAlign val="superscript"/>
        <sz val="10"/>
        <rFont val="Book Antiqua"/>
        <family val="1"/>
      </rPr>
      <t>(a)</t>
    </r>
    <r>
      <rPr>
        <b/>
        <sz val="10"/>
        <rFont val="Book Antiqua"/>
        <family val="1"/>
      </rPr>
      <t>, 2021</t>
    </r>
  </si>
  <si>
    <t>Occupational therapy labour force</t>
  </si>
  <si>
    <t>Employed in occupational therapy</t>
  </si>
  <si>
    <t>Clinical occupational therapy</t>
  </si>
  <si>
    <t>Non-clinical occupational therapy</t>
  </si>
  <si>
    <t>Not working in occupational therapy</t>
  </si>
  <si>
    <t xml:space="preserve">Looking for work in occupational therapy  </t>
  </si>
  <si>
    <t xml:space="preserve">Not in occupational therapy labour force  </t>
  </si>
  <si>
    <t xml:space="preserve">Overseas  </t>
  </si>
  <si>
    <t xml:space="preserve">Not looking for work in occupational therapy  </t>
  </si>
  <si>
    <t>Total registered occupational therapists</t>
  </si>
  <si>
    <t>(a) Derived from state and territory of principal practice; if principal practice details are unavailable, state and territory of residence is used as a proxy. Otherwise, state and territory of main job is used. Records with no information on all 3 locations are coded to ‘Not stated’.</t>
  </si>
  <si>
    <t>(b) ‘Total’ excludes occupational therapists who did not state or adequately describe their state or territory and those with no usual address, for example those who reside overseas. Therefore, state and territory totals may not be consistent with other published tables.</t>
  </si>
  <si>
    <r>
      <t>Table D3.22.10: Nurses and midwives, by workforce status, state and territory</t>
    </r>
    <r>
      <rPr>
        <vertAlign val="superscript"/>
        <sz val="10"/>
        <rFont val="Book Antiqua"/>
        <family val="1"/>
      </rPr>
      <t>(a)</t>
    </r>
    <r>
      <rPr>
        <b/>
        <sz val="10"/>
        <rFont val="Book Antiqua"/>
        <family val="1"/>
      </rPr>
      <t>, 2021</t>
    </r>
  </si>
  <si>
    <t>Workforce status/principal role of main job</t>
  </si>
  <si>
    <t>In the nursing and midwifery workforce</t>
  </si>
  <si>
    <t>Employed in nursing or midwifery</t>
  </si>
  <si>
    <t>Looking for work in nursing or midwifery</t>
  </si>
  <si>
    <t>Employed elsewhere</t>
  </si>
  <si>
    <t>Not employed</t>
  </si>
  <si>
    <t>Not in the nursing or midwifery workforce</t>
  </si>
  <si>
    <t>Not looking for work in nursing or midwifery</t>
  </si>
  <si>
    <t>Total nurses and midwives</t>
  </si>
  <si>
    <t>(a) Derived from ‘state and territory of main job’ where available; otherwise, ‘state and territory of principal practice’ is used as a proxy. If principal practice details unavailable, ‘state and territory of residence’ is used. Records with no information on all 3 locations are coded to ‘Not stated’.</t>
  </si>
  <si>
    <t>(b) ‘Total’ excludes nurses and midwives who did not state or adequately describe their state or territory and those with no usual address, for example those who reside overseas. Therefore, state and territory totals may not be consistent with other published tables.</t>
  </si>
  <si>
    <r>
      <t>Table D3.22.12: Proportion of full-time equivalent vacant positions in Aboriginal and Torres Strait Islander primary health care organisations, by position type, at 30 June, 2006 to 2022</t>
    </r>
    <r>
      <rPr>
        <vertAlign val="superscript"/>
        <sz val="10"/>
        <rFont val="Book Antiqua"/>
        <family val="1"/>
      </rPr>
      <t>(a)</t>
    </r>
  </si>
  <si>
    <t>Health/clinical staff</t>
  </si>
  <si>
    <t>Administrative and support staff</t>
  </si>
  <si>
    <r>
      <t>Annual change 2006 to 2022</t>
    </r>
    <r>
      <rPr>
        <vertAlign val="superscript"/>
        <sz val="8"/>
        <rFont val="Arial"/>
        <family val="2"/>
      </rPr>
      <t>(b)</t>
    </r>
  </si>
  <si>
    <r>
      <t>% change over period 2006 to 2022</t>
    </r>
    <r>
      <rPr>
        <vertAlign val="superscript"/>
        <sz val="8"/>
        <rFont val="Arial"/>
        <family val="2"/>
      </rPr>
      <t>(c)</t>
    </r>
  </si>
  <si>
    <r>
      <t>Annual change 2013 to 2022</t>
    </r>
    <r>
      <rPr>
        <vertAlign val="superscript"/>
        <sz val="8"/>
        <rFont val="Arial"/>
        <family val="2"/>
      </rPr>
      <t>(b)</t>
    </r>
  </si>
  <si>
    <r>
      <t>% change over the period 2013 to 2022</t>
    </r>
    <r>
      <rPr>
        <vertAlign val="superscript"/>
        <sz val="8"/>
        <rFont val="Arial"/>
        <family val="2"/>
      </rPr>
      <t>(c)</t>
    </r>
  </si>
  <si>
    <t>96.1*</t>
  </si>
  <si>
    <t>207.7*</t>
  </si>
  <si>
    <t>(a) Number of funded FTE vacancies divided by the total FTE positions (both occupied and vacant) multiplied by 100.</t>
  </si>
  <si>
    <t>(b) Average annual change determined using linear regression analysis over the period.</t>
  </si>
  <si>
    <t>(c) Per cent change over the period based on the average annual change over the period.</t>
  </si>
  <si>
    <t>Note: Since 2008–09 OSR data counts all auspice services individually when calculating rates, therefore caution should be exercised when comparing rates with earlier data collection periods.</t>
  </si>
  <si>
    <t>Sources:  Service Activity Reporting, Drug and Alcohol Services Reporting and AIHW Online Services Report data collections.</t>
  </si>
  <si>
    <t>Table D3.22.24: Number and proportion of Aboriginal and Torres Strait Islander primary health care services, by selected challenges, by state/territory, 2017–18</t>
  </si>
  <si>
    <t>Staff retention/ turnover</t>
  </si>
  <si>
    <t>Recruitment, training and support of Aboriginal and Torres Strait Islander staff</t>
  </si>
  <si>
    <t>Both</t>
  </si>
  <si>
    <t>New South Wales/Australian Capital Territory</t>
  </si>
  <si>
    <t>1. Includes organisations that received Department of Health funding to provide Indigenous primary health care services.</t>
  </si>
  <si>
    <t>2. Organisations were asked to select the top 5 health service challenges they faced in delivering quality health services to the Aboriginal and Torres Strait Islander community, from a predefined list of challenges.</t>
  </si>
  <si>
    <t>3. Proportion based on total number of primary health care services in each jurisdiction. In 2017–18 this was 42 in NSW/ACT, 24 in Vic, 29 in Qld, 26 in WA, 14 in SA, 7 in Tas, 56 in NT, and 198 in Australia.</t>
  </si>
  <si>
    <t>4. No updated data are available for this table as these data items were removed from the Online Services Collection after 2017–18.</t>
  </si>
  <si>
    <r>
      <t>Table D3.22.29: Proportion of full-time equivalent vacant positions in Aboriginal and Torres Strait Islander primary health care organisations, by jurisdiction and position type, at 30 June, 2019 to 2022</t>
    </r>
    <r>
      <rPr>
        <vertAlign val="superscript"/>
        <sz val="10"/>
        <rFont val="Book Antiqua"/>
        <family val="1"/>
      </rPr>
      <t>(a)</t>
    </r>
  </si>
  <si>
    <t>NSW and ACT</t>
  </si>
  <si>
    <r>
      <t>Per cent change</t>
    </r>
    <r>
      <rPr>
        <vertAlign val="superscript"/>
        <sz val="8"/>
        <rFont val="Arial"/>
        <family val="2"/>
      </rPr>
      <t>(c)</t>
    </r>
  </si>
  <si>
    <t>121.0*</t>
  </si>
  <si>
    <t>152.6*</t>
  </si>
  <si>
    <t>-17,92.1*</t>
  </si>
  <si>
    <t>60.2*</t>
  </si>
  <si>
    <t>66.2*</t>
  </si>
  <si>
    <t>Measure 3.22 Recruitment and retention of staff</t>
  </si>
  <si>
    <t>Table D3.08.7: Patient experience, Indigenous persons aged 15 and over by jurisdiction (non-remote), 2018–19</t>
  </si>
  <si>
    <t>Table D3.12.4: Employed health professionals by Indigenous status, state/territory and profession, Australia, 2021</t>
  </si>
  <si>
    <t>Table D3.07.1: Hospitalisation rates for potentially preventable hospitalisations, by Indigenous status, sex and age group, Australia, July 2019 to June 2021</t>
  </si>
  <si>
    <t>All ages</t>
  </si>
  <si>
    <r>
      <t>Crude</t>
    </r>
    <r>
      <rPr>
        <vertAlign val="superscript"/>
        <sz val="8"/>
        <rFont val="Arial"/>
        <family val="2"/>
      </rPr>
      <t>(a)</t>
    </r>
  </si>
  <si>
    <r>
      <t>Age std.</t>
    </r>
    <r>
      <rPr>
        <vertAlign val="superscript"/>
        <sz val="8"/>
        <rFont val="Arial"/>
        <family val="2"/>
      </rPr>
      <t>(b)</t>
    </r>
  </si>
  <si>
    <r>
      <t>Persons</t>
    </r>
    <r>
      <rPr>
        <vertAlign val="superscript"/>
        <sz val="8"/>
        <rFont val="Arial"/>
        <family val="2"/>
      </rPr>
      <t>(e)</t>
    </r>
  </si>
  <si>
    <t>(a) All ages crude rate includes age not stated.</t>
  </si>
  <si>
    <t>(c) Rate ratio is the rate for First Nations people divided by the rate for non-Indigenous Australians.</t>
  </si>
  <si>
    <t>(d)  Rate difference is the rate for First Nations people minus the rate for non-Indigenous Australians.</t>
  </si>
  <si>
    <t>(e) Persons includes hospitalisations for which the sex of the patient was not reported as male or female.</t>
  </si>
  <si>
    <t>Data sources:</t>
  </si>
  <si>
    <t>Table D3.14.23: VII adjusted, MBS services claimed, by Indigenous status, Queensland, 2022–23</t>
  </si>
  <si>
    <t>Table D3.19.5: Number of general practices registered that had been accredited, by percentage of the population that is Indigenous, 2019</t>
  </si>
  <si>
    <t>Table D3.19.5 Qld: Number of Queensland general practices registered that had been accredited, by percentage of the population that is Indigenous, 2019</t>
  </si>
  <si>
    <t>Table D3.20.38: Total Vocational Education and Training (TVA) qualifications completed for students aged 15 and over in health-related courses, by Indigenous status and jurisdiction, 2021</t>
  </si>
  <si>
    <t>Table D3.20.37: Total Vocational Education and Training (TVA) course enrolments for students aged 15 and over enrolled in health-related courses, by Indigenous status and jurisdiction, 2021</t>
  </si>
  <si>
    <t>Table D3.21.3: State and territory health expenditure per person for Indigenous and non-Indigenous Australians, by area of expenditure, 2019–20</t>
  </si>
  <si>
    <t>Table D3.22.29: Proportion of full-time equivalent vacant positions in Aboriginal and Torres Strait Islander primary health care organisations, by jurisdiction and position type, at 30 June, 2019 to 2022</t>
  </si>
  <si>
    <t>Table D3.22.12: Proportion of full-time equivalent vacant positions in Aboriginal and Torres Strait Islander primary health care organisations, by position type, at 30 June, 2006 to 2022</t>
  </si>
  <si>
    <t>Table D3.22.10: Nurses and midwives, by workforce status, state and territory, 2021</t>
  </si>
  <si>
    <t>Table D3.22.9: Occupational therapist respondents: labour force status and role by state/territory, 2021</t>
  </si>
  <si>
    <t>Table D3.22.7: Labour force status of registered psychologists (excluding provisional registrants), by state/territory, 2021</t>
  </si>
  <si>
    <t>Table D3.22.6: Labour force status of registered podiatrists by state/territory, 2021</t>
  </si>
  <si>
    <t>Table D3.22.5: Registered physiotherapists: labour force status and field of physiotherapy by state/territory, 2021</t>
  </si>
  <si>
    <t>Table D3.22.1: Registered medical practitioners, by workforce status and role in main job, state and territory, 2021</t>
  </si>
  <si>
    <t>Table D3.16.1: Indigenous Australians reporting access to urgent and after-hours doctor/GP by sex, age and jurisdiction (non-remote), 2018–19</t>
  </si>
  <si>
    <t>Table D3.05.13: Health actions for persons with diagnosed, current and long-term diabetes or high sugar levels, by Indigenous status and jurisdiction, 2017–18 and 2018–19</t>
  </si>
  <si>
    <r>
      <t>Table D3.05.1: VII adjusted, MBS services claimed, General Practitioner Management Plan (GPMP) and Team Care Arrangements (TCA), by Indigenous status, Queensland, 2013–14 to 2022–23</t>
    </r>
    <r>
      <rPr>
        <vertAlign val="superscript"/>
        <sz val="10"/>
        <rFont val="Book Antiqua"/>
        <family val="1"/>
      </rPr>
      <t>(a)</t>
    </r>
  </si>
  <si>
    <r>
      <t>Table D3.10.2: VII adjusted, MBS services claimed, psychologists and psychiatrists, by Indigenous status and sex, Queensland, 2022–23</t>
    </r>
    <r>
      <rPr>
        <vertAlign val="superscript"/>
        <sz val="10"/>
        <rFont val="Book Antiqua"/>
        <family val="1"/>
      </rPr>
      <t>(a)</t>
    </r>
  </si>
  <si>
    <t>Table D3.05.1: VII adjusted, MBS services claimed, General Practitioner Management Plan (GPMP) and Team Care Arrangements (TCA), by Indigenous status, Queensland, 2013–14 to 2022–23</t>
  </si>
  <si>
    <t>Table D3.10.2: VII adjusted, MBS services claimed, psychologists and psychiatrists, by Indigenous status and sex, Queensland, 2022–23</t>
  </si>
  <si>
    <t>AIHW 2024e. Alcohol and other drug treatment services in Australia annual report. Canberra: AIHW.</t>
  </si>
  <si>
    <r>
      <t>Analysis of Alcohol and Other Drug Treatment Services National Minimum Data Set data cubes 2013–14 to 2022–23</t>
    </r>
    <r>
      <rPr>
        <sz val="11"/>
        <color theme="1"/>
        <rFont val="Calibri"/>
        <family val="2"/>
      </rPr>
      <t>.</t>
    </r>
  </si>
  <si>
    <t>AIHW 2024f. National Opioid Pharmacotherapy Statistics Annual Data collection. Canberra: AIHW.</t>
  </si>
  <si>
    <t>Alcohol and other drug treatment services in Australia annual report, About - Australian Institute of Health and Welfare</t>
  </si>
  <si>
    <t>National Opioid Pharmacotherapy Statistics Annual Data collection, About - Australian Institute of Health and Welfare</t>
  </si>
  <si>
    <t>Alcohol and other drug treatment services in Australia: early insights, Data cubes - Australian Institute of Health and Welfare</t>
  </si>
  <si>
    <t>2021–22</t>
  </si>
  <si>
    <t>2022–23</t>
  </si>
  <si>
    <r>
      <t>Annual change</t>
    </r>
    <r>
      <rPr>
        <vertAlign val="superscript"/>
        <sz val="8"/>
        <rFont val="Arial"/>
        <family val="2"/>
      </rPr>
      <t>(b)</t>
    </r>
    <r>
      <rPr>
        <b/>
        <sz val="8"/>
        <rFont val="Arial"/>
        <family val="2"/>
      </rPr>
      <t xml:space="preserve"> 2018–19 to 2022–23</t>
    </r>
  </si>
  <si>
    <r>
      <t>% change over time</t>
    </r>
    <r>
      <rPr>
        <vertAlign val="superscript"/>
        <sz val="8"/>
        <rFont val="Arial"/>
        <family val="2"/>
      </rPr>
      <t xml:space="preserve">(c)
</t>
    </r>
    <r>
      <rPr>
        <b/>
        <sz val="8"/>
        <rFont val="Arial"/>
        <family val="2"/>
      </rPr>
      <t xml:space="preserve"> 2018–19 to 2022–23</t>
    </r>
  </si>
  <si>
    <r>
      <t>Annual change</t>
    </r>
    <r>
      <rPr>
        <vertAlign val="superscript"/>
        <sz val="8"/>
        <rFont val="Arial"/>
        <family val="2"/>
      </rPr>
      <t>(b)</t>
    </r>
    <r>
      <rPr>
        <b/>
        <sz val="8"/>
        <rFont val="Arial"/>
        <family val="2"/>
      </rPr>
      <t xml:space="preserve">
 2013–14 to 2022–23</t>
    </r>
  </si>
  <si>
    <r>
      <t>% change over time</t>
    </r>
    <r>
      <rPr>
        <b/>
        <vertAlign val="superscript"/>
        <sz val="8"/>
        <rFont val="Arial"/>
        <family val="2"/>
      </rPr>
      <t>(c)</t>
    </r>
    <r>
      <rPr>
        <b/>
        <sz val="8"/>
        <rFont val="Arial"/>
        <family val="2"/>
      </rPr>
      <t xml:space="preserve"> 2013–14 to 2022–23</t>
    </r>
  </si>
  <si>
    <t>GP management plan</t>
  </si>
  <si>
    <t>Number of patients</t>
  </si>
  <si>
    <t>1,013.1*</t>
  </si>
  <si>
    <t>48.7*</t>
  </si>
  <si>
    <t>Number of services</t>
  </si>
  <si>
    <t>1,010.6*</t>
  </si>
  <si>
    <t>48.5*</t>
  </si>
  <si>
    <r>
      <t>Age-standardised rate (per 1,000)</t>
    </r>
    <r>
      <rPr>
        <vertAlign val="superscript"/>
        <sz val="8"/>
        <rFont val="Arial"/>
        <family val="2"/>
      </rPr>
      <t>(d)</t>
    </r>
  </si>
  <si>
    <t>31,988.5*</t>
  </si>
  <si>
    <t>77.9*</t>
  </si>
  <si>
    <t>31,840.9*</t>
  </si>
  <si>
    <t>77.3*</t>
  </si>
  <si>
    <t>55.0*</t>
  </si>
  <si>
    <t>4.0*</t>
  </si>
  <si>
    <t>−3.1*</t>
  </si>
  <si>
    <t>−44.8*</t>
  </si>
  <si>
    <t>Team care arrangements</t>
  </si>
  <si>
    <t>866.6*</t>
  </si>
  <si>
    <t>47.8*</t>
  </si>
  <si>
    <t>863.9*</t>
  </si>
  <si>
    <t>47.5*</t>
  </si>
  <si>
    <t>28,825.3*</t>
  </si>
  <si>
    <t>84.8*</t>
  </si>
  <si>
    <t>28,713.6*</t>
  </si>
  <si>
    <t>84.2*</t>
  </si>
  <si>
    <t>61.0*</t>
  </si>
  <si>
    <t>3.7*</t>
  </si>
  <si>
    <t>51.1*</t>
  </si>
  <si>
    <t>−3.0*</t>
  </si>
  <si>
    <t>−46.4*</t>
  </si>
  <si>
    <t xml:space="preserve"> Review GPMP/TCA</t>
  </si>
  <si>
    <t>539.8*</t>
  </si>
  <si>
    <t>41.9*</t>
  </si>
  <si>
    <t>1,377.8*</t>
  </si>
  <si>
    <t>18,530.7*</t>
  </si>
  <si>
    <t>73.0*</t>
  </si>
  <si>
    <t>45,871.7*</t>
  </si>
  <si>
    <t>82.8*</t>
  </si>
  <si>
    <t>7.5*</t>
  </si>
  <si>
    <t>5.2*</t>
  </si>
  <si>
    <t>45.3*</t>
  </si>
  <si>
    <t>−4.8</t>
  </si>
  <si>
    <t>−32.8</t>
  </si>
  <si>
    <t>Multidisciplinary plan/review</t>
  </si>
  <si>
    <t>19.4*</t>
  </si>
  <si>
    <t>101.9*</t>
  </si>
  <si>
    <t>28.6*</t>
  </si>
  <si>
    <t>1,331.2*</t>
  </si>
  <si>
    <t>108.4*</t>
  </si>
  <si>
    <t>2,792.2*</t>
  </si>
  <si>
    <t>137.9*</t>
  </si>
  <si>
    <t>105.7*</t>
  </si>
  <si>
    <t>68.3*</t>
  </si>
  <si>
    <t>−0.2*</t>
  </si>
  <si>
    <t>−340.0*</t>
  </si>
  <si>
    <t>Multidisciplinary case conferences - GP</t>
  </si>
  <si>
    <t>187.3*</t>
  </si>
  <si>
    <t>152.8*</t>
  </si>
  <si>
    <t>−5.8</t>
  </si>
  <si>
    <t>−16.6</t>
  </si>
  <si>
    <r>
      <t>Multidisciplinary case conferences - specialist</t>
    </r>
    <r>
      <rPr>
        <b/>
        <vertAlign val="superscript"/>
        <sz val="8"/>
        <rFont val="Arial"/>
        <family val="2"/>
      </rPr>
      <t>(h)</t>
    </r>
  </si>
  <si>
    <t>78.7*</t>
  </si>
  <si>
    <t>284.3*</t>
  </si>
  <si>
    <t>140.5*</t>
  </si>
  <si>
    <t>303.1*</t>
  </si>
  <si>
    <t>225.6*</t>
  </si>
  <si>
    <t>271.6*</t>
  </si>
  <si>
    <t>1,214.4*</t>
  </si>
  <si>
    <t>125.5*</t>
  </si>
  <si>
    <t>3,470.3*</t>
  </si>
  <si>
    <t>220.6*</t>
  </si>
  <si>
    <t>0.6*</t>
  </si>
  <si>
    <t>179.3*</t>
  </si>
  <si>
    <t>145.9*</t>
  </si>
  <si>
    <t>0.2*</t>
  </si>
  <si>
    <r>
      <t>n.p.</t>
    </r>
    <r>
      <rPr>
        <vertAlign val="superscript"/>
        <sz val="8"/>
        <rFont val="Arial"/>
        <family val="2"/>
      </rPr>
      <t>(g)</t>
    </r>
  </si>
  <si>
    <t>Multidisciplinary case conferences - Other Medical Practioners</t>
  </si>
  <si>
    <t>−51.4*</t>
  </si>
  <si>
    <t>−53.5*</t>
  </si>
  <si>
    <t>−67.0*</t>
  </si>
  <si>
    <t>−53.1*</t>
  </si>
  <si>
    <t>−56.2</t>
  </si>
  <si>
    <t>−56.0</t>
  </si>
  <si>
    <t>−0.4*</t>
  </si>
  <si>
    <t>−109.8*</t>
  </si>
  <si>
    <t>* Represents results with statistically significant increases or declines at the p &lt; 0.05 level over the selected periods.</t>
  </si>
  <si>
    <t>(a) Numbers and rates have been adjusted for under-identification in the Medicare Australia Voluntary Indigenous Identifier (VII) database.</t>
  </si>
  <si>
    <t>(b) Annual change determined using linear regression analysis.</t>
  </si>
  <si>
    <t>(c) Per cent change based on the annual change over the period.</t>
  </si>
  <si>
    <t>(d) Directly age-standardised using the 2001 Australian standard population, by 5-year age group up to 65+.</t>
  </si>
  <si>
    <t>(e) Rate ratio is the age-standardised rate for First Nations people divided by the age-standardised rate for non-Indigenous Australians.</t>
  </si>
  <si>
    <t>(f) Rate difference is the age-standardised rate for First Nations people minus the age-standardised rate for non-Indigenous Australians.</t>
  </si>
  <si>
    <t>(g) Regression line crosses zero, so per cent change is difficult to interpret.</t>
  </si>
  <si>
    <t>(h) Excludes psychiatrist and geriatrics multi-disciplinary case conferences.</t>
  </si>
  <si>
    <t>1. First Nations estimates generated by the adjustment methodology for a given period will vary according to the point in time at which they are calculated.  The adjustment factors will be updated regularly to account for the ongoing change in the population coverage of the VII sample. Caution should be made when comparing to previous publications.</t>
  </si>
  <si>
    <t>2. Items, groups and subgroups as defined by the Medicare Benefits Schedule (MBS). For more information, see &lt;www.mbsonline.gov.au&gt;.</t>
  </si>
  <si>
    <t>3. Analysis of the number of services is based on the age, sex and enrolment postcode at the date of service, whereas for the analysis of the number of patients, each person is assigned the age, sex and enrolment postcode recorded at the last service within each financial year. Because people can move between jurisdictions, in some cases the number of services is less than the number of patients within a particular jurisdiction.</t>
  </si>
  <si>
    <t>Source: AIHW analysis of Medicare Data 2013–14 to 2022–23.</t>
  </si>
  <si>
    <t xml:space="preserve">ABS (2023) 'Table 1: Estimated resident Aboriginal and Torres Strait Islander, non-Indigenous and total populations, States and territories - 30 June 2021', Estimates of Aboriginal and Torres Strait Islander Australians, accessed 16 October 2024. https://www.abs.gov.au/statistics/people/aboriginal-and-torres-strait-islander-peoples/estimates-aboriginal-and-torres-strait-islander-australians/30-june-2021 </t>
  </si>
  <si>
    <r>
      <t>Age-standardised rate (per 1,000)</t>
    </r>
    <r>
      <rPr>
        <vertAlign val="superscript"/>
        <sz val="8"/>
        <rFont val="Arial"/>
        <family val="2"/>
      </rPr>
      <t>(c)</t>
    </r>
  </si>
  <si>
    <r>
      <t>MBS services claimed</t>
    </r>
    <r>
      <rPr>
        <vertAlign val="superscript"/>
        <sz val="8"/>
        <rFont val="Arial"/>
        <family val="2"/>
      </rPr>
      <t>(b)</t>
    </r>
  </si>
  <si>
    <r>
      <t xml:space="preserve"> Age-standardised rate ratio</t>
    </r>
    <r>
      <rPr>
        <vertAlign val="superscript"/>
        <sz val="8"/>
        <rFont val="Arial"/>
        <family val="2"/>
      </rPr>
      <t>(d)</t>
    </r>
  </si>
  <si>
    <r>
      <t>Age-standardised rate difference</t>
    </r>
    <r>
      <rPr>
        <vertAlign val="superscript"/>
        <sz val="8"/>
        <rFont val="Arial"/>
        <family val="2"/>
      </rPr>
      <t>(e)</t>
    </r>
  </si>
  <si>
    <t>Psychologist</t>
  </si>
  <si>
    <t>Female</t>
  </si>
  <si>
    <r>
      <t>Persons</t>
    </r>
    <r>
      <rPr>
        <vertAlign val="superscript"/>
        <sz val="8"/>
        <rFont val="Arial"/>
        <family val="2"/>
      </rPr>
      <t>(f)</t>
    </r>
  </si>
  <si>
    <t>Psychiatrist</t>
  </si>
  <si>
    <t>(b) Items, groups and subgroups as defined by the Medicare Benefits Schedule (MBS). For more information, see &lt;www.mbsonline.gov.au&gt;.</t>
  </si>
  <si>
    <t>(c) Directly age-standardised using the 2001 Australian standard population, by 5-year age group up to 65+.</t>
  </si>
  <si>
    <t>(d) Rate ratio is the age-standardised rate for First Nations people divided by the age-standardised rate for non-Indigenous Australians.</t>
  </si>
  <si>
    <t>(e) Rate difference is the age-standardised rate for First Nations people minus the age-standardised rate for non-Indigenous Australians.</t>
  </si>
  <si>
    <t>(f) The sum of items might not match the national total numbers due to rounding.</t>
  </si>
  <si>
    <t>Note: First Nations Estimates generated by the adjustment methodology for a given period will vary according to the point in time at which they are calculated.  The adjustment factors will be updated regularly to account for the ongoing change in the population coverage of the VII sample. Caution should be made when comparing to previous publications.</t>
  </si>
  <si>
    <t>Source: AIHW analysis of Medicare Data.</t>
  </si>
  <si>
    <r>
      <t>Table D3.14.23: VII adjusted, MBS services claimed, by Indigenous status, Queensland, 2022–23</t>
    </r>
    <r>
      <rPr>
        <vertAlign val="superscript"/>
        <sz val="10"/>
        <rFont val="Book Antiqua"/>
        <family val="1"/>
      </rPr>
      <t>(a)</t>
    </r>
  </si>
  <si>
    <r>
      <t>Age-standardised rate (per 1,000)</t>
    </r>
    <r>
      <rPr>
        <vertAlign val="superscript"/>
        <sz val="8"/>
        <color theme="1"/>
        <rFont val="Arial"/>
        <family val="2"/>
      </rPr>
      <t>(c)</t>
    </r>
  </si>
  <si>
    <r>
      <t>Rate difference</t>
    </r>
    <r>
      <rPr>
        <vertAlign val="superscript"/>
        <sz val="8"/>
        <rFont val="Arial"/>
        <family val="2"/>
      </rPr>
      <t>(e)</t>
    </r>
  </si>
  <si>
    <t>Professional attendances</t>
  </si>
  <si>
    <t>Diagnostics procedures and investigations</t>
  </si>
  <si>
    <t>Therapeutic procedures</t>
  </si>
  <si>
    <t>Oral and maxillofacial services</t>
  </si>
  <si>
    <t>Diagnostic imaging services</t>
  </si>
  <si>
    <t>Pathology services</t>
  </si>
  <si>
    <r>
      <t>Cleft lip and cleft palate services</t>
    </r>
    <r>
      <rPr>
        <vertAlign val="superscript"/>
        <sz val="8"/>
        <rFont val="Arial"/>
        <family val="2"/>
      </rPr>
      <t>(f)</t>
    </r>
  </si>
  <si>
    <t>Miscellaneous</t>
  </si>
  <si>
    <t>Category total</t>
  </si>
  <si>
    <t>Selected MBS services</t>
  </si>
  <si>
    <r>
      <t>Non-referred GP (total)</t>
    </r>
    <r>
      <rPr>
        <vertAlign val="superscript"/>
        <sz val="8"/>
        <color indexed="8"/>
        <rFont val="Arial"/>
        <family val="2"/>
      </rPr>
      <t>(g)</t>
    </r>
    <r>
      <rPr>
        <b/>
        <sz val="8"/>
        <color indexed="8"/>
        <rFont val="Arial"/>
        <family val="2"/>
      </rPr>
      <t xml:space="preserve"> </t>
    </r>
  </si>
  <si>
    <r>
      <t>A level</t>
    </r>
    <r>
      <rPr>
        <vertAlign val="superscript"/>
        <sz val="8"/>
        <color indexed="8"/>
        <rFont val="Arial"/>
        <family val="2"/>
      </rPr>
      <t>(h)</t>
    </r>
  </si>
  <si>
    <r>
      <t>B level</t>
    </r>
    <r>
      <rPr>
        <vertAlign val="superscript"/>
        <sz val="8"/>
        <color indexed="8"/>
        <rFont val="Arial"/>
        <family val="2"/>
      </rPr>
      <t>(h)</t>
    </r>
  </si>
  <si>
    <r>
      <t>C level</t>
    </r>
    <r>
      <rPr>
        <vertAlign val="superscript"/>
        <sz val="8"/>
        <color indexed="8"/>
        <rFont val="Arial"/>
        <family val="2"/>
      </rPr>
      <t>(h)</t>
    </r>
  </si>
  <si>
    <r>
      <t>D level</t>
    </r>
    <r>
      <rPr>
        <vertAlign val="superscript"/>
        <sz val="8"/>
        <color indexed="8"/>
        <rFont val="Arial"/>
        <family val="2"/>
      </rPr>
      <t>(h)</t>
    </r>
  </si>
  <si>
    <t>Health Assessments (A14)</t>
  </si>
  <si>
    <r>
      <t>First Nations health assessments</t>
    </r>
    <r>
      <rPr>
        <vertAlign val="superscript"/>
        <sz val="8"/>
        <color indexed="8"/>
        <rFont val="Arial"/>
        <family val="2"/>
      </rPr>
      <t>(i)</t>
    </r>
    <r>
      <rPr>
        <sz val="8"/>
        <color indexed="8"/>
        <rFont val="Arial"/>
        <family val="2"/>
      </rPr>
      <t xml:space="preserve"> </t>
    </r>
  </si>
  <si>
    <t xml:space="preserve">Other Health assessments </t>
  </si>
  <si>
    <t xml:space="preserve">GPMP/TCA                </t>
  </si>
  <si>
    <t>Other GP chronic disease items</t>
  </si>
  <si>
    <t>After hours</t>
  </si>
  <si>
    <t>Other (NRA)</t>
  </si>
  <si>
    <r>
      <t>Practice nurse/AHW Health Assessment follow up</t>
    </r>
    <r>
      <rPr>
        <vertAlign val="superscript"/>
        <sz val="8"/>
        <rFont val="Arial"/>
        <family val="2"/>
      </rPr>
      <t>(g)</t>
    </r>
  </si>
  <si>
    <t>Practice nurse/AHW chronic disease service</t>
  </si>
  <si>
    <t>Other Practice nurse/AHW items</t>
  </si>
  <si>
    <t>Home Medicine Reviews</t>
  </si>
  <si>
    <t xml:space="preserve">Allied health (total) </t>
  </si>
  <si>
    <r>
      <t>Indigenous health assessment/chronic disease follow up items</t>
    </r>
    <r>
      <rPr>
        <vertAlign val="superscript"/>
        <sz val="8"/>
        <rFont val="Arial"/>
        <family val="2"/>
      </rPr>
      <t>(i)</t>
    </r>
  </si>
  <si>
    <t>Other health assessment/chronic disease follow up items</t>
  </si>
  <si>
    <r>
      <t xml:space="preserve">      Allied Health AHW</t>
    </r>
    <r>
      <rPr>
        <vertAlign val="superscript"/>
        <sz val="8"/>
        <color rgb="FF000000"/>
        <rFont val="Arial"/>
        <family val="2"/>
      </rPr>
      <t>(i)</t>
    </r>
  </si>
  <si>
    <t>Allied Health Group Services</t>
  </si>
  <si>
    <t>Other allied health</t>
  </si>
  <si>
    <t>Specialists (total)</t>
  </si>
  <si>
    <t xml:space="preserve">      Specialists (total) in</t>
  </si>
  <si>
    <t xml:space="preserve">      Specialists (total) out</t>
  </si>
  <si>
    <t>Specialist</t>
  </si>
  <si>
    <t xml:space="preserve">      Specialist con in</t>
  </si>
  <si>
    <t xml:space="preserve">      Specialist con out</t>
  </si>
  <si>
    <t>Consultant physician</t>
  </si>
  <si>
    <t xml:space="preserve">      Consultant physician in</t>
  </si>
  <si>
    <t xml:space="preserve">      Consultant physician out</t>
  </si>
  <si>
    <t xml:space="preserve">      Psychiatrist in</t>
  </si>
  <si>
    <t xml:space="preserve">      Psychiatrist out</t>
  </si>
  <si>
    <t>Other specialist</t>
  </si>
  <si>
    <t xml:space="preserve">      Other specialist in</t>
  </si>
  <si>
    <t xml:space="preserve">      Other specialist out</t>
  </si>
  <si>
    <t xml:space="preserve">Pathology services </t>
  </si>
  <si>
    <t xml:space="preserve">   Pathology in</t>
  </si>
  <si>
    <t xml:space="preserve">   Pathology out</t>
  </si>
  <si>
    <t>Diagnostics Procedures and Investigations</t>
  </si>
  <si>
    <t xml:space="preserve">  Diag Procedures &amp; Investigations in</t>
  </si>
  <si>
    <t xml:space="preserve">  Diag Procedures &amp; Investigations out</t>
  </si>
  <si>
    <t>Diagnostic Imaging services</t>
  </si>
  <si>
    <t xml:space="preserve">  Diag Imaging in</t>
  </si>
  <si>
    <t xml:space="preserve">  Diag Imaging out</t>
  </si>
  <si>
    <t>Other MBS items</t>
  </si>
  <si>
    <t xml:space="preserve">   Other MBS in</t>
  </si>
  <si>
    <t xml:space="preserve">   Other MBS out</t>
  </si>
  <si>
    <t>Total MBS in</t>
  </si>
  <si>
    <t>Total MBS out</t>
  </si>
  <si>
    <t>Total MBS</t>
  </si>
  <si>
    <t>(f) The Cleft Lip and Cleft Palate Scheme provides services for those aged under 28 years, but treatment under the scheme must commence before age 22.</t>
  </si>
  <si>
    <t>(g) Includes 4-year-old health checks.</t>
  </si>
  <si>
    <t>(h)  Level A - consultations for cases that are obvious or straightforward; Level B - consultations lasting less than 20 minutes for cases that are not obvious or straightforward; Level C - consultations lasting at least 20 minutes; Level D - consultations lasting at least 40 minutes. To be counted as Level B, C, and D, consultations must involve one or more of the following tasks: taking a patient history, performing a clinical examination, arranging any necessary investigation, implementing a management plan, or providing appropriate preventive health care. For Level C, a patient history must be 'detailed' to count, and for level D, a patient history must be 'extensive' to count.</t>
  </si>
  <si>
    <t>(i)  First Nations health checks (item 715) and Health Assessment follow up (item 10987) are not VII adjusted.</t>
  </si>
  <si>
    <t>1. In/Out refers to in and out of hospital.</t>
  </si>
  <si>
    <t>2. First Nations Estimates generated by the adjustment methodology for a given period will vary according to the point in time at which they are calculated.  The adjustment factors will be updated regularly to account for the ongoing change in the population coverage of the VII sample. Caution should be made when comparing to previous publications.</t>
  </si>
  <si>
    <t>3. Age is calculated at date of service. All other analysis is based on the date of processing of the claim by Services Australia. While in most cases this will be the same day or very close to the date of service, some services may be claimed in a later financial year to the date the service was received.</t>
  </si>
  <si>
    <r>
      <t>Table D3.16.3: VII adjusted, MBS services claimed for after-hours care, by Indigenous status and age, Queensland and Australia, 2022–23</t>
    </r>
    <r>
      <rPr>
        <vertAlign val="superscript"/>
        <sz val="10"/>
        <rFont val="Book Antiqua"/>
        <family val="1"/>
      </rPr>
      <t>(a)(b)(c)(d)</t>
    </r>
  </si>
  <si>
    <t>Services</t>
  </si>
  <si>
    <r>
      <t>Age-standardised rate (per 1,000)</t>
    </r>
    <r>
      <rPr>
        <vertAlign val="superscript"/>
        <sz val="8"/>
        <rFont val="Arial"/>
        <family val="2"/>
      </rPr>
      <t>(e)</t>
    </r>
  </si>
  <si>
    <r>
      <t>Total</t>
    </r>
    <r>
      <rPr>
        <vertAlign val="superscript"/>
        <sz val="8"/>
        <rFont val="Arial"/>
        <family val="2"/>
      </rPr>
      <t>(h)</t>
    </r>
  </si>
  <si>
    <t>(a)  Numbers and rates have been adjusted for under-identification in the Medicare Australia Voluntary Indigenous Identifier (VII) database.</t>
  </si>
  <si>
    <t>(b)  MBS items for after–hours care: 585, 588, 591, 594, 599, 600, 733, 737, 741, 745, 761, 763, 766, 769, 772, 	776, 788, 789, 2197, 2198, 2200, 5000, 5003, 5010, 5020, 5023, 5028, 5040, 5043, 5049, 5060, 5063, 5067, 5071, 5076, 5077, 5200, 5203, 5207, 5208, 5209, 5220, 5223, 5227, 5228, 5260, 5261, 5262, 5263, 5265, 5267, 92210, 92211, 92216, 92217, 93634, 93635, 93636, 93637, 93653, 93654, 93655 and 93656.</t>
  </si>
  <si>
    <r>
      <t>(c) These data may double count after hours care provided in selected</t>
    </r>
    <r>
      <rPr>
        <strike/>
        <sz val="7"/>
        <rFont val="Arial"/>
        <family val="2"/>
      </rPr>
      <t xml:space="preserve"> </t>
    </r>
    <r>
      <rPr>
        <sz val="7"/>
        <rFont val="Arial"/>
        <family val="2"/>
      </rPr>
      <t>emergency departments claiming Medicare through Section 19.2.</t>
    </r>
  </si>
  <si>
    <t>(d) Totals in this table may differ from other Medicare tables in this publication because the data were extracted at different times.</t>
  </si>
  <si>
    <t>(e)  Directly age-standardised using the 2001 Australian standard population, by 5-year age group up to 65+.</t>
  </si>
  <si>
    <t>(f)  Rate ratio is the age-standardised rate for First Nations people divided by the age-standardised rate for non-Indigenous Australians.</t>
  </si>
  <si>
    <t>(g) Rate difference is the age-standardised rate for First Nations people minus the age-standardised rate for non-Indigenous Australians.</t>
  </si>
  <si>
    <t>(h) The sum of items might not match the total numbers due to rounding.</t>
  </si>
  <si>
    <t>1. First Nations Estimates generated by the adjustment methodology for a given period will vary according to the point in time at which they are calculated.  The adjustment factors will be updated regularly to account for the ongoing change in the population coverage of the VII sample. Caution should be made when comparing to previous publications.</t>
  </si>
  <si>
    <t>Table D3.16.3: VII adjusted, MBS services claimed for after-hours care, by Indigenous status and age, Queensland and Australia, 2022–23</t>
  </si>
  <si>
    <r>
      <t>Table D3.01.1: Women who gave birth at 32 weeks or more gestation, by number of antenatal visits, Indigenous status of the mother and state/territory, 2020</t>
    </r>
    <r>
      <rPr>
        <vertAlign val="superscript"/>
        <sz val="10"/>
        <rFont val="Book Antiqua"/>
        <family val="1"/>
      </rPr>
      <t>(a)(b)(c)</t>
    </r>
  </si>
  <si>
    <r>
      <t>Age-standardised %</t>
    </r>
    <r>
      <rPr>
        <vertAlign val="superscript"/>
        <sz val="8"/>
        <rFont val="Arial"/>
        <family val="2"/>
      </rPr>
      <t>(e)(f)</t>
    </r>
  </si>
  <si>
    <t xml:space="preserve">First Nations </t>
  </si>
  <si>
    <t>4.3*</t>
  </si>
  <si>
    <t>4.8*</t>
  </si>
  <si>
    <t>2*</t>
  </si>
  <si>
    <t>-6.3*</t>
  </si>
  <si>
    <t>2.5*</t>
  </si>
  <si>
    <t>6.5*</t>
  </si>
  <si>
    <t>-14.8*</t>
  </si>
  <si>
    <t>11*</t>
  </si>
  <si>
    <t>7.6*</t>
  </si>
  <si>
    <t>2.8*</t>
  </si>
  <si>
    <t>5.7*</t>
  </si>
  <si>
    <t>-6.7*</t>
  </si>
  <si>
    <t>2.0*</t>
  </si>
  <si>
    <t>4.9*</t>
  </si>
  <si>
    <t>(g) Rate ratio is the directly age-standardised First Nations proportion divided by the directly age-standardised non-Indigenous proportion.</t>
  </si>
  <si>
    <t>(h) Rate difference is the directly age-standardised First Nations proportion less the directly age-standardised non-Indigenous proportion.</t>
  </si>
  <si>
    <t>Source: AIHW analysis of the National Perinatal Data Collection.</t>
  </si>
  <si>
    <r>
      <t>Table D3.01.10: Women who gave birth at 20 weeks or more gestation, by duration of pregnancy at first antenatal visit,  Indigenous status of the mother and state/territory, 2020</t>
    </r>
    <r>
      <rPr>
        <vertAlign val="superscript"/>
        <sz val="10"/>
        <rFont val="Book Antiqua"/>
        <family val="1"/>
      </rPr>
      <t>(a)(b)(c)</t>
    </r>
  </si>
  <si>
    <t>-1.6*</t>
  </si>
  <si>
    <t>1.7*</t>
  </si>
  <si>
    <t>5*</t>
  </si>
  <si>
    <t>6.9*</t>
  </si>
  <si>
    <t>-13.3*</t>
  </si>
  <si>
    <t>8.9*</t>
  </si>
  <si>
    <t>-11.8*</t>
  </si>
  <si>
    <t>9.4*</t>
  </si>
  <si>
    <t>-15.7*</t>
  </si>
  <si>
    <t>6.3*</t>
  </si>
  <si>
    <t>9.5*</t>
  </si>
  <si>
    <t>-8.4*</t>
  </si>
  <si>
    <t>(i) Rate ratio is the directly age-standardised First Nations proportion divided by the directly age-standardised non-Indigenous proportion.</t>
  </si>
  <si>
    <t>(j) Rate difference is the directly age-standardised First Nations proportion less the directly age-standardised non-Indigenous proportion.</t>
  </si>
  <si>
    <t>Table D3.01.10: Women who gave birth at 20 weeks or more gestation, by duration of pregnancy at first antenatal visit,  Indigenous status of the mother and state/territory, 2020</t>
  </si>
  <si>
    <t>Table D3.01.1: Women who gave birth at 32 weeks or more gestation, by number of antenatal visits, Indigenous status of the mother and state/territory, 2020</t>
  </si>
  <si>
    <t>Queensland report – Tier 3 measures</t>
  </si>
  <si>
    <t>Published 27 March 2025</t>
  </si>
  <si>
    <t>not published due to confidentiality or reliability, may be included in totals where applicable</t>
  </si>
  <si>
    <t>Source: Australian Institute of Health and Welfare 2025. Aboriginal and Torres Strait Islander Health Performance Framework Queensland 2025 report. Data tables: Queensland – Tier 3 measures. Canberra: AIHW. Viewed [insert date].</t>
  </si>
  <si>
    <r>
      <t>Pneumococcal</t>
    </r>
    <r>
      <rPr>
        <vertAlign val="superscript"/>
        <sz val="8"/>
        <rFont val="Arial"/>
        <family val="2"/>
      </rPr>
      <t>(c)</t>
    </r>
  </si>
  <si>
    <r>
      <t>Table D3.02.2: Vaccination coverage for children fully immunised at 1 year of age, by Indigenous status and jurisdiction, 2022</t>
    </r>
    <r>
      <rPr>
        <vertAlign val="superscript"/>
        <sz val="10"/>
        <rFont val="Book Antiqua"/>
        <family val="1"/>
      </rPr>
      <t>(a)(b)</t>
    </r>
  </si>
  <si>
    <r>
      <t>MMR</t>
    </r>
    <r>
      <rPr>
        <vertAlign val="superscript"/>
        <sz val="8"/>
        <rFont val="Arial"/>
        <family val="2"/>
      </rPr>
      <t>(c)</t>
    </r>
  </si>
  <si>
    <r>
      <t>Varicella</t>
    </r>
    <r>
      <rPr>
        <vertAlign val="superscript"/>
        <sz val="8"/>
        <rFont val="Arial"/>
        <family val="2"/>
      </rPr>
      <t>(c)</t>
    </r>
  </si>
  <si>
    <r>
      <t>Men C</t>
    </r>
    <r>
      <rPr>
        <vertAlign val="superscript"/>
        <sz val="8"/>
        <rFont val="Arial"/>
        <family val="2"/>
      </rPr>
      <t>(c)</t>
    </r>
  </si>
  <si>
    <r>
      <t>Rate ratio</t>
    </r>
    <r>
      <rPr>
        <vertAlign val="superscript"/>
        <sz val="8"/>
        <rFont val="Arial"/>
        <family val="2"/>
      </rPr>
      <t>(d)(e)</t>
    </r>
  </si>
  <si>
    <r>
      <t>Rate difference</t>
    </r>
    <r>
      <rPr>
        <vertAlign val="superscript"/>
        <sz val="8"/>
        <rFont val="Arial"/>
        <family val="2"/>
      </rPr>
      <t>(e)(f)</t>
    </r>
  </si>
  <si>
    <t>(c)  Assessment for children aged 1 year does not include MMR, varicella or Men C vaccines.</t>
  </si>
  <si>
    <t>(d) Rate ratio is the coverage rate for Indigenous children divided by the coverage rate for Other children.</t>
  </si>
  <si>
    <t>(f) Rate difference is the coverage rate for Indigenous children minus the coverage rate for Other children.</t>
  </si>
  <si>
    <r>
      <t>Table D3.02.3: Vaccination coverage for children fully immunised at 2 years of age, by Indigenous status and jurisdiction, 2022</t>
    </r>
    <r>
      <rPr>
        <vertAlign val="superscript"/>
        <sz val="10"/>
        <rFont val="Book Antiqua"/>
        <family val="1"/>
      </rPr>
      <t>(a)(b)</t>
    </r>
  </si>
  <si>
    <r>
      <t>Rate ratio</t>
    </r>
    <r>
      <rPr>
        <vertAlign val="superscript"/>
        <sz val="8"/>
        <rFont val="Arial"/>
        <family val="2"/>
      </rPr>
      <t>(c)(d)</t>
    </r>
  </si>
  <si>
    <r>
      <t>Rate difference</t>
    </r>
    <r>
      <rPr>
        <vertAlign val="superscript"/>
        <sz val="8"/>
        <rFont val="Arial"/>
        <family val="2"/>
      </rPr>
      <t>(d)(e)</t>
    </r>
  </si>
  <si>
    <r>
      <t>Table D3.02.4: Vaccination coverage for children fully immunised at 5 years of age, by Indigenous status and jurisdiction, 2022</t>
    </r>
    <r>
      <rPr>
        <vertAlign val="superscript"/>
        <sz val="10"/>
        <rFont val="Book Antiqua"/>
        <family val="1"/>
      </rPr>
      <t>(a)(b)</t>
    </r>
  </si>
  <si>
    <r>
      <t>Hepatitis B</t>
    </r>
    <r>
      <rPr>
        <vertAlign val="superscript"/>
        <sz val="8"/>
        <rFont val="Arial"/>
        <family val="2"/>
      </rPr>
      <t>(c)</t>
    </r>
  </si>
  <si>
    <t xml:space="preserve">Polio </t>
  </si>
  <si>
    <r>
      <t>Hib</t>
    </r>
    <r>
      <rPr>
        <vertAlign val="superscript"/>
        <sz val="8"/>
        <rFont val="Arial"/>
        <family val="2"/>
      </rPr>
      <t>(c)</t>
    </r>
  </si>
  <si>
    <t>Note: The survey allows multiple response of program/activity provided, therefore the total number of services provided will be greater than the total number of organisations.</t>
  </si>
  <si>
    <t>Note: Percentages add within columns. Cells in this table have been randomly adjusted to avoid the release of confidential data. Discrepancies may occur between sums of the component items and totals.</t>
  </si>
  <si>
    <t>Source: AIHW analysis of BreastScreen Australia data.</t>
  </si>
  <si>
    <t>Sources: AIHW and ABS analysis of National Aboriginal and Torres Strait Islander Health Survey 2018–19 and National Health Survey 2017–18.</t>
  </si>
  <si>
    <t>3. Categories are based on the ICD-10-AM 11th edition (Australian Consortium for Classification Development 2019): ICD-10-AM codes J10, J11, J13, J14, A08.0, A35, A36, A37, A80, B01, B05, B06, B16.1, B16.9, B18.0, B18.1, B26, G00.0, J45, J46, I50, I11.0, J81, E10.0–E10.9, E11.0–E11.9, E13.0–E13.9, E14.0–E14.9, J20, J41, J42, J43, J44, J47, J20, I20, I24.0, I24.8, I24.9, D50.1, D50.8, D50.9, I10, I11.9, E40, E41, E42, E43, E55.0, I00, I01, I02, I05, I06, I07, I08, I09, J15.3, J15.4, J15.7, J16.0, N10, N11, N12, N13.6, N15.1, N15.9, N28.9, N39.0, N39.9, K25.0, K25.1, K25.2, K25.4, K25.5, K25.6, K26.0, K26.1, K26.2, K26.4, K26.5, K26.6, K27.0, K27.1, K27.2, K27.4, K27.5, K27.6, K28.0, K28.1, K28.2, K28.4, K28.5, K28.6, L02, L03, L04, L08, L88, L98.0, L98.3, N70, N73, N74, H66, J02, J03, J06, J31.2, K02, K03, K04, K05, K06, K08, K09.8, K09.9, K12, K13, K14.0, G40, G41, R56, O15, R02, I70.24, E09.52. The 2022 National Healthcare Agreement definitions were used for potentially preventable hospitalisations, available at https://meteor.aihw.gov.au/content/740851.</t>
  </si>
  <si>
    <t>4. Categories are based on the ICD-10-AM 11th edition (Australian Consortium for Classification Development 2019): ICD-10-AM codes J10, J11, J13, J14, A08.0, A35, A36, A37, A80, B01, B05, B06, B16.1, B16.9, B18.0, B18.1, B26, G00.0, J45, J46, I50, I11.0, J81, E10.0–E10.9, E11.0–E11.9, E13.0–E13.9, E14.0–E14.9, J20, J41, J42, J43, J44, J47, J20, I20, I24.0, I24.8, I24.9, D50.1, D50.8, D50.9, I10, I11.9, E40, E41, E42, E43, E55.0, I00, I01, I02, I05, I06, I07, I08, I09, J15.3, J15.4, J15.7, J16.0, N10, N11, N12, N13.6, N15.1, N15.9, N28.9, N39.0, N39.9, K25.0, K25.1, K25.2, K25.4, K25.5, K25.6, K26.0, K26.1, K26.2, K26.4, K26.5, K26.6, K27.0, K27.1, K27.2, K27.4, K27.5, K27.6, K28.0, K28.1, K28.2, K28.4, K28.5, K28.6, L02, L03, L04, L08, L88, L98.0, L98.3, N70, N73, N74, H66, J02, J03, J06, J31.2, K02, K03, K04, K05, K06, K08, K09.8, K09.9, K12, K13, K14.0, G40, G41, R56, O15, R02, I70.24, E09.52. The 2022 National Healthcare Agreement definitions were used for potentially preventable hospitalisations, available at https://meteor.aihw.gov.au/content/740851.</t>
  </si>
  <si>
    <r>
      <t>Total of top 5</t>
    </r>
    <r>
      <rPr>
        <vertAlign val="superscript"/>
        <sz val="8"/>
        <rFont val="Arial"/>
        <family val="2"/>
      </rPr>
      <t>(d)</t>
    </r>
  </si>
  <si>
    <t xml:space="preserve">Note: Percentages add within columns. Cells in this table have been randomly adjusted to avoid the release of confidential data and discrepancies may occur between sums of the component items and totals. </t>
  </si>
  <si>
    <r>
      <t>Total accessing health care</t>
    </r>
    <r>
      <rPr>
        <vertAlign val="superscript"/>
        <sz val="8"/>
        <rFont val="Arial"/>
        <family val="2"/>
      </rPr>
      <t>(f)(g)</t>
    </r>
  </si>
  <si>
    <t>Source: AIHW analysis of National Elective Surgery Waiting Times Data Collection.</t>
  </si>
  <si>
    <t xml:space="preserve">Note: Percentages calculated within columns. Cells in this table have been randomly adjusted to avoid the release of confidential data. Discrepancies may occur between sums of the component items and totals. </t>
  </si>
  <si>
    <t>Note: Percentages calculated within rows. Cells in this table have been randomly adjusted to avoid the release of confidential data. Discrepancies may occur between sums of the component items and totals.</t>
  </si>
  <si>
    <t>Source: AIHW analysis of the National Key Performance Indicators for Aboriginal and Torres Strait Islander Primary Health Care collection.</t>
  </si>
  <si>
    <t>Note: Cells in this table have been randomly adjusted to avoid the release of confidential data. Discrepancies may occur between sums of the component items and totals.</t>
  </si>
  <si>
    <t xml:space="preserve">Sources: AIHW and ABS analysis of the National Aboriginal and Torres Strait Islander Survey 2018–19 and National Health Survey 2017–18. </t>
  </si>
  <si>
    <t>Source: AIHW analysis of Australian General Practice Accreditation Limited and Quality Practice Accreditation data (as at 30 June 2019) and the Australian Council on Healthcare Standards data (as at September 2019).</t>
  </si>
  <si>
    <t>Source: AIHW analysis of Selected Higher Education Statistics (Department of Education).</t>
  </si>
  <si>
    <t>Table D3.02.2: Vaccination coverage for children fully immunised at 1 year of age, by Indigenous status and jurisdiction, 2022</t>
  </si>
  <si>
    <t>Table D3.02.3: Vaccination coverage for children fully immunised at 2 years of age, by Indigenous status and jurisdiction, 2022</t>
  </si>
  <si>
    <t>Table D3.02.4: Vaccination coverage for children fully immunised at 5 years of age, by Indigenous status and jurisdiction, 2022</t>
  </si>
  <si>
    <t>Table D3.04.9: Age-specific participation rates(a) in BreastScreen Australia of Indigenous and non-Indigenous women, by jurisdiction, 2019–2020</t>
  </si>
  <si>
    <t>Table D3.20.27: Undergraduate domestic health-related course enrolments and completions by jurisdiction and Indigenous status, 2018</t>
  </si>
  <si>
    <t>This excel file contains tables referenced in the Aboriginal and Torres Strait Islander Health Performance Framework Queensland 2025 report. The table numbers align with those used in the national reporting on the Aboriginal and Torres Strait Islander Health Performance Framework (HPF) website. Updated data may be available here: https://www.indigenoushpf.gov.au/access-data.</t>
  </si>
  <si>
    <t>The AIHW uses ‘First Nations people' to refer to Aboriginal and Torres Strait Islander people. Across the HPF website, 'Indigenous Australians' is also used, with this being progressively updated to ‘First Nations’ people as content in the HPF is updated.  Similarly, the terminology used in the tables for this Queensland HPF report varies depending on when those data tables were last updated. The AIHW acknowledges First Nations peoples comprise hundreds of groups with distinct languages, histories, and cultural traditions and therefore the preferred terminology may vary.</t>
  </si>
  <si>
    <t>MBS items 721, 92024, 92068, 229, 92055, 92099</t>
  </si>
  <si>
    <t>MBS items 723, 92025,92069,230,92056,92100</t>
  </si>
  <si>
    <t>MBS items 732, 92028,92072,233,92059,92103</t>
  </si>
  <si>
    <t>MBS items 729, 731, 92026, 92070, 92027, 92071, 231, 232, 92057, 92101, 92058, 92102, 93469, 93475</t>
  </si>
  <si>
    <t>MBS items 735, 739, 743, 747, 750, 758</t>
  </si>
  <si>
    <t>MBS items 820, 822, 823, 825, 826, 828, 830, 832, 834, 835, 837, 838, 871, 872</t>
  </si>
  <si>
    <t>MBS items 235, 236, 237, 238, 239, 240, 243, 244, 969, 971, 972, 973, 975, 986</t>
  </si>
  <si>
    <t>Mar 2025</t>
  </si>
  <si>
    <t>Published as part of the Aboriginal and Torres Strait Islander Health Performance Framework Queensland 2025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</si>
</sst>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0"/>
    <numFmt numFmtId="165" formatCode="#,##0.0"/>
    <numFmt numFmtId="166" formatCode="_-* #,##0.0_-;\-* #,##0.0_-;_-* &quot;-&quot;??_-;_-@_-"/>
    <numFmt numFmtId="167" formatCode="#,##0.0_ ;\-#,##0.0\ "/>
    <numFmt numFmtId="168" formatCode="_-* #,##0_-;\-* #,##0_-;_-* &quot;-&quot;??_-;_-@_-"/>
    <numFmt numFmtId="169" formatCode="&quot;*&quot;#,##0.0"/>
    <numFmt numFmtId="170" formatCode="#,##0_ ;\-#,##0\ "/>
    <numFmt numFmtId="171" formatCode="###\ ###\ ###;\-###\ ###\ ###;&quot;–&quot;"/>
    <numFmt numFmtId="172" formatCode="####\ ###\ ##0.0;\-####\ ###\ ##0.0;&quot;–&quot;"/>
    <numFmt numFmtId="173" formatCode="&quot;*&quot;#,##0"/>
    <numFmt numFmtId="174" formatCode="&quot;**&quot;#,##0"/>
    <numFmt numFmtId="175" formatCode="#,##0;\–#,##0"/>
    <numFmt numFmtId="176" formatCode="_(* #,##0.00_);_(* \(#,##0.00\);_(* &quot;-&quot;??_);_(@_)"/>
    <numFmt numFmtId="177" formatCode="#,##0&quot;*&quot;"/>
    <numFmt numFmtId="178" formatCode="#,##0.0&quot;*&quot;"/>
    <numFmt numFmtId="179" formatCode="###,###,###,##0"/>
    <numFmt numFmtId="180" formatCode="##0.0"/>
    <numFmt numFmtId="181" formatCode="#,###,###,##0.0"/>
    <numFmt numFmtId="182" formatCode="&quot;**&quot;#,##0.0"/>
    <numFmt numFmtId="183" formatCode="_(* #,##0.0_);_(* \(#,##0.0\);_(* &quot;-&quot;??_);_(@_)"/>
  </numFmts>
  <fonts count="11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b/>
      <sz val="10"/>
      <name val="Book Antiqua"/>
      <family val="1"/>
    </font>
    <font>
      <vertAlign val="superscript"/>
      <sz val="10"/>
      <name val="Book Antiqua"/>
      <family val="1"/>
    </font>
    <font>
      <sz val="11"/>
      <name val="Aptos Narrow"/>
      <family val="2"/>
      <scheme val="minor"/>
    </font>
    <font>
      <b/>
      <sz val="8"/>
      <name val="Arial"/>
      <family val="2"/>
    </font>
    <font>
      <sz val="8"/>
      <name val="Arial"/>
      <family val="2"/>
    </font>
    <font>
      <vertAlign val="superscript"/>
      <sz val="8"/>
      <name val="Arial"/>
      <family val="2"/>
    </font>
    <font>
      <sz val="7"/>
      <name val="Arial"/>
      <family val="2"/>
    </font>
    <font>
      <b/>
      <sz val="7"/>
      <name val="Arial"/>
      <family val="2"/>
    </font>
    <font>
      <sz val="7"/>
      <name val="Times New Roman"/>
      <family val="1"/>
    </font>
    <font>
      <i/>
      <sz val="7"/>
      <name val="Arial"/>
      <family val="2"/>
    </font>
    <font>
      <b/>
      <sz val="8"/>
      <color rgb="FFFF0000"/>
      <name val="Arial"/>
      <family val="2"/>
    </font>
    <font>
      <sz val="11"/>
      <name val="Arial"/>
      <family val="2"/>
    </font>
    <font>
      <sz val="7"/>
      <color theme="1"/>
      <name val="Aptos Narrow"/>
      <family val="2"/>
      <scheme val="minor"/>
    </font>
    <font>
      <b/>
      <sz val="11"/>
      <name val="Aptos Narrow"/>
      <family val="2"/>
      <scheme val="minor"/>
    </font>
    <font>
      <sz val="8"/>
      <color rgb="FF000000"/>
      <name val="Arial"/>
      <family val="2"/>
    </font>
    <font>
      <b/>
      <sz val="10"/>
      <name val="Arial"/>
      <family val="2"/>
    </font>
    <font>
      <sz val="7"/>
      <color rgb="FFFF0000"/>
      <name val="Arial"/>
      <family val="2"/>
    </font>
    <font>
      <sz val="10"/>
      <name val="Arial"/>
      <family val="2"/>
    </font>
    <font>
      <i/>
      <sz val="8"/>
      <name val="Arial"/>
      <family val="2"/>
    </font>
    <font>
      <b/>
      <sz val="14"/>
      <name val="Book Antiqua"/>
      <family val="1"/>
    </font>
    <font>
      <sz val="11"/>
      <color theme="1"/>
      <name val="Aptos Narrow"/>
      <family val="2"/>
      <scheme val="minor"/>
    </font>
    <font>
      <sz val="8"/>
      <color theme="1"/>
      <name val="Arial"/>
      <family val="2"/>
    </font>
    <font>
      <sz val="8"/>
      <color rgb="FFFF0000"/>
      <name val="Arial"/>
      <family val="2"/>
    </font>
    <font>
      <sz val="11"/>
      <name val="Calibri"/>
      <family val="2"/>
    </font>
    <font>
      <b/>
      <sz val="8"/>
      <color theme="1"/>
      <name val="Arial"/>
      <family val="2"/>
    </font>
    <font>
      <i/>
      <sz val="8"/>
      <color theme="1"/>
      <name val="Arial"/>
      <family val="2"/>
    </font>
    <font>
      <i/>
      <sz val="7"/>
      <color theme="1"/>
      <name val="Arial"/>
      <family val="2"/>
    </font>
    <font>
      <sz val="7"/>
      <color theme="1"/>
      <name val="Arial"/>
      <family val="2"/>
    </font>
    <font>
      <b/>
      <vertAlign val="superscript"/>
      <sz val="8"/>
      <name val="Arial"/>
      <family val="2"/>
    </font>
    <font>
      <sz val="8"/>
      <color theme="1"/>
      <name val="Aptos Narrow"/>
      <family val="2"/>
      <scheme val="minor"/>
    </font>
    <font>
      <sz val="10"/>
      <color rgb="FFFF0000"/>
      <name val="Arial"/>
      <family val="2"/>
    </font>
    <font>
      <sz val="11"/>
      <color theme="1"/>
      <name val="Arial"/>
      <family val="2"/>
    </font>
    <font>
      <vertAlign val="superscript"/>
      <sz val="8"/>
      <color indexed="8"/>
      <name val="Arial"/>
      <family val="2"/>
    </font>
    <font>
      <vertAlign val="superscript"/>
      <sz val="8"/>
      <color theme="1"/>
      <name val="Arial"/>
      <family val="2"/>
    </font>
    <font>
      <b/>
      <sz val="8"/>
      <color indexed="8"/>
      <name val="Arial"/>
      <family val="2"/>
    </font>
    <font>
      <sz val="8"/>
      <color indexed="8"/>
      <name val="Arial"/>
      <family val="2"/>
    </font>
    <font>
      <sz val="10"/>
      <name val="Book Antiqua"/>
      <family val="1"/>
    </font>
    <font>
      <sz val="10"/>
      <color theme="1"/>
      <name val="Aptos Narrow"/>
      <family val="2"/>
      <scheme val="minor"/>
    </font>
    <font>
      <sz val="7"/>
      <color indexed="8"/>
      <name val="Arial"/>
      <family val="2"/>
    </font>
    <font>
      <i/>
      <sz val="7"/>
      <color indexed="8"/>
      <name val="Arial"/>
      <family val="2"/>
    </font>
    <font>
      <sz val="10"/>
      <color theme="1"/>
      <name val="Book Antiqua"/>
      <family val="1"/>
    </font>
    <font>
      <b/>
      <sz val="11"/>
      <color theme="1"/>
      <name val="Arial"/>
      <family val="2"/>
    </font>
    <font>
      <b/>
      <sz val="10"/>
      <color theme="1"/>
      <name val="Book Antiqua"/>
      <family val="1"/>
    </font>
    <font>
      <strike/>
      <sz val="7"/>
      <name val="Arial"/>
      <family val="2"/>
    </font>
    <font>
      <b/>
      <vertAlign val="superscript"/>
      <sz val="8"/>
      <color indexed="8"/>
      <name val="Arial"/>
      <family val="2"/>
    </font>
    <font>
      <u/>
      <sz val="8"/>
      <color theme="10"/>
      <name val="Arial"/>
      <family val="2"/>
    </font>
    <font>
      <i/>
      <sz val="7"/>
      <color rgb="FFFF0000"/>
      <name val="Arial"/>
      <family val="2"/>
    </font>
    <font>
      <sz val="11"/>
      <color rgb="FF7030A0"/>
      <name val="Aptos Narrow"/>
      <family val="2"/>
      <scheme val="minor"/>
    </font>
    <font>
      <strike/>
      <sz val="8"/>
      <name val="Arial"/>
      <family val="2"/>
    </font>
    <font>
      <sz val="10"/>
      <color theme="1"/>
      <name val="Arial"/>
      <family val="2"/>
    </font>
    <font>
      <sz val="10"/>
      <name val="Geneva"/>
      <family val="2"/>
    </font>
    <font>
      <sz val="10"/>
      <color indexed="8"/>
      <name val="Arial"/>
      <family val="2"/>
    </font>
    <font>
      <b/>
      <sz val="12"/>
      <name val="Arial"/>
      <family val="2"/>
    </font>
    <font>
      <b/>
      <sz val="18"/>
      <color theme="3"/>
      <name val="Aptos Display"/>
      <family val="2"/>
      <scheme val="major"/>
    </font>
    <font>
      <sz val="11"/>
      <color theme="1"/>
      <name val="Book Antiqua"/>
      <family val="1"/>
    </font>
    <font>
      <b/>
      <sz val="12"/>
      <color theme="1"/>
      <name val="Arial"/>
      <family val="2"/>
    </font>
    <font>
      <sz val="11"/>
      <color theme="1"/>
      <name val="Calibri"/>
      <family val="2"/>
    </font>
    <font>
      <u/>
      <sz val="11"/>
      <color rgb="FF0000FF"/>
      <name val="Calibri"/>
      <family val="2"/>
    </font>
    <font>
      <sz val="11"/>
      <color indexed="8"/>
      <name val="Calibri"/>
      <family val="2"/>
    </font>
    <font>
      <sz val="11"/>
      <color rgb="FF9C0006"/>
      <name val="Aptos Narrow"/>
      <family val="2"/>
      <scheme val="minor"/>
    </font>
    <font>
      <b/>
      <strike/>
      <sz val="8"/>
      <name val="Arial"/>
      <family val="2"/>
    </font>
    <font>
      <sz val="9"/>
      <name val="Arial"/>
      <family val="2"/>
    </font>
    <font>
      <sz val="11"/>
      <color theme="0" tint="-0.34998626667073579"/>
      <name val="Aptos Narrow"/>
      <family val="2"/>
      <scheme val="minor"/>
    </font>
    <font>
      <sz val="10"/>
      <name val="Arial, Helvetica, sans-serif"/>
    </font>
    <font>
      <i/>
      <sz val="10"/>
      <color theme="1"/>
      <name val="Aptos Narrow"/>
      <family val="2"/>
      <scheme val="minor"/>
    </font>
    <font>
      <i/>
      <sz val="11"/>
      <color theme="1"/>
      <name val="Aptos Narrow"/>
      <family val="2"/>
      <scheme val="minor"/>
    </font>
    <font>
      <i/>
      <strike/>
      <sz val="8"/>
      <color rgb="FFFF0000"/>
      <name val="Arial"/>
      <family val="2"/>
    </font>
    <font>
      <i/>
      <vertAlign val="superscript"/>
      <sz val="8"/>
      <name val="Arial"/>
      <family val="2"/>
    </font>
    <font>
      <sz val="10"/>
      <color indexed="8"/>
      <name val="Arial, Helvetica, sans-serif"/>
    </font>
    <font>
      <sz val="10"/>
      <name val="Aptos Narrow"/>
      <family val="2"/>
      <scheme val="minor"/>
    </font>
    <font>
      <i/>
      <sz val="8"/>
      <name val="Aptos Narrow"/>
      <family val="2"/>
      <scheme val="minor"/>
    </font>
    <font>
      <i/>
      <sz val="8"/>
      <color theme="1"/>
      <name val="Aptos Narrow"/>
      <family val="2"/>
      <scheme val="minor"/>
    </font>
    <font>
      <sz val="11"/>
      <color rgb="FFFF0000"/>
      <name val="Calibri"/>
      <family val="2"/>
    </font>
    <font>
      <sz val="7"/>
      <name val="Aptos Narrow"/>
      <family val="2"/>
      <scheme val="minor"/>
    </font>
    <font>
      <sz val="11"/>
      <color rgb="FF000000"/>
      <name val="Calibri"/>
      <family val="2"/>
    </font>
    <font>
      <b/>
      <sz val="11"/>
      <name val="Arial"/>
      <family val="2"/>
    </font>
    <font>
      <b/>
      <sz val="10"/>
      <color indexed="8"/>
      <name val="Arial, Helvetica, sans-serif"/>
    </font>
    <font>
      <vertAlign val="superscript"/>
      <sz val="8"/>
      <color rgb="FF000000"/>
      <name val="Arial"/>
      <family val="2"/>
    </font>
    <font>
      <i/>
      <sz val="9"/>
      <name val="Aptos Narrow"/>
      <family val="2"/>
      <scheme val="minor"/>
    </font>
    <font>
      <sz val="12"/>
      <color rgb="FFFF0000"/>
      <name val="Arial"/>
      <family val="2"/>
    </font>
    <font>
      <sz val="12"/>
      <color rgb="FF00B0F0"/>
      <name val="Aptos Narrow"/>
      <family val="2"/>
      <scheme val="minor"/>
    </font>
    <font>
      <i/>
      <sz val="11"/>
      <color rgb="FFFF0000"/>
      <name val="Aptos Narrow"/>
      <family val="2"/>
      <scheme val="minor"/>
    </font>
    <font>
      <sz val="8"/>
      <name val="Aptos Narrow"/>
      <family val="2"/>
      <scheme val="minor"/>
    </font>
    <font>
      <sz val="10"/>
      <color rgb="FF7030A0"/>
      <name val="Aptos Narrow"/>
      <family val="2"/>
      <scheme val="minor"/>
    </font>
    <font>
      <sz val="10"/>
      <color rgb="FFFF0000"/>
      <name val="Aptos Narrow"/>
      <family val="2"/>
      <scheme val="minor"/>
    </font>
    <font>
      <sz val="11"/>
      <color rgb="FF00B0F0"/>
      <name val="Calibri"/>
      <family val="2"/>
    </font>
    <font>
      <i/>
      <sz val="7"/>
      <name val="Aptos Narrow"/>
      <family val="2"/>
      <scheme val="minor"/>
    </font>
    <font>
      <b/>
      <sz val="10"/>
      <name val="Arial, Helvetica, sans-serif"/>
    </font>
    <font>
      <sz val="11"/>
      <color rgb="FF0070C0"/>
      <name val="Aptos Narrow"/>
      <family val="2"/>
      <scheme val="minor"/>
    </font>
    <font>
      <sz val="7"/>
      <color rgb="FF0070C0"/>
      <name val="Arial"/>
      <family val="2"/>
    </font>
    <font>
      <sz val="10"/>
      <color rgb="FF0070C0"/>
      <name val="Arial"/>
      <family val="2"/>
    </font>
    <font>
      <sz val="10"/>
      <color rgb="FF7030A0"/>
      <name val="Arial"/>
      <family val="2"/>
    </font>
    <font>
      <b/>
      <strike/>
      <sz val="11"/>
      <name val="Aptos Narrow"/>
      <family val="2"/>
      <scheme val="minor"/>
    </font>
    <font>
      <sz val="11"/>
      <color theme="5"/>
      <name val="Aptos Narrow"/>
      <family val="2"/>
      <scheme val="minor"/>
    </font>
    <font>
      <b/>
      <sz val="7"/>
      <color indexed="8"/>
      <name val="Arial"/>
      <family val="2"/>
    </font>
    <font>
      <b/>
      <sz val="7"/>
      <color rgb="FFFF0000"/>
      <name val="Arial"/>
      <family val="2"/>
    </font>
    <font>
      <sz val="11"/>
      <color theme="4"/>
      <name val="Aptos Narrow"/>
      <family val="2"/>
      <scheme val="minor"/>
    </font>
    <font>
      <b/>
      <u/>
      <sz val="11"/>
      <color rgb="FF0000FF"/>
      <name val="Calibri"/>
      <family val="2"/>
    </font>
    <font>
      <u/>
      <sz val="11"/>
      <color theme="10"/>
      <name val="Calibri"/>
      <family val="2"/>
    </font>
    <font>
      <sz val="11"/>
      <color theme="4" tint="-0.499984740745262"/>
      <name val="Aptos Narrow"/>
      <family val="2"/>
      <scheme val="minor"/>
    </font>
    <font>
      <sz val="8"/>
      <color rgb="FFFF0000"/>
      <name val="Aptos Narrow"/>
      <family val="2"/>
      <scheme val="minor"/>
    </font>
    <font>
      <b/>
      <sz val="11"/>
      <color theme="4"/>
      <name val="Aptos Narrow"/>
      <family val="2"/>
      <scheme val="minor"/>
    </font>
    <font>
      <i/>
      <sz val="8"/>
      <color rgb="FF000000"/>
      <name val="Arial"/>
      <family val="2"/>
    </font>
    <font>
      <b/>
      <sz val="8"/>
      <color rgb="FF000000"/>
      <name val="Arial"/>
      <family val="2"/>
    </font>
    <font>
      <b/>
      <i/>
      <sz val="11"/>
      <color theme="1"/>
      <name val="Aptos Narrow"/>
      <family val="2"/>
      <scheme val="minor"/>
    </font>
    <font>
      <sz val="14"/>
      <color rgb="FFFF0000"/>
      <name val="Arial"/>
      <family val="2"/>
    </font>
    <font>
      <b/>
      <sz val="10"/>
      <color theme="1"/>
      <name val="Arial"/>
      <family val="2"/>
    </font>
  </fonts>
  <fills count="17">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C7CE"/>
      </patternFill>
    </fill>
    <fill>
      <patternFill patternType="solid">
        <fgColor theme="0"/>
        <bgColor indexed="64"/>
      </patternFill>
    </fill>
    <fill>
      <patternFill patternType="solid">
        <fgColor rgb="FFFFFFFF"/>
        <bgColor indexed="64"/>
      </patternFill>
    </fill>
  </fills>
  <borders count="23">
    <border>
      <left/>
      <right/>
      <top/>
      <bottom/>
      <diagonal/>
    </border>
    <border>
      <left/>
      <right/>
      <top style="medium">
        <color indexed="64"/>
      </top>
      <bottom style="medium">
        <color indexed="64"/>
      </bottom>
      <diagonal/>
    </border>
    <border>
      <left/>
      <right/>
      <top/>
      <bottom style="thin">
        <color indexed="64"/>
      </bottom>
      <diagonal/>
    </border>
    <border>
      <left/>
      <right/>
      <top style="medium">
        <color auto="1"/>
      </top>
      <bottom/>
      <diagonal/>
    </border>
    <border>
      <left style="medium">
        <color indexed="64"/>
      </left>
      <right/>
      <top/>
      <bottom/>
      <diagonal/>
    </border>
    <border>
      <left/>
      <right/>
      <top style="thin">
        <color indexed="64"/>
      </top>
      <bottom/>
      <diagonal/>
    </border>
    <border>
      <left/>
      <right/>
      <top/>
      <bottom style="medium">
        <color auto="1"/>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top/>
      <bottom style="medium">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medium">
        <color indexed="64"/>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bottom style="medium">
        <color indexed="64"/>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s>
  <cellStyleXfs count="29">
    <xf numFmtId="0" fontId="0" fillId="0" borderId="0"/>
    <xf numFmtId="0" fontId="3" fillId="0" borderId="0" applyNumberFormat="0" applyFill="0" applyBorder="0" applyAlignment="0" applyProtection="0"/>
    <xf numFmtId="43" fontId="24" fillId="0" borderId="0" applyFont="0" applyFill="0" applyBorder="0" applyAlignment="0" applyProtection="0"/>
    <xf numFmtId="0" fontId="8" fillId="0" borderId="0"/>
    <xf numFmtId="0" fontId="49" fillId="0" borderId="0" applyNumberFormat="0" applyFill="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43" fontId="24" fillId="0" borderId="0" applyFont="0" applyFill="0" applyBorder="0" applyAlignment="0" applyProtection="0"/>
    <xf numFmtId="0" fontId="55" fillId="0" borderId="0">
      <alignment vertical="top"/>
    </xf>
    <xf numFmtId="0" fontId="55" fillId="0" borderId="0">
      <alignment vertical="top"/>
    </xf>
    <xf numFmtId="0" fontId="55" fillId="0" borderId="0">
      <alignment vertical="top"/>
    </xf>
    <xf numFmtId="0" fontId="54" fillId="0" borderId="0"/>
    <xf numFmtId="0" fontId="8" fillId="0" borderId="0"/>
    <xf numFmtId="0" fontId="57" fillId="0" borderId="0" applyNumberFormat="0" applyFill="0" applyBorder="0" applyAlignment="0" applyProtection="0"/>
    <xf numFmtId="43" fontId="62" fillId="0" borderId="0" applyFont="0" applyFill="0" applyBorder="0" applyAlignment="0" applyProtection="0"/>
    <xf numFmtId="0" fontId="35" fillId="0" borderId="0"/>
    <xf numFmtId="0" fontId="63" fillId="14" borderId="0" applyNumberFormat="0" applyBorder="0" applyAlignment="0" applyProtection="0"/>
    <xf numFmtId="176" fontId="24" fillId="0" borderId="0" applyFont="0" applyFill="0" applyBorder="0" applyAlignment="0" applyProtection="0"/>
    <xf numFmtId="176" fontId="24" fillId="0" borderId="0" applyFont="0" applyFill="0" applyBorder="0" applyAlignment="0" applyProtection="0"/>
  </cellStyleXfs>
  <cellXfs count="892">
    <xf numFmtId="0" fontId="0" fillId="0" borderId="0" xfId="0"/>
    <xf numFmtId="0" fontId="6" fillId="0" borderId="0" xfId="0" applyFont="1"/>
    <xf numFmtId="0" fontId="7" fillId="0" borderId="0" xfId="0" applyFont="1" applyAlignment="1">
      <alignment vertical="center" wrapText="1"/>
    </xf>
    <xf numFmtId="0" fontId="7" fillId="0" borderId="0" xfId="0" applyFont="1" applyAlignment="1">
      <alignment horizontal="right" wrapText="1"/>
    </xf>
    <xf numFmtId="0" fontId="8" fillId="0" borderId="0" xfId="0" applyFont="1" applyAlignment="1">
      <alignment vertical="center" wrapText="1"/>
    </xf>
    <xf numFmtId="0" fontId="8" fillId="0" borderId="0" xfId="0" applyFont="1" applyAlignment="1">
      <alignment horizontal="right" wrapText="1"/>
    </xf>
    <xf numFmtId="3" fontId="8" fillId="0" borderId="0" xfId="0" applyNumberFormat="1" applyFont="1" applyAlignment="1">
      <alignment horizontal="right" wrapText="1"/>
    </xf>
    <xf numFmtId="164" fontId="8" fillId="0" borderId="0" xfId="0" applyNumberFormat="1" applyFont="1" applyAlignment="1">
      <alignment horizontal="right" wrapText="1"/>
    </xf>
    <xf numFmtId="164" fontId="8" fillId="0" borderId="0" xfId="0" applyNumberFormat="1" applyFont="1" applyAlignment="1">
      <alignment horizontal="right"/>
    </xf>
    <xf numFmtId="0" fontId="8" fillId="0" borderId="0" xfId="0" applyFont="1" applyAlignment="1">
      <alignment vertical="center"/>
    </xf>
    <xf numFmtId="3" fontId="8" fillId="0" borderId="0" xfId="0" applyNumberFormat="1" applyFont="1" applyAlignment="1">
      <alignment horizontal="right"/>
    </xf>
    <xf numFmtId="164" fontId="8" fillId="0" borderId="0" xfId="0" quotePrefix="1" applyNumberFormat="1" applyFont="1" applyAlignment="1">
      <alignment horizontal="right"/>
    </xf>
    <xf numFmtId="0" fontId="8" fillId="0" borderId="0" xfId="0" applyFont="1" applyAlignment="1">
      <alignment horizontal="right"/>
    </xf>
    <xf numFmtId="0" fontId="7" fillId="0" borderId="0" xfId="0" applyFont="1" applyAlignment="1">
      <alignment vertical="center"/>
    </xf>
    <xf numFmtId="3" fontId="7" fillId="0" borderId="0" xfId="0" applyNumberFormat="1" applyFont="1" applyAlignment="1">
      <alignment horizontal="right"/>
    </xf>
    <xf numFmtId="164" fontId="7" fillId="0" borderId="0" xfId="0" applyNumberFormat="1" applyFont="1" applyAlignment="1">
      <alignment horizontal="right"/>
    </xf>
    <xf numFmtId="165" fontId="8" fillId="0" borderId="0" xfId="0" applyNumberFormat="1" applyFont="1" applyAlignment="1">
      <alignment horizontal="right"/>
    </xf>
    <xf numFmtId="164" fontId="8" fillId="0" borderId="0" xfId="0" applyNumberFormat="1" applyFont="1"/>
    <xf numFmtId="0" fontId="10" fillId="0" borderId="0" xfId="0" applyFont="1" applyAlignment="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xf>
    <xf numFmtId="0" fontId="13" fillId="0" borderId="0" xfId="0" applyFont="1"/>
    <xf numFmtId="0" fontId="13" fillId="0" borderId="0" xfId="0" applyFont="1" applyAlignment="1">
      <alignment vertical="center"/>
    </xf>
    <xf numFmtId="0" fontId="6" fillId="0" borderId="0" xfId="0" applyFont="1" applyAlignment="1">
      <alignment vertical="center"/>
    </xf>
    <xf numFmtId="0" fontId="7" fillId="0" borderId="0" xfId="0" applyFont="1"/>
    <xf numFmtId="0" fontId="7" fillId="0" borderId="0" xfId="0" applyFont="1" applyAlignment="1">
      <alignment horizontal="right"/>
    </xf>
    <xf numFmtId="0" fontId="1" fillId="0" borderId="0" xfId="0" applyFont="1"/>
    <xf numFmtId="0" fontId="8" fillId="0" borderId="0" xfId="0" applyFont="1" applyAlignment="1">
      <alignment horizontal="left"/>
    </xf>
    <xf numFmtId="0" fontId="7" fillId="0" borderId="0" xfId="0" applyFont="1" applyAlignment="1">
      <alignment horizontal="left"/>
    </xf>
    <xf numFmtId="0" fontId="15" fillId="0" borderId="0" xfId="0" applyFont="1" applyAlignment="1">
      <alignment vertical="center"/>
    </xf>
    <xf numFmtId="0" fontId="10" fillId="0" borderId="0" xfId="0" applyFont="1" applyAlignment="1">
      <alignment vertical="center" wrapText="1"/>
    </xf>
    <xf numFmtId="0" fontId="8" fillId="0" borderId="0" xfId="0" applyFont="1"/>
    <xf numFmtId="0" fontId="7" fillId="0" borderId="0" xfId="0" applyFont="1" applyAlignment="1">
      <alignment wrapText="1"/>
    </xf>
    <xf numFmtId="0" fontId="8" fillId="0" borderId="0" xfId="0" applyFont="1" applyAlignment="1">
      <alignment horizontal="left" vertical="center"/>
    </xf>
    <xf numFmtId="3" fontId="8" fillId="0" borderId="0" xfId="0" applyNumberFormat="1" applyFont="1"/>
    <xf numFmtId="0" fontId="10" fillId="0" borderId="0" xfId="0" applyFont="1" applyAlignment="1">
      <alignment wrapText="1"/>
    </xf>
    <xf numFmtId="0" fontId="13" fillId="0" borderId="0" xfId="0" applyFont="1" applyAlignment="1">
      <alignment horizontal="left" vertical="center"/>
    </xf>
    <xf numFmtId="0" fontId="7" fillId="0" borderId="1" xfId="0" applyFont="1" applyBorder="1" applyAlignment="1">
      <alignment horizontal="right" vertical="center" wrapText="1"/>
    </xf>
    <xf numFmtId="0" fontId="7" fillId="0" borderId="1" xfId="0" applyFont="1" applyBorder="1" applyAlignment="1">
      <alignment horizontal="right"/>
    </xf>
    <xf numFmtId="0" fontId="7" fillId="0" borderId="0" xfId="0" applyFont="1" applyAlignment="1">
      <alignment horizontal="right" vertical="center" wrapText="1"/>
    </xf>
    <xf numFmtId="164" fontId="8" fillId="0" borderId="0" xfId="0" applyNumberFormat="1" applyFont="1" applyAlignment="1">
      <alignment horizontal="right" vertical="center"/>
    </xf>
    <xf numFmtId="164" fontId="8" fillId="0" borderId="0" xfId="0" applyNumberFormat="1" applyFont="1" applyAlignment="1">
      <alignment horizontal="right" vertical="center" wrapText="1"/>
    </xf>
    <xf numFmtId="0" fontId="19" fillId="0" borderId="0" xfId="0" applyFont="1"/>
    <xf numFmtId="0" fontId="2" fillId="0" borderId="0" xfId="0" applyFont="1"/>
    <xf numFmtId="0" fontId="0" fillId="0" borderId="0" xfId="0" applyAlignment="1">
      <alignment wrapText="1"/>
    </xf>
    <xf numFmtId="0" fontId="16" fillId="0" borderId="0" xfId="0" applyFont="1"/>
    <xf numFmtId="0" fontId="22" fillId="0" borderId="0" xfId="0" applyFont="1" applyAlignment="1">
      <alignment vertical="center"/>
    </xf>
    <xf numFmtId="3" fontId="22" fillId="0" borderId="0" xfId="0" applyNumberFormat="1" applyFont="1" applyAlignment="1">
      <alignment horizontal="right"/>
    </xf>
    <xf numFmtId="0" fontId="7" fillId="0" borderId="0" xfId="0" applyFont="1" applyAlignment="1">
      <alignment horizontal="left" vertical="center" wrapText="1"/>
    </xf>
    <xf numFmtId="0" fontId="8" fillId="0" borderId="0" xfId="0" applyFont="1" applyAlignment="1">
      <alignment horizontal="left" vertical="center" wrapText="1"/>
    </xf>
    <xf numFmtId="1" fontId="8" fillId="0" borderId="0" xfId="0" applyNumberFormat="1" applyFont="1" applyAlignment="1">
      <alignment horizontal="right"/>
    </xf>
    <xf numFmtId="0" fontId="7" fillId="0" borderId="0" xfId="0" applyFont="1" applyAlignment="1">
      <alignment horizontal="left" wrapText="1"/>
    </xf>
    <xf numFmtId="0" fontId="8" fillId="0" borderId="0" xfId="0" applyFont="1" applyAlignment="1">
      <alignment horizontal="left" wrapText="1"/>
    </xf>
    <xf numFmtId="165" fontId="7" fillId="0" borderId="0" xfId="0" applyNumberFormat="1" applyFont="1" applyAlignment="1">
      <alignment horizontal="right"/>
    </xf>
    <xf numFmtId="0" fontId="20" fillId="0" borderId="0" xfId="0" applyFont="1" applyAlignment="1">
      <alignment vertical="center"/>
    </xf>
    <xf numFmtId="0" fontId="8" fillId="0" borderId="0" xfId="0" applyFont="1" applyAlignment="1">
      <alignment wrapText="1"/>
    </xf>
    <xf numFmtId="165" fontId="8" fillId="0" borderId="0" xfId="0" applyNumberFormat="1" applyFont="1"/>
    <xf numFmtId="164" fontId="7" fillId="0" borderId="0" xfId="0" applyNumberFormat="1" applyFont="1"/>
    <xf numFmtId="0" fontId="7" fillId="0" borderId="0" xfId="0" applyFont="1" applyAlignment="1">
      <alignment horizontal="left" vertical="center"/>
    </xf>
    <xf numFmtId="3" fontId="7" fillId="0" borderId="0" xfId="0" applyNumberFormat="1" applyFont="1" applyAlignment="1">
      <alignment horizontal="right" wrapText="1"/>
    </xf>
    <xf numFmtId="164" fontId="7" fillId="0" borderId="0" xfId="0" applyNumberFormat="1" applyFont="1" applyAlignment="1">
      <alignment horizontal="right" wrapText="1"/>
    </xf>
    <xf numFmtId="164" fontId="6" fillId="0" borderId="0" xfId="0" applyNumberFormat="1" applyFont="1"/>
    <xf numFmtId="0" fontId="11" fillId="0" borderId="0" xfId="0" applyFont="1"/>
    <xf numFmtId="0" fontId="10" fillId="0" borderId="0" xfId="0" applyFont="1" applyAlignment="1">
      <alignment horizontal="left" wrapText="1"/>
    </xf>
    <xf numFmtId="0" fontId="22" fillId="0" borderId="0" xfId="0" applyFont="1" applyAlignment="1">
      <alignment horizontal="left" vertical="center" wrapText="1"/>
    </xf>
    <xf numFmtId="164" fontId="22" fillId="0" borderId="0" xfId="0" applyNumberFormat="1" applyFont="1" applyAlignment="1">
      <alignment horizontal="right"/>
    </xf>
    <xf numFmtId="0" fontId="10" fillId="0" borderId="0" xfId="0" applyFont="1"/>
    <xf numFmtId="0" fontId="20" fillId="0" borderId="0" xfId="0" applyFont="1"/>
    <xf numFmtId="0" fontId="20" fillId="0" borderId="0" xfId="0" applyFont="1" applyAlignment="1">
      <alignment wrapText="1"/>
    </xf>
    <xf numFmtId="0" fontId="7" fillId="0" borderId="0" xfId="0" applyFont="1" applyAlignment="1">
      <alignment horizontal="center"/>
    </xf>
    <xf numFmtId="0" fontId="7" fillId="0" borderId="0" xfId="0" applyFont="1" applyAlignment="1">
      <alignment horizontal="center" wrapText="1"/>
    </xf>
    <xf numFmtId="0" fontId="21" fillId="0" borderId="0" xfId="0" applyFont="1"/>
    <xf numFmtId="0" fontId="20" fillId="0" borderId="0" xfId="0" applyFont="1" applyAlignment="1">
      <alignment vertical="center" wrapText="1"/>
    </xf>
    <xf numFmtId="0" fontId="27" fillId="0" borderId="0" xfId="0" applyFont="1" applyAlignment="1">
      <alignment vertical="center"/>
    </xf>
    <xf numFmtId="165" fontId="8" fillId="0" borderId="0" xfId="0" applyNumberFormat="1" applyFont="1" applyAlignment="1">
      <alignment horizontal="right" wrapText="1"/>
    </xf>
    <xf numFmtId="3" fontId="25" fillId="0" borderId="0" xfId="0" applyNumberFormat="1" applyFont="1" applyAlignment="1">
      <alignment horizontal="right"/>
    </xf>
    <xf numFmtId="165" fontId="25" fillId="0" borderId="0" xfId="0" applyNumberFormat="1" applyFont="1" applyAlignment="1">
      <alignment horizontal="right"/>
    </xf>
    <xf numFmtId="0" fontId="30"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left"/>
    </xf>
    <xf numFmtId="0" fontId="31" fillId="0" borderId="0" xfId="0" applyFont="1" applyAlignment="1">
      <alignment wrapText="1"/>
    </xf>
    <xf numFmtId="0" fontId="31" fillId="0" borderId="0" xfId="0" applyFont="1" applyAlignment="1">
      <alignment vertical="center"/>
    </xf>
    <xf numFmtId="0" fontId="6" fillId="0" borderId="0" xfId="0" applyFont="1" applyAlignment="1">
      <alignment wrapText="1"/>
    </xf>
    <xf numFmtId="0" fontId="25" fillId="0" borderId="0" xfId="0" applyFont="1"/>
    <xf numFmtId="0" fontId="21" fillId="0" borderId="0" xfId="0" applyFont="1" applyAlignment="1">
      <alignment vertical="center"/>
    </xf>
    <xf numFmtId="0" fontId="0" fillId="0" borderId="0" xfId="0" applyAlignment="1">
      <alignment vertical="center"/>
    </xf>
    <xf numFmtId="1" fontId="8" fillId="0" borderId="0" xfId="0" applyNumberFormat="1" applyFont="1"/>
    <xf numFmtId="164" fontId="21" fillId="0" borderId="0" xfId="0" applyNumberFormat="1" applyFont="1"/>
    <xf numFmtId="1" fontId="8" fillId="0" borderId="0" xfId="0" applyNumberFormat="1" applyFont="1" applyAlignment="1">
      <alignment horizontal="right" wrapText="1"/>
    </xf>
    <xf numFmtId="167" fontId="8" fillId="0" borderId="0" xfId="0" applyNumberFormat="1" applyFont="1" applyAlignment="1" applyProtection="1">
      <alignment horizontal="right"/>
      <protection locked="0"/>
    </xf>
    <xf numFmtId="0" fontId="31" fillId="0" borderId="0" xfId="0" applyFont="1"/>
    <xf numFmtId="0" fontId="25" fillId="0" borderId="0" xfId="0" applyFont="1" applyAlignment="1">
      <alignment horizontal="right"/>
    </xf>
    <xf numFmtId="0" fontId="0" fillId="0" borderId="0" xfId="0" applyAlignment="1">
      <alignment horizontal="right"/>
    </xf>
    <xf numFmtId="164" fontId="7" fillId="0" borderId="0" xfId="0" quotePrefix="1" applyNumberFormat="1" applyFont="1" applyAlignment="1">
      <alignment horizontal="right"/>
    </xf>
    <xf numFmtId="164" fontId="21" fillId="0" borderId="0" xfId="0" applyNumberFormat="1" applyFont="1" applyAlignment="1">
      <alignment vertical="center"/>
    </xf>
    <xf numFmtId="0" fontId="28" fillId="0" borderId="0" xfId="0" applyFont="1"/>
    <xf numFmtId="0" fontId="25" fillId="0" borderId="0" xfId="0" applyFont="1" applyAlignment="1">
      <alignment horizontal="left" wrapText="1"/>
    </xf>
    <xf numFmtId="164" fontId="0" fillId="0" borderId="0" xfId="0" applyNumberFormat="1"/>
    <xf numFmtId="164" fontId="25" fillId="0" borderId="0" xfId="0" applyNumberFormat="1" applyFont="1"/>
    <xf numFmtId="0" fontId="25" fillId="0" borderId="3" xfId="0" applyFont="1" applyBorder="1"/>
    <xf numFmtId="165" fontId="7" fillId="0" borderId="0" xfId="0" applyNumberFormat="1" applyFont="1" applyAlignment="1">
      <alignment horizontal="right" wrapText="1"/>
    </xf>
    <xf numFmtId="3" fontId="0" fillId="0" borderId="0" xfId="0" applyNumberFormat="1"/>
    <xf numFmtId="0" fontId="20" fillId="0" borderId="0" xfId="0" applyFont="1" applyAlignment="1">
      <alignment horizontal="left"/>
    </xf>
    <xf numFmtId="0" fontId="7" fillId="0" borderId="3" xfId="0" applyFont="1" applyBorder="1" applyAlignment="1">
      <alignment wrapText="1"/>
    </xf>
    <xf numFmtId="0" fontId="6" fillId="0" borderId="3" xfId="0" applyFont="1" applyBorder="1"/>
    <xf numFmtId="0" fontId="35" fillId="0" borderId="0" xfId="0" applyFont="1"/>
    <xf numFmtId="0" fontId="8" fillId="0" borderId="0" xfId="0" applyFont="1" applyAlignment="1" applyProtection="1">
      <alignment horizontal="right" wrapText="1"/>
      <protection locked="0"/>
    </xf>
    <xf numFmtId="165" fontId="8" fillId="0" borderId="0" xfId="0" applyNumberFormat="1" applyFont="1" applyAlignment="1" applyProtection="1">
      <alignment horizontal="right" wrapText="1"/>
      <protection locked="0"/>
    </xf>
    <xf numFmtId="164" fontId="7" fillId="0" borderId="0" xfId="0" applyNumberFormat="1" applyFont="1" applyAlignment="1">
      <alignment vertical="center"/>
    </xf>
    <xf numFmtId="0" fontId="33" fillId="0" borderId="0" xfId="0" applyFont="1"/>
    <xf numFmtId="3" fontId="6" fillId="0" borderId="0" xfId="0" applyNumberFormat="1" applyFont="1"/>
    <xf numFmtId="164" fontId="25" fillId="0" borderId="0" xfId="0" applyNumberFormat="1" applyFont="1" applyAlignment="1">
      <alignment horizontal="right"/>
    </xf>
    <xf numFmtId="0" fontId="34" fillId="0" borderId="0" xfId="0" applyFont="1"/>
    <xf numFmtId="3" fontId="28" fillId="0" borderId="0" xfId="0" applyNumberFormat="1" applyFont="1" applyAlignment="1">
      <alignment horizontal="right"/>
    </xf>
    <xf numFmtId="164" fontId="28" fillId="0" borderId="0" xfId="0" applyNumberFormat="1" applyFont="1" applyAlignment="1">
      <alignment horizontal="right"/>
    </xf>
    <xf numFmtId="3" fontId="8" fillId="0" borderId="0" xfId="0" applyNumberFormat="1" applyFont="1" applyAlignment="1">
      <alignment horizontal="right" vertical="center" wrapText="1"/>
    </xf>
    <xf numFmtId="0" fontId="26" fillId="0" borderId="0" xfId="0" applyFont="1"/>
    <xf numFmtId="0" fontId="4" fillId="0" borderId="0" xfId="0" applyFont="1"/>
    <xf numFmtId="0" fontId="27" fillId="0" borderId="0" xfId="0" applyFont="1" applyAlignment="1">
      <alignment wrapText="1"/>
    </xf>
    <xf numFmtId="165" fontId="25" fillId="0" borderId="0" xfId="0" applyNumberFormat="1" applyFont="1"/>
    <xf numFmtId="0" fontId="7" fillId="0" borderId="0" xfId="0" applyFont="1" applyAlignment="1">
      <alignment horizontal="center" vertical="center"/>
    </xf>
    <xf numFmtId="0" fontId="28" fillId="0" borderId="0" xfId="0" applyFont="1" applyAlignment="1">
      <alignment horizontal="right"/>
    </xf>
    <xf numFmtId="0" fontId="50" fillId="0" borderId="0" xfId="0" applyFont="1"/>
    <xf numFmtId="0" fontId="3" fillId="0" borderId="0" xfId="1"/>
    <xf numFmtId="0" fontId="51" fillId="0" borderId="0" xfId="0" applyFont="1"/>
    <xf numFmtId="0" fontId="25" fillId="0" borderId="0" xfId="0" applyFont="1" applyAlignment="1">
      <alignment vertical="center"/>
    </xf>
    <xf numFmtId="3" fontId="7" fillId="0" borderId="2" xfId="0" applyNumberFormat="1" applyFont="1" applyBorder="1" applyAlignment="1">
      <alignment horizontal="right"/>
    </xf>
    <xf numFmtId="3" fontId="25" fillId="0" borderId="0" xfId="0" applyNumberFormat="1" applyFont="1"/>
    <xf numFmtId="0" fontId="8" fillId="0" borderId="0" xfId="0" applyFont="1" applyAlignment="1">
      <alignment vertical="top"/>
    </xf>
    <xf numFmtId="0" fontId="56" fillId="0" borderId="0" xfId="0" applyFont="1"/>
    <xf numFmtId="0" fontId="53" fillId="0" borderId="0" xfId="0" applyFont="1" applyAlignment="1">
      <alignment horizontal="left" vertical="center"/>
    </xf>
    <xf numFmtId="0" fontId="53" fillId="0" borderId="0" xfId="0" applyFont="1" applyAlignment="1">
      <alignment vertical="center"/>
    </xf>
    <xf numFmtId="0" fontId="58" fillId="0" borderId="0" xfId="0" applyFont="1" applyAlignment="1">
      <alignment horizontal="left" vertical="center"/>
    </xf>
    <xf numFmtId="0" fontId="60" fillId="0" borderId="0" xfId="0" applyFont="1"/>
    <xf numFmtId="0" fontId="45" fillId="0" borderId="0" xfId="3" applyFont="1"/>
    <xf numFmtId="0" fontId="59" fillId="0" borderId="0" xfId="3" applyFont="1"/>
    <xf numFmtId="0" fontId="7" fillId="0" borderId="3" xfId="0" applyFont="1" applyBorder="1" applyAlignment="1">
      <alignment horizontal="center"/>
    </xf>
    <xf numFmtId="0" fontId="7" fillId="0" borderId="3" xfId="0" applyFont="1" applyBorder="1" applyAlignment="1">
      <alignment horizontal="center" wrapText="1"/>
    </xf>
    <xf numFmtId="0" fontId="25" fillId="0" borderId="0" xfId="0" applyFont="1" applyAlignment="1">
      <alignment horizontal="left"/>
    </xf>
    <xf numFmtId="0" fontId="28" fillId="0" borderId="0" xfId="0" applyFont="1" applyAlignment="1">
      <alignment vertical="center"/>
    </xf>
    <xf numFmtId="0" fontId="28" fillId="0" borderId="1" xfId="0" applyFont="1" applyBorder="1" applyAlignment="1">
      <alignment horizontal="right" vertical="center"/>
    </xf>
    <xf numFmtId="1" fontId="25" fillId="0" borderId="0" xfId="0" applyNumberFormat="1" applyFont="1"/>
    <xf numFmtId="3" fontId="29" fillId="0" borderId="0" xfId="0" applyNumberFormat="1" applyFont="1" applyAlignment="1">
      <alignment horizontal="right"/>
    </xf>
    <xf numFmtId="0" fontId="28" fillId="0" borderId="0" xfId="0" applyFont="1" applyAlignment="1">
      <alignment horizontal="right" vertical="center" wrapText="1"/>
    </xf>
    <xf numFmtId="164" fontId="39" fillId="0" borderId="0" xfId="0" applyNumberFormat="1" applyFont="1"/>
    <xf numFmtId="0" fontId="10" fillId="0" borderId="3" xfId="0" applyFont="1" applyBorder="1" applyAlignment="1">
      <alignment vertical="center"/>
    </xf>
    <xf numFmtId="0" fontId="8" fillId="0" borderId="6" xfId="0" applyFont="1" applyBorder="1" applyAlignment="1">
      <alignment horizontal="left"/>
    </xf>
    <xf numFmtId="0" fontId="7" fillId="0" borderId="6" xfId="0" applyFont="1" applyBorder="1" applyAlignment="1">
      <alignment horizontal="center" wrapText="1"/>
    </xf>
    <xf numFmtId="0" fontId="7" fillId="0" borderId="6" xfId="0" applyFont="1" applyBorder="1" applyAlignment="1">
      <alignment wrapText="1"/>
    </xf>
    <xf numFmtId="165" fontId="7" fillId="0" borderId="6" xfId="0" applyNumberFormat="1" applyFont="1" applyBorder="1" applyAlignment="1">
      <alignment horizontal="right"/>
    </xf>
    <xf numFmtId="0" fontId="4" fillId="0" borderId="0" xfId="0" applyFont="1" applyAlignment="1">
      <alignment horizontal="left"/>
    </xf>
    <xf numFmtId="165" fontId="0" fillId="0" borderId="0" xfId="0" applyNumberFormat="1"/>
    <xf numFmtId="0" fontId="7" fillId="0" borderId="6" xfId="0" applyFont="1" applyBorder="1" applyAlignment="1">
      <alignment horizontal="left"/>
    </xf>
    <xf numFmtId="164" fontId="28" fillId="0" borderId="6" xfId="0" applyNumberFormat="1" applyFont="1" applyBorder="1"/>
    <xf numFmtId="0" fontId="7" fillId="0" borderId="6" xfId="0" applyFont="1" applyBorder="1" applyAlignment="1">
      <alignment vertical="center" wrapText="1"/>
    </xf>
    <xf numFmtId="0" fontId="7" fillId="0" borderId="6" xfId="0" applyFont="1" applyBorder="1" applyAlignment="1">
      <alignment horizontal="left" vertical="center"/>
    </xf>
    <xf numFmtId="164" fontId="7" fillId="0" borderId="6" xfId="0" applyNumberFormat="1" applyFont="1" applyBorder="1" applyAlignment="1">
      <alignment horizontal="right"/>
    </xf>
    <xf numFmtId="0" fontId="0" fillId="0" borderId="0" xfId="0" applyAlignment="1">
      <alignment horizontal="center"/>
    </xf>
    <xf numFmtId="0" fontId="7" fillId="0" borderId="6" xfId="0" applyFont="1" applyBorder="1" applyAlignment="1">
      <alignment horizontal="center"/>
    </xf>
    <xf numFmtId="0" fontId="28" fillId="0" borderId="6" xfId="0" applyFont="1" applyBorder="1"/>
    <xf numFmtId="0" fontId="0" fillId="0" borderId="6" xfId="0" applyBorder="1"/>
    <xf numFmtId="3" fontId="28" fillId="0" borderId="6" xfId="0" applyNumberFormat="1" applyFont="1" applyBorder="1"/>
    <xf numFmtId="0" fontId="7" fillId="0" borderId="6" xfId="0" applyFont="1" applyBorder="1" applyAlignment="1">
      <alignment horizontal="left" wrapText="1"/>
    </xf>
    <xf numFmtId="169" fontId="8" fillId="0" borderId="0" xfId="0" applyNumberFormat="1" applyFont="1" applyAlignment="1">
      <alignment horizontal="right"/>
    </xf>
    <xf numFmtId="0" fontId="7" fillId="0" borderId="6" xfId="0" applyFont="1" applyBorder="1" applyAlignment="1">
      <alignment vertical="center"/>
    </xf>
    <xf numFmtId="0" fontId="7" fillId="0" borderId="6" xfId="0" applyFont="1" applyBorder="1" applyAlignment="1">
      <alignment horizontal="right" vertical="center" wrapText="1"/>
    </xf>
    <xf numFmtId="0" fontId="7" fillId="0" borderId="6" xfId="0" applyFont="1" applyBorder="1" applyAlignment="1">
      <alignment horizontal="left" vertical="center" wrapText="1"/>
    </xf>
    <xf numFmtId="3" fontId="28" fillId="0" borderId="6" xfId="0" applyNumberFormat="1" applyFont="1" applyBorder="1" applyAlignment="1">
      <alignment horizontal="right"/>
    </xf>
    <xf numFmtId="0" fontId="8" fillId="0" borderId="0" xfId="0" applyFont="1" applyAlignment="1">
      <alignment horizontal="left" indent="1"/>
    </xf>
    <xf numFmtId="3" fontId="7" fillId="0" borderId="6" xfId="0" applyNumberFormat="1" applyFont="1" applyBorder="1" applyAlignment="1">
      <alignment horizontal="right"/>
    </xf>
    <xf numFmtId="0" fontId="8" fillId="0" borderId="6" xfId="0" applyFont="1" applyBorder="1" applyAlignment="1">
      <alignment horizontal="right"/>
    </xf>
    <xf numFmtId="0" fontId="7" fillId="0" borderId="2" xfId="0" applyFont="1" applyBorder="1" applyAlignment="1">
      <alignment horizontal="left" vertical="center" wrapText="1"/>
    </xf>
    <xf numFmtId="0" fontId="20" fillId="0" borderId="0" xfId="0" applyFont="1" applyAlignment="1">
      <alignment horizontal="left" wrapText="1"/>
    </xf>
    <xf numFmtId="0" fontId="22" fillId="0" borderId="0" xfId="0" applyFont="1" applyAlignment="1">
      <alignment horizontal="left" wrapText="1"/>
    </xf>
    <xf numFmtId="0" fontId="7" fillId="0" borderId="3" xfId="0" applyFont="1" applyBorder="1" applyAlignment="1">
      <alignment horizontal="right" wrapText="1"/>
    </xf>
    <xf numFmtId="0" fontId="1" fillId="0" borderId="0" xfId="0" applyFont="1" applyAlignment="1">
      <alignment vertical="center"/>
    </xf>
    <xf numFmtId="0" fontId="8" fillId="0" borderId="3" xfId="0" applyFont="1" applyBorder="1" applyAlignment="1">
      <alignment wrapText="1"/>
    </xf>
    <xf numFmtId="0" fontId="42" fillId="0" borderId="0" xfId="0" applyFont="1"/>
    <xf numFmtId="0" fontId="4" fillId="0" borderId="6" xfId="0" applyFont="1" applyBorder="1" applyAlignment="1">
      <alignment wrapText="1"/>
    </xf>
    <xf numFmtId="0" fontId="7" fillId="0" borderId="3" xfId="0" applyFont="1" applyBorder="1" applyAlignment="1">
      <alignment horizontal="left" wrapText="1"/>
    </xf>
    <xf numFmtId="0" fontId="7" fillId="0" borderId="6" xfId="0" applyFont="1" applyBorder="1" applyAlignment="1">
      <alignment horizontal="right" wrapText="1"/>
    </xf>
    <xf numFmtId="49" fontId="8" fillId="0" borderId="0" xfId="0" applyNumberFormat="1" applyFont="1" applyAlignment="1">
      <alignment horizontal="right"/>
    </xf>
    <xf numFmtId="0" fontId="7" fillId="0" borderId="6" xfId="0" applyFont="1" applyBorder="1" applyAlignment="1">
      <alignment horizontal="right"/>
    </xf>
    <xf numFmtId="3" fontId="7" fillId="0" borderId="0" xfId="0" applyNumberFormat="1" applyFont="1" applyAlignment="1">
      <alignment vertical="center"/>
    </xf>
    <xf numFmtId="164" fontId="8" fillId="0" borderId="0" xfId="0" applyNumberFormat="1" applyFont="1" applyAlignment="1">
      <alignment vertical="center"/>
    </xf>
    <xf numFmtId="164" fontId="8" fillId="0" borderId="0" xfId="0" quotePrefix="1" applyNumberFormat="1" applyFont="1" applyAlignment="1">
      <alignment horizontal="right" wrapText="1"/>
    </xf>
    <xf numFmtId="0" fontId="7" fillId="0" borderId="6" xfId="0" applyFont="1" applyBorder="1"/>
    <xf numFmtId="164" fontId="7" fillId="0" borderId="6" xfId="0" applyNumberFormat="1" applyFont="1" applyBorder="1"/>
    <xf numFmtId="0" fontId="4" fillId="0" borderId="6" xfId="0" applyFont="1" applyBorder="1"/>
    <xf numFmtId="0" fontId="7" fillId="0" borderId="6" xfId="0" applyFont="1" applyBorder="1" applyAlignment="1">
      <alignment horizontal="justify"/>
    </xf>
    <xf numFmtId="0" fontId="7" fillId="0" borderId="7" xfId="0" applyFont="1" applyBorder="1"/>
    <xf numFmtId="171" fontId="7" fillId="0" borderId="7" xfId="0" applyNumberFormat="1" applyFont="1" applyBorder="1" applyAlignment="1">
      <alignment horizontal="right"/>
    </xf>
    <xf numFmtId="172" fontId="22" fillId="0" borderId="0" xfId="0" applyNumberFormat="1" applyFont="1" applyAlignment="1">
      <alignment horizontal="right"/>
    </xf>
    <xf numFmtId="172" fontId="8" fillId="0" borderId="0" xfId="0" applyNumberFormat="1" applyFont="1" applyAlignment="1" applyProtection="1">
      <alignment horizontal="right"/>
      <protection locked="0"/>
    </xf>
    <xf numFmtId="172" fontId="8" fillId="0" borderId="0" xfId="0" applyNumberFormat="1" applyFont="1" applyAlignment="1">
      <alignment horizontal="right"/>
    </xf>
    <xf numFmtId="172" fontId="7" fillId="0" borderId="0" xfId="0" applyNumberFormat="1" applyFont="1" applyAlignment="1">
      <alignment horizontal="right"/>
    </xf>
    <xf numFmtId="171" fontId="22" fillId="0" borderId="0" xfId="0" applyNumberFormat="1" applyFont="1" applyAlignment="1">
      <alignment horizontal="right"/>
    </xf>
    <xf numFmtId="172" fontId="21" fillId="0" borderId="0" xfId="0" applyNumberFormat="1" applyFont="1" applyAlignment="1">
      <alignment horizontal="right" vertical="center"/>
    </xf>
    <xf numFmtId="172" fontId="7" fillId="0" borderId="6" xfId="0" applyNumberFormat="1" applyFont="1" applyBorder="1" applyAlignment="1">
      <alignment horizontal="right"/>
    </xf>
    <xf numFmtId="0" fontId="26" fillId="0" borderId="0" xfId="0" applyFont="1" applyAlignment="1">
      <alignment horizontal="justify"/>
    </xf>
    <xf numFmtId="0" fontId="26" fillId="0" borderId="0" xfId="0" applyFont="1" applyAlignment="1">
      <alignment horizontal="justify" wrapText="1"/>
    </xf>
    <xf numFmtId="0" fontId="26" fillId="0" borderId="0" xfId="0" applyFont="1" applyAlignment="1">
      <alignment wrapText="1"/>
    </xf>
    <xf numFmtId="171" fontId="8" fillId="0" borderId="0" xfId="0" applyNumberFormat="1" applyFont="1" applyAlignment="1">
      <alignment horizontal="right"/>
    </xf>
    <xf numFmtId="0" fontId="8" fillId="0" borderId="6" xfId="0" applyFont="1" applyBorder="1"/>
    <xf numFmtId="0" fontId="13" fillId="0" borderId="0" xfId="0" applyFont="1" applyAlignment="1">
      <alignment horizontal="left"/>
    </xf>
    <xf numFmtId="164" fontId="8" fillId="0" borderId="6" xfId="0" applyNumberFormat="1" applyFont="1" applyBorder="1" applyAlignment="1">
      <alignment horizontal="right"/>
    </xf>
    <xf numFmtId="165" fontId="8" fillId="0" borderId="6" xfId="0" applyNumberFormat="1" applyFont="1" applyBorder="1" applyAlignment="1">
      <alignment horizontal="right"/>
    </xf>
    <xf numFmtId="4" fontId="8" fillId="0" borderId="0" xfId="0" applyNumberFormat="1" applyFont="1" applyAlignment="1">
      <alignment horizontal="right"/>
    </xf>
    <xf numFmtId="2" fontId="8" fillId="0" borderId="0" xfId="0" applyNumberFormat="1" applyFont="1" applyAlignment="1">
      <alignment horizontal="right"/>
    </xf>
    <xf numFmtId="2" fontId="7" fillId="0" borderId="6" xfId="0" applyNumberFormat="1" applyFont="1" applyBorder="1" applyAlignment="1">
      <alignment horizontal="right"/>
    </xf>
    <xf numFmtId="164" fontId="8" fillId="0" borderId="6" xfId="0" quotePrefix="1" applyNumberFormat="1" applyFont="1" applyBorder="1" applyAlignment="1">
      <alignment horizontal="right"/>
    </xf>
    <xf numFmtId="2" fontId="8" fillId="0" borderId="0" xfId="0" applyNumberFormat="1" applyFont="1"/>
    <xf numFmtId="0" fontId="17" fillId="0" borderId="6" xfId="0" applyFont="1" applyBorder="1"/>
    <xf numFmtId="0" fontId="7" fillId="0" borderId="7" xfId="0" applyFont="1" applyBorder="1" applyAlignment="1">
      <alignment horizontal="right" wrapText="1"/>
    </xf>
    <xf numFmtId="0" fontId="8" fillId="0" borderId="0" xfId="0" applyFont="1" applyAlignment="1">
      <alignment horizontal="center"/>
    </xf>
    <xf numFmtId="173" fontId="25" fillId="0" borderId="0" xfId="0" applyNumberFormat="1" applyFont="1" applyAlignment="1">
      <alignment horizontal="right"/>
    </xf>
    <xf numFmtId="170" fontId="7" fillId="0" borderId="0" xfId="0" applyNumberFormat="1" applyFont="1" applyAlignment="1">
      <alignment horizontal="right" wrapText="1"/>
    </xf>
    <xf numFmtId="170" fontId="8" fillId="0" borderId="0" xfId="0" applyNumberFormat="1" applyFont="1" applyAlignment="1">
      <alignment horizontal="right"/>
    </xf>
    <xf numFmtId="174" fontId="25" fillId="0" borderId="0" xfId="0" applyNumberFormat="1" applyFont="1" applyAlignment="1">
      <alignment horizontal="right"/>
    </xf>
    <xf numFmtId="169" fontId="25" fillId="0" borderId="0" xfId="0" applyNumberFormat="1" applyFont="1" applyAlignment="1">
      <alignment horizontal="right"/>
    </xf>
    <xf numFmtId="165" fontId="8" fillId="0" borderId="0" xfId="0" quotePrefix="1" applyNumberFormat="1" applyFont="1" applyAlignment="1">
      <alignment horizontal="right"/>
    </xf>
    <xf numFmtId="169" fontId="1" fillId="0" borderId="0" xfId="0" applyNumberFormat="1" applyFont="1" applyAlignment="1">
      <alignment horizontal="left"/>
    </xf>
    <xf numFmtId="0" fontId="6" fillId="0" borderId="0" xfId="0" applyFont="1" applyAlignment="1">
      <alignment horizontal="right" wrapText="1"/>
    </xf>
    <xf numFmtId="0" fontId="6" fillId="0" borderId="0" xfId="0" applyFont="1" applyAlignment="1">
      <alignment horizontal="center"/>
    </xf>
    <xf numFmtId="0" fontId="46" fillId="0" borderId="3" xfId="0" applyFont="1" applyBorder="1" applyAlignment="1">
      <alignment horizontal="left" vertical="top" wrapText="1"/>
    </xf>
    <xf numFmtId="0" fontId="0" fillId="0" borderId="3" xfId="0" applyBorder="1" applyAlignment="1">
      <alignment horizontal="center" vertical="center"/>
    </xf>
    <xf numFmtId="0" fontId="66" fillId="0" borderId="0" xfId="0" applyFont="1"/>
    <xf numFmtId="0" fontId="22" fillId="0" borderId="0" xfId="0" applyFont="1"/>
    <xf numFmtId="0" fontId="31" fillId="0" borderId="0" xfId="0" applyFont="1" applyAlignment="1">
      <alignment horizontal="left" vertical="top" wrapText="1"/>
    </xf>
    <xf numFmtId="0" fontId="21" fillId="0" borderId="0" xfId="0" applyFont="1" applyAlignment="1">
      <alignment wrapText="1"/>
    </xf>
    <xf numFmtId="0" fontId="8" fillId="0" borderId="6" xfId="0" applyFont="1" applyBorder="1" applyAlignment="1">
      <alignment horizontal="left" vertical="center"/>
    </xf>
    <xf numFmtId="0" fontId="7" fillId="0" borderId="7" xfId="0" applyFont="1" applyBorder="1" applyAlignment="1">
      <alignment horizontal="right"/>
    </xf>
    <xf numFmtId="165" fontId="7" fillId="0" borderId="6" xfId="0" applyNumberFormat="1" applyFont="1" applyBorder="1"/>
    <xf numFmtId="0" fontId="4" fillId="0" borderId="6" xfId="0" applyFont="1" applyBorder="1" applyAlignment="1">
      <alignment horizontal="left"/>
    </xf>
    <xf numFmtId="165" fontId="7" fillId="0" borderId="6" xfId="0" applyNumberFormat="1" applyFont="1" applyBorder="1" applyAlignment="1">
      <alignment horizontal="right" vertical="center"/>
    </xf>
    <xf numFmtId="0" fontId="8" fillId="0" borderId="7" xfId="0" applyFont="1" applyBorder="1" applyAlignment="1">
      <alignment wrapText="1"/>
    </xf>
    <xf numFmtId="165" fontId="8" fillId="0" borderId="0" xfId="0" applyNumberFormat="1" applyFont="1" applyAlignment="1">
      <alignment horizontal="right" vertical="center"/>
    </xf>
    <xf numFmtId="0" fontId="7" fillId="0" borderId="7" xfId="0" applyFont="1" applyBorder="1" applyAlignment="1">
      <alignment wrapText="1"/>
    </xf>
    <xf numFmtId="165" fontId="39" fillId="0" borderId="0" xfId="0" applyNumberFormat="1" applyFont="1" applyAlignment="1">
      <alignment horizontal="right" wrapText="1"/>
    </xf>
    <xf numFmtId="3" fontId="26" fillId="0" borderId="0" xfId="0" applyNumberFormat="1" applyFont="1" applyAlignment="1">
      <alignment horizontal="left"/>
    </xf>
    <xf numFmtId="165" fontId="39" fillId="0" borderId="6" xfId="0" applyNumberFormat="1" applyFont="1" applyBorder="1" applyAlignment="1">
      <alignment horizontal="right" wrapText="1"/>
    </xf>
    <xf numFmtId="164" fontId="6" fillId="0" borderId="0" xfId="0" applyNumberFormat="1" applyFont="1" applyAlignment="1">
      <alignment vertical="center"/>
    </xf>
    <xf numFmtId="0" fontId="51" fillId="0" borderId="0" xfId="0" applyFont="1" applyAlignment="1">
      <alignment vertical="center" wrapText="1"/>
    </xf>
    <xf numFmtId="0" fontId="67" fillId="0" borderId="0" xfId="0" applyFont="1"/>
    <xf numFmtId="0" fontId="0" fillId="0" borderId="7" xfId="0" applyBorder="1" applyAlignment="1">
      <alignment horizontal="left" wrapText="1"/>
    </xf>
    <xf numFmtId="0" fontId="28" fillId="0" borderId="7" xfId="0" applyFont="1" applyBorder="1" applyAlignment="1">
      <alignment horizontal="right" vertical="center" wrapText="1"/>
    </xf>
    <xf numFmtId="0" fontId="41" fillId="0" borderId="0" xfId="0" applyFont="1"/>
    <xf numFmtId="0" fontId="25" fillId="0" borderId="0" xfId="0" applyFont="1" applyAlignment="1">
      <alignment horizontal="right" wrapText="1"/>
    </xf>
    <xf numFmtId="165" fontId="25" fillId="0" borderId="0" xfId="0" applyNumberFormat="1" applyFont="1" applyAlignment="1" applyProtection="1">
      <alignment horizontal="right" wrapText="1"/>
      <protection locked="0"/>
    </xf>
    <xf numFmtId="3" fontId="29" fillId="0" borderId="0" xfId="0" applyNumberFormat="1" applyFont="1" applyAlignment="1" applyProtection="1">
      <alignment horizontal="right" wrapText="1"/>
      <protection locked="0"/>
    </xf>
    <xf numFmtId="0" fontId="68" fillId="0" borderId="0" xfId="0" applyFont="1"/>
    <xf numFmtId="0" fontId="25" fillId="0" borderId="0" xfId="0" applyFont="1" applyAlignment="1" applyProtection="1">
      <alignment horizontal="right" wrapText="1"/>
      <protection locked="0"/>
    </xf>
    <xf numFmtId="3" fontId="28" fillId="0" borderId="6" xfId="0" applyNumberFormat="1" applyFont="1" applyBorder="1" applyAlignment="1" applyProtection="1">
      <alignment horizontal="right" wrapText="1"/>
      <protection locked="0"/>
    </xf>
    <xf numFmtId="0" fontId="25" fillId="0" borderId="6" xfId="0" applyFont="1" applyBorder="1" applyAlignment="1">
      <alignment horizontal="left" vertical="center" wrapText="1"/>
    </xf>
    <xf numFmtId="0" fontId="28" fillId="0" borderId="6" xfId="0" applyFont="1" applyBorder="1" applyAlignment="1">
      <alignment horizontal="right" vertical="center" wrapText="1"/>
    </xf>
    <xf numFmtId="0" fontId="28" fillId="0" borderId="0" xfId="0" applyFont="1" applyAlignment="1">
      <alignment horizontal="left" vertical="center" wrapText="1"/>
    </xf>
    <xf numFmtId="0" fontId="25" fillId="0" borderId="0" xfId="0" applyFont="1" applyAlignment="1">
      <alignment horizontal="left" vertical="center" wrapText="1"/>
    </xf>
    <xf numFmtId="0" fontId="29" fillId="0" borderId="0" xfId="0" applyFont="1" applyAlignment="1">
      <alignment horizontal="left" vertical="center" wrapText="1"/>
    </xf>
    <xf numFmtId="3" fontId="22" fillId="0" borderId="0" xfId="0" applyNumberFormat="1" applyFont="1" applyAlignment="1" applyProtection="1">
      <alignment horizontal="right" wrapText="1"/>
      <protection locked="0"/>
    </xf>
    <xf numFmtId="0" fontId="69" fillId="0" borderId="0" xfId="0" applyFont="1"/>
    <xf numFmtId="3" fontId="28" fillId="0" borderId="0" xfId="0" applyNumberFormat="1" applyFont="1" applyAlignment="1" applyProtection="1">
      <alignment horizontal="right" wrapText="1"/>
      <protection locked="0"/>
    </xf>
    <xf numFmtId="3" fontId="25" fillId="0" borderId="0" xfId="0" applyNumberFormat="1" applyFont="1" applyAlignment="1" applyProtection="1">
      <alignment horizontal="right" wrapText="1"/>
      <protection locked="0"/>
    </xf>
    <xf numFmtId="0" fontId="28" fillId="0" borderId="6" xfId="0" applyFont="1" applyBorder="1" applyAlignment="1">
      <alignment horizontal="left" vertical="center" wrapText="1"/>
    </xf>
    <xf numFmtId="3" fontId="28" fillId="0" borderId="6" xfId="0" applyNumberFormat="1" applyFont="1" applyBorder="1" applyAlignment="1" applyProtection="1">
      <alignment horizontal="right" vertical="center" wrapText="1"/>
      <protection locked="0"/>
    </xf>
    <xf numFmtId="0" fontId="31" fillId="0" borderId="0" xfId="0" applyFont="1" applyAlignment="1">
      <alignment horizontal="left" wrapText="1"/>
    </xf>
    <xf numFmtId="0" fontId="52" fillId="0" borderId="0" xfId="0" applyFont="1"/>
    <xf numFmtId="3" fontId="7" fillId="0" borderId="6" xfId="27" applyNumberFormat="1" applyFont="1" applyFill="1" applyBorder="1" applyAlignment="1" applyProtection="1">
      <alignment horizontal="right"/>
      <protection locked="0"/>
    </xf>
    <xf numFmtId="3" fontId="22" fillId="0" borderId="0" xfId="27" applyNumberFormat="1" applyFont="1" applyFill="1" applyAlignment="1" applyProtection="1">
      <alignment horizontal="right"/>
      <protection locked="0"/>
    </xf>
    <xf numFmtId="165" fontId="8" fillId="0" borderId="0" xfId="27" applyNumberFormat="1" applyFont="1" applyFill="1" applyAlignment="1" applyProtection="1">
      <alignment horizontal="right"/>
      <protection locked="0"/>
    </xf>
    <xf numFmtId="164" fontId="8" fillId="0" borderId="0" xfId="27" applyNumberFormat="1" applyFont="1" applyFill="1" applyAlignment="1" applyProtection="1">
      <alignment horizontal="right"/>
      <protection locked="0"/>
    </xf>
    <xf numFmtId="0" fontId="0" fillId="0" borderId="0" xfId="0" applyAlignment="1">
      <alignment horizontal="center" vertical="center"/>
    </xf>
    <xf numFmtId="0" fontId="41" fillId="0" borderId="0" xfId="0" applyFont="1" applyAlignment="1">
      <alignment horizontal="center" vertical="center"/>
    </xf>
    <xf numFmtId="0" fontId="8" fillId="0" borderId="6" xfId="0" applyFont="1" applyBorder="1" applyAlignment="1">
      <alignment horizontal="center"/>
    </xf>
    <xf numFmtId="0" fontId="8" fillId="0" borderId="3" xfId="0" applyFont="1" applyBorder="1" applyAlignment="1">
      <alignment horizontal="left"/>
    </xf>
    <xf numFmtId="0" fontId="41" fillId="0" borderId="0" xfId="0" applyFont="1" applyAlignment="1">
      <alignment vertical="center"/>
    </xf>
    <xf numFmtId="0" fontId="4" fillId="0" borderId="0" xfId="0" applyFont="1" applyAlignment="1">
      <alignment horizontal="left" vertical="center"/>
    </xf>
    <xf numFmtId="0" fontId="38" fillId="0" borderId="0" xfId="0" applyFont="1" applyAlignment="1">
      <alignment horizontal="left"/>
    </xf>
    <xf numFmtId="0" fontId="8" fillId="0" borderId="0" xfId="0" applyFont="1" applyAlignment="1">
      <alignment horizontal="left" indent="2"/>
    </xf>
    <xf numFmtId="165" fontId="22" fillId="0" borderId="0" xfId="0" applyNumberFormat="1" applyFont="1" applyAlignment="1">
      <alignment horizontal="right"/>
    </xf>
    <xf numFmtId="165" fontId="8" fillId="0" borderId="6" xfId="0" applyNumberFormat="1" applyFont="1" applyBorder="1"/>
    <xf numFmtId="49" fontId="10" fillId="0" borderId="0" xfId="0" applyNumberFormat="1" applyFont="1" applyAlignment="1">
      <alignment vertical="center"/>
    </xf>
    <xf numFmtId="0" fontId="7" fillId="0" borderId="6" xfId="0" applyFont="1" applyBorder="1" applyAlignment="1">
      <alignment horizontal="right" vertical="center"/>
    </xf>
    <xf numFmtId="165" fontId="7" fillId="0" borderId="0" xfId="0" quotePrefix="1" applyNumberFormat="1" applyFont="1" applyAlignment="1">
      <alignment horizontal="right"/>
    </xf>
    <xf numFmtId="3" fontId="8" fillId="0" borderId="0" xfId="0" applyNumberFormat="1" applyFont="1" applyAlignment="1">
      <alignment horizontal="right" vertical="center"/>
    </xf>
    <xf numFmtId="2" fontId="21" fillId="0" borderId="0" xfId="0" applyNumberFormat="1" applyFont="1"/>
    <xf numFmtId="3" fontId="8" fillId="0" borderId="6" xfId="0" applyNumberFormat="1" applyFont="1" applyBorder="1" applyAlignment="1">
      <alignment horizontal="right" wrapText="1"/>
    </xf>
    <xf numFmtId="165" fontId="8" fillId="0" borderId="6" xfId="0" applyNumberFormat="1" applyFont="1" applyBorder="1" applyAlignment="1">
      <alignment horizontal="right" wrapText="1"/>
    </xf>
    <xf numFmtId="164" fontId="8" fillId="0" borderId="6" xfId="0" applyNumberFormat="1" applyFont="1" applyBorder="1" applyAlignment="1">
      <alignment horizontal="right" wrapText="1"/>
    </xf>
    <xf numFmtId="0" fontId="8" fillId="0" borderId="6" xfId="0" applyFont="1" applyBorder="1" applyAlignment="1">
      <alignment horizontal="right" wrapText="1"/>
    </xf>
    <xf numFmtId="0" fontId="10" fillId="0" borderId="3" xfId="0" applyFont="1" applyBorder="1" applyAlignment="1">
      <alignment vertical="center" wrapText="1"/>
    </xf>
    <xf numFmtId="0" fontId="8" fillId="0" borderId="3" xfId="0" applyFont="1" applyBorder="1" applyAlignment="1">
      <alignment horizontal="center"/>
    </xf>
    <xf numFmtId="0" fontId="34" fillId="0" borderId="0" xfId="0" applyFont="1" applyAlignment="1">
      <alignment vertical="center"/>
    </xf>
    <xf numFmtId="165" fontId="7" fillId="0" borderId="0" xfId="0" applyNumberFormat="1" applyFont="1" applyAlignment="1">
      <alignment wrapText="1"/>
    </xf>
    <xf numFmtId="3" fontId="8" fillId="0" borderId="0" xfId="0" applyNumberFormat="1" applyFont="1" applyAlignment="1">
      <alignment horizontal="center"/>
    </xf>
    <xf numFmtId="0" fontId="8" fillId="0" borderId="6" xfId="0" applyFont="1" applyBorder="1" applyAlignment="1">
      <alignment vertical="center"/>
    </xf>
    <xf numFmtId="4" fontId="8" fillId="0" borderId="6" xfId="0" applyNumberFormat="1" applyFont="1" applyBorder="1" applyAlignment="1">
      <alignment horizontal="right" wrapText="1"/>
    </xf>
    <xf numFmtId="165" fontId="6" fillId="0" borderId="0" xfId="0" applyNumberFormat="1" applyFont="1"/>
    <xf numFmtId="0" fontId="6" fillId="0" borderId="6" xfId="0" applyFont="1" applyBorder="1"/>
    <xf numFmtId="0" fontId="8" fillId="0" borderId="3" xfId="0" applyFont="1" applyBorder="1"/>
    <xf numFmtId="0" fontId="8" fillId="0" borderId="6" xfId="0" applyFont="1" applyBorder="1" applyAlignment="1">
      <alignment wrapText="1"/>
    </xf>
    <xf numFmtId="0" fontId="39" fillId="0" borderId="0" xfId="0" applyFont="1"/>
    <xf numFmtId="0" fontId="21" fillId="0" borderId="0" xfId="0" applyFont="1" applyAlignment="1">
      <alignment horizontal="left" wrapText="1"/>
    </xf>
    <xf numFmtId="3" fontId="7" fillId="0" borderId="6" xfId="0" applyNumberFormat="1" applyFont="1" applyBorder="1" applyAlignment="1">
      <alignment vertical="center"/>
    </xf>
    <xf numFmtId="165" fontId="7" fillId="0" borderId="6" xfId="0" applyNumberFormat="1" applyFont="1" applyBorder="1" applyAlignment="1">
      <alignment vertical="center"/>
    </xf>
    <xf numFmtId="165" fontId="8" fillId="0" borderId="0" xfId="26" applyNumberFormat="1" applyFont="1" applyFill="1" applyAlignment="1">
      <alignment horizontal="right"/>
    </xf>
    <xf numFmtId="0" fontId="25" fillId="0" borderId="0" xfId="0" applyFont="1" applyAlignment="1">
      <alignment wrapText="1"/>
    </xf>
    <xf numFmtId="3" fontId="8" fillId="0" borderId="6" xfId="0" applyNumberFormat="1" applyFont="1" applyBorder="1"/>
    <xf numFmtId="0" fontId="6" fillId="0" borderId="6" xfId="0" applyFont="1" applyBorder="1" applyAlignment="1">
      <alignment vertical="center"/>
    </xf>
    <xf numFmtId="3" fontId="7" fillId="0" borderId="6" xfId="0" applyNumberFormat="1" applyFont="1" applyBorder="1" applyAlignment="1">
      <alignment wrapText="1"/>
    </xf>
    <xf numFmtId="3" fontId="7" fillId="0" borderId="6" xfId="0" applyNumberFormat="1" applyFont="1" applyBorder="1"/>
    <xf numFmtId="164" fontId="0" fillId="0" borderId="0" xfId="0" applyNumberFormat="1" applyAlignment="1">
      <alignment vertical="center"/>
    </xf>
    <xf numFmtId="0" fontId="25" fillId="0" borderId="1" xfId="0" applyFont="1" applyBorder="1" applyAlignment="1">
      <alignment vertical="center" wrapText="1"/>
    </xf>
    <xf numFmtId="165" fontId="8" fillId="0" borderId="0" xfId="27" applyNumberFormat="1" applyFont="1" applyFill="1" applyAlignment="1" applyProtection="1">
      <alignment horizontal="right" vertical="center"/>
      <protection locked="0"/>
    </xf>
    <xf numFmtId="3" fontId="7" fillId="0" borderId="0" xfId="27" applyNumberFormat="1" applyFont="1" applyFill="1" applyAlignment="1" applyProtection="1">
      <alignment horizontal="right" vertical="center"/>
      <protection locked="0"/>
    </xf>
    <xf numFmtId="166" fontId="8" fillId="0" borderId="0" xfId="27" applyNumberFormat="1" applyFont="1" applyFill="1" applyAlignment="1" applyProtection="1">
      <alignment horizontal="right" vertical="center"/>
      <protection locked="0"/>
    </xf>
    <xf numFmtId="167" fontId="8" fillId="0" borderId="0" xfId="27" applyNumberFormat="1" applyFont="1" applyFill="1" applyAlignment="1" applyProtection="1">
      <alignment horizontal="right" vertical="center"/>
      <protection locked="0"/>
    </xf>
    <xf numFmtId="165" fontId="22" fillId="0" borderId="0" xfId="27" applyNumberFormat="1" applyFont="1" applyFill="1" applyAlignment="1" applyProtection="1">
      <alignment horizontal="right" vertical="center"/>
      <protection locked="0"/>
    </xf>
    <xf numFmtId="167" fontId="22" fillId="0" borderId="0" xfId="27" applyNumberFormat="1" applyFont="1" applyFill="1" applyAlignment="1" applyProtection="1">
      <alignment horizontal="right" vertical="center"/>
      <protection locked="0"/>
    </xf>
    <xf numFmtId="3" fontId="7" fillId="0" borderId="6" xfId="27" applyNumberFormat="1" applyFont="1" applyFill="1" applyBorder="1" applyAlignment="1" applyProtection="1">
      <alignment horizontal="right" vertical="center"/>
      <protection locked="0"/>
    </xf>
    <xf numFmtId="166" fontId="8" fillId="0" borderId="0" xfId="27" applyNumberFormat="1" applyFont="1" applyFill="1" applyAlignment="1" applyProtection="1">
      <alignment horizontal="right"/>
      <protection locked="0"/>
    </xf>
    <xf numFmtId="0" fontId="7" fillId="0" borderId="6" xfId="27" applyNumberFormat="1" applyFont="1" applyFill="1" applyBorder="1" applyAlignment="1" applyProtection="1">
      <alignment horizontal="right" vertical="center"/>
      <protection locked="0"/>
    </xf>
    <xf numFmtId="170" fontId="7" fillId="0" borderId="6" xfId="27" applyNumberFormat="1" applyFont="1" applyFill="1" applyBorder="1" applyAlignment="1" applyProtection="1">
      <alignment horizontal="right" vertical="center"/>
      <protection locked="0"/>
    </xf>
    <xf numFmtId="0" fontId="22" fillId="0" borderId="0" xfId="0" applyFont="1" applyAlignment="1">
      <alignment horizontal="left" vertical="center"/>
    </xf>
    <xf numFmtId="0" fontId="28" fillId="0" borderId="6" xfId="0" applyFont="1" applyBorder="1" applyAlignment="1">
      <alignment vertical="center"/>
    </xf>
    <xf numFmtId="0" fontId="73" fillId="0" borderId="0" xfId="0" applyFont="1"/>
    <xf numFmtId="0" fontId="8" fillId="0" borderId="1" xfId="0" applyFont="1" applyBorder="1" applyAlignment="1">
      <alignment horizontal="left" vertical="center"/>
    </xf>
    <xf numFmtId="3" fontId="8" fillId="0" borderId="0" xfId="27" applyNumberFormat="1" applyFont="1" applyAlignment="1">
      <alignment horizontal="right"/>
    </xf>
    <xf numFmtId="170" fontId="8" fillId="0" borderId="0" xfId="27" applyNumberFormat="1" applyFont="1" applyAlignment="1">
      <alignment horizontal="right"/>
    </xf>
    <xf numFmtId="3" fontId="7" fillId="0" borderId="0" xfId="27" applyNumberFormat="1" applyFont="1" applyAlignment="1">
      <alignment horizontal="right"/>
    </xf>
    <xf numFmtId="170" fontId="8" fillId="0" borderId="0" xfId="27" applyNumberFormat="1" applyFont="1" applyBorder="1" applyAlignment="1">
      <alignment horizontal="right" wrapText="1"/>
    </xf>
    <xf numFmtId="170" fontId="8" fillId="0" borderId="0" xfId="27" applyNumberFormat="1" applyFont="1" applyAlignment="1"/>
    <xf numFmtId="170" fontId="7" fillId="0" borderId="0" xfId="27" applyNumberFormat="1" applyFont="1" applyBorder="1" applyAlignment="1"/>
    <xf numFmtId="3" fontId="8" fillId="0" borderId="0" xfId="27" applyNumberFormat="1" applyFont="1" applyBorder="1" applyAlignment="1">
      <alignment horizontal="right"/>
    </xf>
    <xf numFmtId="170" fontId="8" fillId="0" borderId="0" xfId="27" applyNumberFormat="1" applyFont="1" applyBorder="1" applyAlignment="1">
      <alignment horizontal="right"/>
    </xf>
    <xf numFmtId="3" fontId="7" fillId="0" borderId="0" xfId="27" applyNumberFormat="1" applyFont="1" applyBorder="1" applyAlignment="1">
      <alignment horizontal="right"/>
    </xf>
    <xf numFmtId="3" fontId="7" fillId="0" borderId="6" xfId="27" applyNumberFormat="1" applyFont="1" applyBorder="1" applyAlignment="1">
      <alignment horizontal="right"/>
    </xf>
    <xf numFmtId="0" fontId="74" fillId="0" borderId="0" xfId="0" applyFont="1" applyAlignment="1">
      <alignment vertical="center"/>
    </xf>
    <xf numFmtId="0" fontId="75" fillId="0" borderId="0" xfId="0" applyFont="1"/>
    <xf numFmtId="3" fontId="7" fillId="0" borderId="6" xfId="0" applyNumberFormat="1" applyFont="1" applyBorder="1" applyAlignment="1">
      <alignment horizontal="right" wrapText="1"/>
    </xf>
    <xf numFmtId="164" fontId="7" fillId="0" borderId="6" xfId="0" applyNumberFormat="1" applyFont="1" applyBorder="1" applyAlignment="1">
      <alignment horizontal="right" wrapText="1"/>
    </xf>
    <xf numFmtId="0" fontId="27" fillId="0" borderId="0" xfId="0" applyFont="1"/>
    <xf numFmtId="49" fontId="8" fillId="0" borderId="0" xfId="0" applyNumberFormat="1" applyFont="1" applyAlignment="1">
      <alignment horizontal="left" vertical="center"/>
    </xf>
    <xf numFmtId="0" fontId="8" fillId="0" borderId="1" xfId="0" applyFont="1" applyBorder="1" applyAlignment="1">
      <alignment horizontal="right"/>
    </xf>
    <xf numFmtId="164" fontId="8" fillId="0" borderId="6" xfId="0" applyNumberFormat="1" applyFont="1" applyBorder="1"/>
    <xf numFmtId="0" fontId="72" fillId="0" borderId="0" xfId="0" applyFont="1"/>
    <xf numFmtId="164" fontId="39" fillId="0" borderId="0" xfId="0" applyNumberFormat="1" applyFont="1" applyAlignment="1">
      <alignment horizontal="right"/>
    </xf>
    <xf numFmtId="0" fontId="21" fillId="0" borderId="3" xfId="0" applyFont="1" applyBorder="1"/>
    <xf numFmtId="165" fontId="7" fillId="0" borderId="6" xfId="0" applyNumberFormat="1" applyFont="1" applyBorder="1" applyAlignment="1">
      <alignment horizontal="right" wrapText="1"/>
    </xf>
    <xf numFmtId="0" fontId="8" fillId="0" borderId="0" xfId="0" applyFont="1" applyAlignment="1">
      <alignment horizontal="center" vertical="center"/>
    </xf>
    <xf numFmtId="0" fontId="8" fillId="0" borderId="6" xfId="0" applyFont="1" applyBorder="1" applyAlignment="1">
      <alignment horizontal="center" wrapText="1"/>
    </xf>
    <xf numFmtId="0" fontId="8" fillId="0" borderId="0" xfId="0" applyFont="1" applyAlignment="1">
      <alignment horizontal="center" wrapText="1"/>
    </xf>
    <xf numFmtId="0" fontId="79" fillId="0" borderId="0" xfId="0" applyFont="1"/>
    <xf numFmtId="168" fontId="8" fillId="0" borderId="0" xfId="0" applyNumberFormat="1" applyFont="1"/>
    <xf numFmtId="164" fontId="8" fillId="0" borderId="3" xfId="0" applyNumberFormat="1" applyFont="1" applyBorder="1"/>
    <xf numFmtId="168" fontId="7" fillId="0" borderId="6" xfId="0" applyNumberFormat="1" applyFont="1" applyBorder="1"/>
    <xf numFmtId="0" fontId="44" fillId="16" borderId="10" xfId="0" applyFont="1" applyFill="1" applyBorder="1"/>
    <xf numFmtId="0" fontId="8" fillId="16" borderId="11" xfId="0" applyFont="1" applyFill="1" applyBorder="1"/>
    <xf numFmtId="0" fontId="25" fillId="16" borderId="10" xfId="0" applyFont="1" applyFill="1" applyBorder="1"/>
    <xf numFmtId="0" fontId="8" fillId="16" borderId="13" xfId="0" applyFont="1" applyFill="1" applyBorder="1"/>
    <xf numFmtId="0" fontId="7" fillId="16" borderId="14" xfId="0" applyFont="1" applyFill="1" applyBorder="1" applyAlignment="1">
      <alignment horizontal="right"/>
    </xf>
    <xf numFmtId="0" fontId="7" fillId="16" borderId="13" xfId="0" applyFont="1" applyFill="1" applyBorder="1" applyAlignment="1">
      <alignment horizontal="right"/>
    </xf>
    <xf numFmtId="0" fontId="7" fillId="16" borderId="11" xfId="0" applyFont="1" applyFill="1" applyBorder="1" applyAlignment="1">
      <alignment horizontal="left" vertical="center"/>
    </xf>
    <xf numFmtId="0" fontId="25" fillId="16" borderId="11" xfId="0" applyFont="1" applyFill="1" applyBorder="1"/>
    <xf numFmtId="0" fontId="8" fillId="16" borderId="10" xfId="0" applyFont="1" applyFill="1" applyBorder="1" applyAlignment="1">
      <alignment vertical="center"/>
    </xf>
    <xf numFmtId="3" fontId="8" fillId="16" borderId="10" xfId="0" applyNumberFormat="1" applyFont="1" applyFill="1" applyBorder="1" applyAlignment="1">
      <alignment horizontal="right"/>
    </xf>
    <xf numFmtId="3" fontId="8" fillId="0" borderId="10" xfId="0" applyNumberFormat="1" applyFont="1" applyBorder="1" applyAlignment="1">
      <alignment horizontal="right"/>
    </xf>
    <xf numFmtId="3" fontId="25" fillId="16" borderId="10" xfId="0" applyNumberFormat="1" applyFont="1" applyFill="1" applyBorder="1"/>
    <xf numFmtId="3" fontId="8" fillId="16" borderId="10" xfId="0" applyNumberFormat="1" applyFont="1" applyFill="1" applyBorder="1" applyAlignment="1">
      <alignment horizontal="left" vertical="center" wrapText="1"/>
    </xf>
    <xf numFmtId="0" fontId="8" fillId="16" borderId="10" xfId="0" applyFont="1" applyFill="1" applyBorder="1" applyAlignment="1">
      <alignment horizontal="left" vertical="center" wrapText="1"/>
    </xf>
    <xf numFmtId="165" fontId="8" fillId="16" borderId="10" xfId="0" applyNumberFormat="1" applyFont="1" applyFill="1" applyBorder="1" applyAlignment="1">
      <alignment horizontal="left" vertical="center" wrapText="1" indent="1"/>
    </xf>
    <xf numFmtId="0" fontId="25" fillId="16" borderId="10" xfId="0" applyFont="1" applyFill="1" applyBorder="1" applyAlignment="1">
      <alignment horizontal="left" indent="2"/>
    </xf>
    <xf numFmtId="165" fontId="8" fillId="16" borderId="15" xfId="0" applyNumberFormat="1" applyFont="1" applyFill="1" applyBorder="1" applyAlignment="1">
      <alignment horizontal="left" vertical="center" wrapText="1" indent="1"/>
    </xf>
    <xf numFmtId="3" fontId="8" fillId="16" borderId="15" xfId="0" applyNumberFormat="1" applyFont="1" applyFill="1" applyBorder="1" applyAlignment="1">
      <alignment horizontal="right"/>
    </xf>
    <xf numFmtId="3" fontId="8" fillId="0" borderId="15" xfId="0" applyNumberFormat="1" applyFont="1" applyBorder="1" applyAlignment="1">
      <alignment horizontal="right"/>
    </xf>
    <xf numFmtId="165" fontId="7" fillId="16" borderId="13" xfId="0" applyNumberFormat="1" applyFont="1" applyFill="1" applyBorder="1" applyAlignment="1">
      <alignment horizontal="left" vertical="center" wrapText="1"/>
    </xf>
    <xf numFmtId="3" fontId="7" fillId="16" borderId="13" xfId="0" applyNumberFormat="1" applyFont="1" applyFill="1" applyBorder="1" applyAlignment="1">
      <alignment horizontal="right"/>
    </xf>
    <xf numFmtId="3" fontId="28" fillId="16" borderId="10" xfId="0" applyNumberFormat="1" applyFont="1" applyFill="1" applyBorder="1"/>
    <xf numFmtId="0" fontId="28" fillId="16" borderId="10" xfId="0" applyFont="1" applyFill="1" applyBorder="1"/>
    <xf numFmtId="164" fontId="8" fillId="0" borderId="10" xfId="0" applyNumberFormat="1" applyFont="1" applyBorder="1" applyAlignment="1">
      <alignment horizontal="right"/>
    </xf>
    <xf numFmtId="165" fontId="8" fillId="0" borderId="10" xfId="0" applyNumberFormat="1" applyFont="1" applyBorder="1" applyAlignment="1">
      <alignment horizontal="right" wrapText="1"/>
    </xf>
    <xf numFmtId="0" fontId="25" fillId="0" borderId="10" xfId="0" applyFont="1" applyBorder="1"/>
    <xf numFmtId="164" fontId="8" fillId="0" borderId="10" xfId="0" applyNumberFormat="1" applyFont="1" applyBorder="1" applyAlignment="1">
      <alignment horizontal="right" wrapText="1"/>
    </xf>
    <xf numFmtId="165" fontId="8" fillId="16" borderId="10" xfId="0" applyNumberFormat="1" applyFont="1" applyFill="1" applyBorder="1" applyAlignment="1">
      <alignment horizontal="right"/>
    </xf>
    <xf numFmtId="165" fontId="8" fillId="16" borderId="10" xfId="0" applyNumberFormat="1" applyFont="1" applyFill="1" applyBorder="1" applyAlignment="1">
      <alignment horizontal="left" vertical="center" wrapText="1"/>
    </xf>
    <xf numFmtId="164" fontId="8" fillId="0" borderId="15" xfId="0" applyNumberFormat="1" applyFont="1" applyBorder="1" applyAlignment="1">
      <alignment horizontal="right"/>
    </xf>
    <xf numFmtId="0" fontId="25" fillId="0" borderId="15" xfId="0" applyFont="1" applyBorder="1"/>
    <xf numFmtId="164" fontId="8" fillId="0" borderId="15" xfId="0" applyNumberFormat="1" applyFont="1" applyBorder="1" applyAlignment="1">
      <alignment horizontal="right" wrapText="1"/>
    </xf>
    <xf numFmtId="165" fontId="8" fillId="0" borderId="15" xfId="0" applyNumberFormat="1" applyFont="1" applyBorder="1" applyAlignment="1">
      <alignment horizontal="right" wrapText="1"/>
    </xf>
    <xf numFmtId="164" fontId="7" fillId="0" borderId="13" xfId="0" applyNumberFormat="1" applyFont="1" applyBorder="1" applyAlignment="1">
      <alignment horizontal="right"/>
    </xf>
    <xf numFmtId="0" fontId="28" fillId="0" borderId="13" xfId="0" applyFont="1" applyBorder="1"/>
    <xf numFmtId="164" fontId="7" fillId="0" borderId="13" xfId="0" applyNumberFormat="1" applyFont="1" applyBorder="1" applyAlignment="1">
      <alignment horizontal="right" wrapText="1"/>
    </xf>
    <xf numFmtId="165" fontId="7" fillId="0" borderId="13" xfId="0" applyNumberFormat="1" applyFont="1" applyBorder="1" applyAlignment="1">
      <alignment horizontal="right" wrapText="1"/>
    </xf>
    <xf numFmtId="165" fontId="7" fillId="16" borderId="10" xfId="0" applyNumberFormat="1" applyFont="1" applyFill="1" applyBorder="1" applyAlignment="1">
      <alignment horizontal="right"/>
    </xf>
    <xf numFmtId="164" fontId="25" fillId="0" borderId="10" xfId="0" applyNumberFormat="1" applyFont="1" applyBorder="1"/>
    <xf numFmtId="164" fontId="25" fillId="0" borderId="15" xfId="0" applyNumberFormat="1" applyFont="1" applyBorder="1"/>
    <xf numFmtId="164" fontId="7" fillId="16" borderId="13" xfId="0" applyNumberFormat="1" applyFont="1" applyFill="1" applyBorder="1" applyAlignment="1">
      <alignment horizontal="right"/>
    </xf>
    <xf numFmtId="164" fontId="7" fillId="15" borderId="13" xfId="0" applyNumberFormat="1" applyFont="1" applyFill="1" applyBorder="1" applyAlignment="1">
      <alignment horizontal="right" wrapText="1"/>
    </xf>
    <xf numFmtId="164" fontId="25" fillId="15" borderId="13" xfId="0" applyNumberFormat="1" applyFont="1" applyFill="1" applyBorder="1"/>
    <xf numFmtId="0" fontId="10" fillId="16" borderId="11" xfId="0" applyFont="1" applyFill="1" applyBorder="1" applyAlignment="1">
      <alignment horizontal="left" vertical="center"/>
    </xf>
    <xf numFmtId="0" fontId="25" fillId="16" borderId="11" xfId="0" applyFont="1" applyFill="1" applyBorder="1" applyAlignment="1">
      <alignment vertical="center"/>
    </xf>
    <xf numFmtId="0" fontId="10" fillId="16" borderId="10" xfId="0" applyFont="1" applyFill="1" applyBorder="1" applyAlignment="1">
      <alignment horizontal="left" vertical="center"/>
    </xf>
    <xf numFmtId="0" fontId="35" fillId="16" borderId="10" xfId="0" applyFont="1" applyFill="1" applyBorder="1" applyAlignment="1">
      <alignment vertical="center"/>
    </xf>
    <xf numFmtId="0" fontId="35" fillId="16" borderId="10" xfId="0" applyFont="1" applyFill="1" applyBorder="1"/>
    <xf numFmtId="0" fontId="10" fillId="0" borderId="10" xfId="0" applyFont="1" applyBorder="1" applyAlignment="1">
      <alignment horizontal="left" vertical="center"/>
    </xf>
    <xf numFmtId="0" fontId="25" fillId="16" borderId="10" xfId="0" applyFont="1" applyFill="1" applyBorder="1" applyAlignment="1">
      <alignment horizontal="center" vertical="center"/>
    </xf>
    <xf numFmtId="0" fontId="25" fillId="16" borderId="10" xfId="0" applyFont="1" applyFill="1" applyBorder="1" applyAlignment="1">
      <alignment vertical="center"/>
    </xf>
    <xf numFmtId="0" fontId="26" fillId="0" borderId="10" xfId="0" applyFont="1" applyBorder="1" applyAlignment="1">
      <alignment vertical="center"/>
    </xf>
    <xf numFmtId="0" fontId="25" fillId="0" borderId="10" xfId="0" applyFont="1" applyBorder="1" applyAlignment="1">
      <alignment vertical="center"/>
    </xf>
    <xf numFmtId="0" fontId="31" fillId="16" borderId="10" xfId="0" applyFont="1" applyFill="1" applyBorder="1" applyAlignment="1">
      <alignment horizontal="left" vertical="center"/>
    </xf>
    <xf numFmtId="0" fontId="0" fillId="16" borderId="10" xfId="0" applyFill="1" applyBorder="1"/>
    <xf numFmtId="164" fontId="35" fillId="16" borderId="10" xfId="0" applyNumberFormat="1" applyFont="1" applyFill="1" applyBorder="1"/>
    <xf numFmtId="0" fontId="6" fillId="0" borderId="0" xfId="0" applyFont="1" applyProtection="1">
      <protection locked="0"/>
    </xf>
    <xf numFmtId="0" fontId="0" fillId="16" borderId="10" xfId="0" applyFill="1" applyBorder="1" applyAlignment="1">
      <alignment horizontal="center"/>
    </xf>
    <xf numFmtId="3" fontId="7" fillId="16" borderId="10" xfId="0" applyNumberFormat="1" applyFont="1" applyFill="1" applyBorder="1" applyAlignment="1">
      <alignment horizontal="right"/>
    </xf>
    <xf numFmtId="0" fontId="8" fillId="0" borderId="4" xfId="0" applyFont="1" applyBorder="1" applyAlignment="1">
      <alignment vertical="center" wrapText="1"/>
    </xf>
    <xf numFmtId="3" fontId="7" fillId="0" borderId="0" xfId="0" applyNumberFormat="1" applyFont="1" applyAlignment="1">
      <alignment horizontal="right" vertical="center" wrapText="1"/>
    </xf>
    <xf numFmtId="164" fontId="7" fillId="0" borderId="0" xfId="0" applyNumberFormat="1" applyFont="1" applyAlignment="1">
      <alignment horizontal="right" vertical="center" wrapText="1"/>
    </xf>
    <xf numFmtId="3" fontId="7" fillId="0" borderId="6" xfId="0" applyNumberFormat="1" applyFont="1" applyBorder="1" applyAlignment="1">
      <alignment horizontal="right" vertical="center" wrapText="1"/>
    </xf>
    <xf numFmtId="0" fontId="8" fillId="0" borderId="7" xfId="0" applyFont="1" applyBorder="1" applyAlignment="1">
      <alignment vertical="top" wrapText="1"/>
    </xf>
    <xf numFmtId="3" fontId="69" fillId="0" borderId="0" xfId="0" applyNumberFormat="1" applyFont="1" applyAlignment="1">
      <alignment horizontal="right"/>
    </xf>
    <xf numFmtId="0" fontId="8" fillId="0" borderId="8" xfId="0" applyFont="1" applyBorder="1" applyAlignment="1">
      <alignment wrapText="1"/>
    </xf>
    <xf numFmtId="0" fontId="8" fillId="0" borderId="4" xfId="0" applyFont="1" applyBorder="1" applyAlignment="1">
      <alignment wrapText="1"/>
    </xf>
    <xf numFmtId="0" fontId="50" fillId="0" borderId="0" xfId="0" applyFont="1" applyAlignment="1">
      <alignment vertical="center"/>
    </xf>
    <xf numFmtId="0" fontId="7" fillId="0" borderId="7" xfId="0" applyFont="1" applyBorder="1" applyAlignment="1">
      <alignment horizontal="right" vertical="top" wrapText="1"/>
    </xf>
    <xf numFmtId="1" fontId="7" fillId="0" borderId="6" xfId="0" applyNumberFormat="1" applyFont="1" applyBorder="1" applyAlignment="1">
      <alignment horizontal="right" wrapText="1"/>
    </xf>
    <xf numFmtId="0" fontId="7" fillId="0" borderId="20" xfId="0" applyFont="1" applyBorder="1" applyAlignment="1">
      <alignment vertical="center" wrapText="1"/>
    </xf>
    <xf numFmtId="0" fontId="2" fillId="0" borderId="6" xfId="0" applyFont="1" applyBorder="1"/>
    <xf numFmtId="170" fontId="8" fillId="0" borderId="0" xfId="28" applyNumberFormat="1" applyFont="1" applyAlignment="1">
      <alignment horizontal="right"/>
    </xf>
    <xf numFmtId="170" fontId="8" fillId="0" borderId="0" xfId="28" applyNumberFormat="1" applyFont="1" applyBorder="1" applyAlignment="1">
      <alignment horizontal="right"/>
    </xf>
    <xf numFmtId="170" fontId="22" fillId="0" borderId="0" xfId="28" applyNumberFormat="1" applyFont="1" applyAlignment="1">
      <alignment horizontal="right"/>
    </xf>
    <xf numFmtId="170" fontId="22" fillId="0" borderId="0" xfId="28" applyNumberFormat="1" applyFont="1" applyBorder="1" applyAlignment="1">
      <alignment horizontal="right"/>
    </xf>
    <xf numFmtId="170" fontId="7" fillId="0" borderId="6" xfId="28" applyNumberFormat="1" applyFont="1" applyBorder="1" applyAlignment="1">
      <alignment horizontal="right"/>
    </xf>
    <xf numFmtId="49" fontId="8" fillId="0" borderId="0" xfId="0" applyNumberFormat="1" applyFont="1"/>
    <xf numFmtId="0" fontId="8" fillId="0" borderId="6" xfId="0" applyFont="1" applyBorder="1" applyAlignment="1">
      <alignment vertical="center" wrapText="1"/>
    </xf>
    <xf numFmtId="0" fontId="20" fillId="0" borderId="0" xfId="0" applyFont="1" applyAlignment="1">
      <alignment horizontal="left" vertical="center" wrapText="1"/>
    </xf>
    <xf numFmtId="164" fontId="38" fillId="0" borderId="0" xfId="0" applyNumberFormat="1" applyFont="1" applyAlignment="1">
      <alignment horizontal="right"/>
    </xf>
    <xf numFmtId="165" fontId="38" fillId="0" borderId="0" xfId="0" applyNumberFormat="1" applyFont="1" applyAlignment="1">
      <alignment horizontal="right"/>
    </xf>
    <xf numFmtId="164" fontId="38" fillId="0" borderId="6" xfId="0" applyNumberFormat="1" applyFont="1" applyBorder="1" applyAlignment="1">
      <alignment horizontal="right"/>
    </xf>
    <xf numFmtId="170" fontId="28" fillId="0" borderId="0" xfId="2" applyNumberFormat="1" applyFont="1" applyAlignment="1">
      <alignment horizontal="right"/>
    </xf>
    <xf numFmtId="0" fontId="25" fillId="0" borderId="0" xfId="0" applyFont="1" applyAlignment="1">
      <alignment horizontal="left" vertical="center"/>
    </xf>
    <xf numFmtId="170" fontId="25" fillId="0" borderId="0" xfId="2" applyNumberFormat="1" applyFont="1" applyFill="1" applyAlignment="1">
      <alignment horizontal="right"/>
    </xf>
    <xf numFmtId="0" fontId="6" fillId="0" borderId="0" xfId="0" applyFont="1" applyAlignment="1">
      <alignment horizontal="left"/>
    </xf>
    <xf numFmtId="0" fontId="28" fillId="0" borderId="3" xfId="0" applyFont="1" applyBorder="1" applyAlignment="1">
      <alignment horizontal="right"/>
    </xf>
    <xf numFmtId="0" fontId="28" fillId="0" borderId="6" xfId="0" applyFont="1" applyBorder="1" applyAlignment="1">
      <alignment horizontal="right"/>
    </xf>
    <xf numFmtId="170" fontId="28" fillId="0" borderId="0" xfId="2" applyNumberFormat="1" applyFont="1" applyFill="1" applyAlignment="1">
      <alignment horizontal="right"/>
    </xf>
    <xf numFmtId="170" fontId="8" fillId="0" borderId="0" xfId="2" applyNumberFormat="1" applyFont="1" applyFill="1" applyAlignment="1">
      <alignment horizontal="right"/>
    </xf>
    <xf numFmtId="170" fontId="28" fillId="0" borderId="6" xfId="2" applyNumberFormat="1" applyFont="1" applyFill="1" applyBorder="1" applyAlignment="1">
      <alignment horizontal="right"/>
    </xf>
    <xf numFmtId="3" fontId="28" fillId="0" borderId="0" xfId="2" applyNumberFormat="1" applyFont="1" applyFill="1" applyAlignment="1"/>
    <xf numFmtId="3" fontId="7" fillId="0" borderId="6" xfId="2" applyNumberFormat="1" applyFont="1" applyFill="1" applyBorder="1" applyAlignment="1">
      <alignment horizontal="right"/>
    </xf>
    <xf numFmtId="0" fontId="2" fillId="0" borderId="6" xfId="0" applyFont="1" applyBorder="1" applyAlignment="1">
      <alignment horizontal="left"/>
    </xf>
    <xf numFmtId="0" fontId="28" fillId="0" borderId="7" xfId="0" applyFont="1" applyBorder="1"/>
    <xf numFmtId="0" fontId="28" fillId="0" borderId="7" xfId="0" applyFont="1" applyBorder="1" applyAlignment="1">
      <alignment horizontal="right" wrapText="1"/>
    </xf>
    <xf numFmtId="170" fontId="8" fillId="0" borderId="0" xfId="0" applyNumberFormat="1" applyFont="1" applyAlignment="1" applyProtection="1">
      <alignment horizontal="right"/>
      <protection locked="0"/>
    </xf>
    <xf numFmtId="177" fontId="8" fillId="0" borderId="0" xfId="0" applyNumberFormat="1" applyFont="1" applyAlignment="1">
      <alignment horizontal="right"/>
    </xf>
    <xf numFmtId="167" fontId="7" fillId="0" borderId="6" xfId="0" applyNumberFormat="1" applyFont="1" applyBorder="1" applyAlignment="1" applyProtection="1">
      <alignment horizontal="right"/>
      <protection locked="0"/>
    </xf>
    <xf numFmtId="170" fontId="7" fillId="0" borderId="6" xfId="0" applyNumberFormat="1" applyFont="1" applyBorder="1" applyAlignment="1" applyProtection="1">
      <alignment horizontal="right"/>
      <protection locked="0"/>
    </xf>
    <xf numFmtId="178" fontId="7" fillId="0" borderId="0" xfId="0" applyNumberFormat="1" applyFont="1" applyAlignment="1">
      <alignment horizontal="right"/>
    </xf>
    <xf numFmtId="0" fontId="6" fillId="0" borderId="3" xfId="0" applyFont="1" applyBorder="1" applyAlignment="1">
      <alignment vertical="center" wrapText="1"/>
    </xf>
    <xf numFmtId="0" fontId="82" fillId="0" borderId="0" xfId="0" applyFont="1" applyAlignment="1">
      <alignment vertical="center" wrapText="1"/>
    </xf>
    <xf numFmtId="0" fontId="38" fillId="0" borderId="0" xfId="0" applyFont="1" applyAlignment="1">
      <alignment horizontal="left" vertical="center" wrapText="1"/>
    </xf>
    <xf numFmtId="0" fontId="8" fillId="0" borderId="7" xfId="0" applyFont="1" applyBorder="1" applyAlignment="1">
      <alignment horizontal="left" vertical="center" wrapText="1"/>
    </xf>
    <xf numFmtId="0" fontId="7" fillId="0" borderId="7" xfId="0" applyFont="1" applyBorder="1" applyAlignment="1">
      <alignment horizontal="right" vertical="center" wrapText="1"/>
    </xf>
    <xf numFmtId="179" fontId="8" fillId="0" borderId="0" xfId="0" applyNumberFormat="1" applyFont="1" applyAlignment="1">
      <alignment horizontal="right"/>
    </xf>
    <xf numFmtId="179" fontId="7" fillId="0" borderId="9" xfId="0" applyNumberFormat="1" applyFont="1" applyBorder="1" applyAlignment="1">
      <alignment horizontal="right"/>
    </xf>
    <xf numFmtId="165" fontId="7" fillId="0" borderId="9" xfId="0" applyNumberFormat="1" applyFont="1" applyBorder="1" applyAlignment="1">
      <alignment horizontal="right"/>
    </xf>
    <xf numFmtId="0" fontId="8" fillId="0" borderId="6" xfId="0" applyFont="1" applyBorder="1" applyAlignment="1">
      <alignment horizontal="left" vertical="center" wrapText="1"/>
    </xf>
    <xf numFmtId="0" fontId="43" fillId="0" borderId="0" xfId="0" applyFont="1" applyAlignment="1">
      <alignment horizontal="left"/>
    </xf>
    <xf numFmtId="0" fontId="43" fillId="0" borderId="0" xfId="0" applyFont="1" applyAlignment="1">
      <alignment horizontal="left" vertical="center"/>
    </xf>
    <xf numFmtId="0" fontId="42" fillId="0" borderId="0" xfId="0" applyFont="1" applyAlignment="1">
      <alignment horizontal="left"/>
    </xf>
    <xf numFmtId="0" fontId="42" fillId="0" borderId="0" xfId="0" applyFont="1" applyAlignment="1">
      <alignment horizontal="left" vertical="center"/>
    </xf>
    <xf numFmtId="0" fontId="83" fillId="0" borderId="0" xfId="0" applyFont="1" applyAlignment="1">
      <alignment vertical="center"/>
    </xf>
    <xf numFmtId="0" fontId="84" fillId="0" borderId="0" xfId="0" applyFont="1" applyAlignment="1">
      <alignment vertical="center"/>
    </xf>
    <xf numFmtId="0" fontId="1" fillId="0" borderId="0" xfId="0" applyFont="1" applyAlignment="1">
      <alignment wrapText="1"/>
    </xf>
    <xf numFmtId="0" fontId="85" fillId="0" borderId="0" xfId="0" applyFont="1" applyAlignment="1">
      <alignment vertical="center"/>
    </xf>
    <xf numFmtId="0" fontId="8" fillId="0" borderId="7" xfId="0" applyFont="1" applyBorder="1" applyAlignment="1">
      <alignment horizontal="right" vertical="center" wrapText="1"/>
    </xf>
    <xf numFmtId="170" fontId="28" fillId="0" borderId="0" xfId="24" applyNumberFormat="1" applyFont="1" applyFill="1" applyAlignment="1">
      <alignment horizontal="right"/>
    </xf>
    <xf numFmtId="0" fontId="86" fillId="0" borderId="0" xfId="0" applyFont="1"/>
    <xf numFmtId="170" fontId="7" fillId="0" borderId="6" xfId="0" applyNumberFormat="1" applyFont="1" applyBorder="1" applyAlignment="1">
      <alignment horizontal="right" vertical="center" wrapText="1"/>
    </xf>
    <xf numFmtId="170" fontId="28" fillId="0" borderId="6" xfId="0" applyNumberFormat="1" applyFont="1" applyBorder="1" applyAlignment="1">
      <alignment horizontal="right" vertical="center"/>
    </xf>
    <xf numFmtId="3" fontId="73" fillId="0" borderId="0" xfId="0" applyNumberFormat="1" applyFont="1" applyAlignment="1">
      <alignment horizontal="right" wrapText="1"/>
    </xf>
    <xf numFmtId="3" fontId="87" fillId="0" borderId="0" xfId="0" applyNumberFormat="1" applyFont="1" applyAlignment="1">
      <alignment horizontal="right" wrapText="1"/>
    </xf>
    <xf numFmtId="3" fontId="88" fillId="0" borderId="0" xfId="0" applyNumberFormat="1" applyFont="1" applyAlignment="1">
      <alignment horizontal="left"/>
    </xf>
    <xf numFmtId="0" fontId="28" fillId="0" borderId="0" xfId="0" applyFont="1" applyAlignment="1">
      <alignment horizontal="left" vertical="center"/>
    </xf>
    <xf numFmtId="164" fontId="29" fillId="0" borderId="0" xfId="0" applyNumberFormat="1" applyFont="1" applyAlignment="1">
      <alignment horizontal="right"/>
    </xf>
    <xf numFmtId="0" fontId="62" fillId="0" borderId="0" xfId="0" applyFont="1" applyAlignment="1">
      <alignment horizontal="left"/>
    </xf>
    <xf numFmtId="0" fontId="62" fillId="0" borderId="0" xfId="0" applyFont="1"/>
    <xf numFmtId="0" fontId="38" fillId="0" borderId="3" xfId="0" applyFont="1" applyBorder="1" applyAlignment="1">
      <alignment horizontal="center"/>
    </xf>
    <xf numFmtId="0" fontId="89" fillId="0" borderId="0" xfId="0" applyFont="1"/>
    <xf numFmtId="0" fontId="38" fillId="0" borderId="6" xfId="0" applyFont="1" applyBorder="1" applyAlignment="1">
      <alignment horizontal="center"/>
    </xf>
    <xf numFmtId="0" fontId="14" fillId="0" borderId="0" xfId="0" applyFont="1" applyAlignment="1">
      <alignment horizontal="right"/>
    </xf>
    <xf numFmtId="0" fontId="38" fillId="0" borderId="0" xfId="0" applyFont="1" applyAlignment="1">
      <alignment horizontal="center"/>
    </xf>
    <xf numFmtId="0" fontId="62" fillId="0" borderId="4" xfId="0" applyFont="1" applyBorder="1"/>
    <xf numFmtId="0" fontId="7" fillId="0" borderId="4" xfId="0" applyFont="1" applyBorder="1" applyAlignment="1">
      <alignment horizontal="left"/>
    </xf>
    <xf numFmtId="0" fontId="39" fillId="0" borderId="4" xfId="0" applyFont="1" applyBorder="1" applyAlignment="1">
      <alignment horizontal="left" wrapText="1" indent="1"/>
    </xf>
    <xf numFmtId="180" fontId="62" fillId="0" borderId="0" xfId="0" applyNumberFormat="1" applyFont="1"/>
    <xf numFmtId="0" fontId="39" fillId="0" borderId="0" xfId="0" applyFont="1" applyAlignment="1">
      <alignment horizontal="left" wrapText="1" indent="1"/>
    </xf>
    <xf numFmtId="164" fontId="7" fillId="0" borderId="0" xfId="0" applyNumberFormat="1" applyFont="1" applyAlignment="1">
      <alignment horizontal="left"/>
    </xf>
    <xf numFmtId="164" fontId="62" fillId="0" borderId="0" xfId="0" applyNumberFormat="1" applyFont="1"/>
    <xf numFmtId="0" fontId="39" fillId="0" borderId="6" xfId="0" applyFont="1" applyBorder="1" applyAlignment="1">
      <alignment horizontal="left" wrapText="1" indent="1"/>
    </xf>
    <xf numFmtId="164" fontId="39" fillId="0" borderId="6" xfId="0" applyNumberFormat="1" applyFont="1" applyBorder="1" applyAlignment="1">
      <alignment horizontal="right"/>
    </xf>
    <xf numFmtId="164" fontId="39" fillId="0" borderId="6" xfId="0" applyNumberFormat="1" applyFont="1" applyBorder="1"/>
    <xf numFmtId="164" fontId="25" fillId="0" borderId="6" xfId="0" applyNumberFormat="1" applyFont="1" applyBorder="1"/>
    <xf numFmtId="0" fontId="55" fillId="0" borderId="0" xfId="0" applyFont="1"/>
    <xf numFmtId="0" fontId="76" fillId="0" borderId="0" xfId="0" applyFont="1"/>
    <xf numFmtId="0" fontId="7" fillId="0" borderId="7" xfId="0" applyFont="1" applyBorder="1" applyAlignment="1">
      <alignment horizontal="right" vertical="center"/>
    </xf>
    <xf numFmtId="164" fontId="8" fillId="0" borderId="0" xfId="0" applyNumberFormat="1" applyFont="1" applyAlignment="1">
      <alignment horizontal="right" vertical="top"/>
    </xf>
    <xf numFmtId="181" fontId="8" fillId="0" borderId="0" xfId="0" applyNumberFormat="1" applyFont="1" applyAlignment="1">
      <alignment horizontal="right"/>
    </xf>
    <xf numFmtId="182" fontId="8" fillId="0" borderId="0" xfId="0" applyNumberFormat="1" applyFont="1" applyAlignment="1">
      <alignment horizontal="right"/>
    </xf>
    <xf numFmtId="0" fontId="80" fillId="0" borderId="3" xfId="0" applyFont="1" applyBorder="1" applyAlignment="1">
      <alignment wrapText="1"/>
    </xf>
    <xf numFmtId="0" fontId="38" fillId="0" borderId="3" xfId="0" applyFont="1" applyBorder="1" applyAlignment="1">
      <alignment horizontal="center" wrapText="1"/>
    </xf>
    <xf numFmtId="0" fontId="91" fillId="0" borderId="6" xfId="0" applyFont="1" applyBorder="1" applyAlignment="1">
      <alignment wrapText="1"/>
    </xf>
    <xf numFmtId="37" fontId="26" fillId="0" borderId="0" xfId="0" applyNumberFormat="1" applyFont="1" applyAlignment="1">
      <alignment horizontal="right" wrapText="1"/>
    </xf>
    <xf numFmtId="37" fontId="8" fillId="0" borderId="0" xfId="0" applyNumberFormat="1" applyFont="1" applyAlignment="1">
      <alignment horizontal="right" wrapText="1"/>
    </xf>
    <xf numFmtId="37" fontId="7" fillId="0" borderId="6" xfId="0" applyNumberFormat="1" applyFont="1" applyBorder="1" applyAlignment="1">
      <alignment horizontal="right" wrapText="1"/>
    </xf>
    <xf numFmtId="0" fontId="38" fillId="0" borderId="0" xfId="0" applyFont="1" applyAlignment="1">
      <alignment horizontal="center" wrapText="1"/>
    </xf>
    <xf numFmtId="0" fontId="38" fillId="0" borderId="0" xfId="0" applyFont="1" applyAlignment="1">
      <alignment horizontal="right" wrapText="1"/>
    </xf>
    <xf numFmtId="0" fontId="28" fillId="0" borderId="7" xfId="0" applyFont="1" applyBorder="1" applyAlignment="1">
      <alignment horizontal="left"/>
    </xf>
    <xf numFmtId="0" fontId="28" fillId="0" borderId="6" xfId="0" applyFont="1" applyBorder="1" applyAlignment="1">
      <alignment vertical="center" wrapText="1"/>
    </xf>
    <xf numFmtId="165" fontId="25" fillId="0" borderId="3" xfId="0" applyNumberFormat="1" applyFont="1" applyBorder="1" applyAlignment="1">
      <alignment horizontal="right" wrapText="1"/>
    </xf>
    <xf numFmtId="165" fontId="25" fillId="0" borderId="0" xfId="0" applyNumberFormat="1" applyFont="1" applyAlignment="1">
      <alignment vertical="center"/>
    </xf>
    <xf numFmtId="3" fontId="28" fillId="0" borderId="6" xfId="0" applyNumberFormat="1" applyFont="1" applyBorder="1" applyAlignment="1">
      <alignment vertical="center"/>
    </xf>
    <xf numFmtId="165" fontId="28" fillId="0" borderId="6" xfId="0" applyNumberFormat="1" applyFont="1" applyBorder="1" applyAlignment="1">
      <alignment vertical="center"/>
    </xf>
    <xf numFmtId="3" fontId="28" fillId="0" borderId="0" xfId="0" applyNumberFormat="1" applyFont="1" applyAlignment="1">
      <alignment vertical="center"/>
    </xf>
    <xf numFmtId="164" fontId="28" fillId="0" borderId="0" xfId="0" applyNumberFormat="1" applyFont="1" applyAlignment="1">
      <alignment vertical="center"/>
    </xf>
    <xf numFmtId="0" fontId="92" fillId="0" borderId="0" xfId="0" applyFont="1"/>
    <xf numFmtId="0" fontId="93" fillId="0" borderId="0" xfId="0" applyFont="1" applyAlignment="1">
      <alignment horizontal="left" vertical="center"/>
    </xf>
    <xf numFmtId="0" fontId="94" fillId="0" borderId="0" xfId="0" applyFont="1" applyAlignment="1">
      <alignment vertical="top" wrapText="1"/>
    </xf>
    <xf numFmtId="0" fontId="94" fillId="0" borderId="0" xfId="0" applyFont="1" applyAlignment="1">
      <alignment vertical="top"/>
    </xf>
    <xf numFmtId="0" fontId="95" fillId="0" borderId="0" xfId="0" applyFont="1" applyAlignment="1">
      <alignment vertical="top" wrapText="1"/>
    </xf>
    <xf numFmtId="175" fontId="25" fillId="0" borderId="0" xfId="0" applyNumberFormat="1" applyFont="1"/>
    <xf numFmtId="0" fontId="97" fillId="0" borderId="0" xfId="0" applyFont="1"/>
    <xf numFmtId="49" fontId="10" fillId="0" borderId="0" xfId="0" applyNumberFormat="1" applyFont="1"/>
    <xf numFmtId="3" fontId="38" fillId="0" borderId="0" xfId="0" applyNumberFormat="1" applyFont="1" applyAlignment="1">
      <alignment horizontal="right" wrapText="1"/>
    </xf>
    <xf numFmtId="0" fontId="98" fillId="0" borderId="0" xfId="0" applyFont="1" applyAlignment="1">
      <alignment horizontal="right" wrapText="1"/>
    </xf>
    <xf numFmtId="3" fontId="98" fillId="0" borderId="0" xfId="0" applyNumberFormat="1" applyFont="1" applyAlignment="1">
      <alignment horizontal="right" wrapText="1"/>
    </xf>
    <xf numFmtId="3" fontId="14" fillId="0" borderId="0" xfId="0" applyNumberFormat="1" applyFont="1" applyAlignment="1">
      <alignment horizontal="right" wrapText="1"/>
    </xf>
    <xf numFmtId="0" fontId="99" fillId="0" borderId="0" xfId="0" applyFont="1" applyAlignment="1">
      <alignment horizontal="right" wrapText="1"/>
    </xf>
    <xf numFmtId="3" fontId="99" fillId="0" borderId="0" xfId="0" applyNumberFormat="1" applyFont="1" applyAlignment="1">
      <alignment horizontal="right" wrapText="1"/>
    </xf>
    <xf numFmtId="3" fontId="20" fillId="0" borderId="0" xfId="0" applyNumberFormat="1" applyFont="1" applyAlignment="1">
      <alignment horizontal="left"/>
    </xf>
    <xf numFmtId="0" fontId="11" fillId="0" borderId="0" xfId="0" applyFont="1" applyAlignment="1">
      <alignment horizontal="right" vertical="center" wrapText="1"/>
    </xf>
    <xf numFmtId="3" fontId="11" fillId="0" borderId="0" xfId="0" applyNumberFormat="1" applyFont="1" applyAlignment="1">
      <alignment horizontal="right" vertical="center" wrapText="1"/>
    </xf>
    <xf numFmtId="3" fontId="10" fillId="0" borderId="0" xfId="0" applyNumberFormat="1" applyFont="1" applyAlignment="1">
      <alignment horizontal="left" vertical="center"/>
    </xf>
    <xf numFmtId="165" fontId="10" fillId="0" borderId="0" xfId="0" applyNumberFormat="1" applyFont="1" applyAlignment="1">
      <alignment vertical="center"/>
    </xf>
    <xf numFmtId="0" fontId="38" fillId="0" borderId="6" xfId="0" applyFont="1" applyBorder="1" applyAlignment="1">
      <alignment vertical="center" wrapText="1"/>
    </xf>
    <xf numFmtId="165" fontId="39" fillId="0" borderId="0" xfId="0" applyNumberFormat="1" applyFont="1" applyAlignment="1">
      <alignment horizontal="right"/>
    </xf>
    <xf numFmtId="0" fontId="38" fillId="0" borderId="0" xfId="0" applyFont="1" applyAlignment="1">
      <alignment wrapText="1"/>
    </xf>
    <xf numFmtId="0" fontId="38" fillId="0" borderId="0" xfId="0" applyFont="1" applyAlignment="1">
      <alignment horizontal="left" wrapText="1"/>
    </xf>
    <xf numFmtId="0" fontId="0" fillId="0" borderId="0" xfId="0" applyAlignment="1">
      <alignment horizontal="center" wrapText="1"/>
    </xf>
    <xf numFmtId="0" fontId="28" fillId="0" borderId="6" xfId="0" applyFont="1" applyBorder="1" applyAlignment="1">
      <alignment horizontal="left" wrapText="1"/>
    </xf>
    <xf numFmtId="0" fontId="28" fillId="0" borderId="6" xfId="0" applyFont="1" applyBorder="1" applyAlignment="1">
      <alignment horizontal="left"/>
    </xf>
    <xf numFmtId="175" fontId="25" fillId="0" borderId="0" xfId="0" applyNumberFormat="1" applyFont="1" applyAlignment="1">
      <alignment horizontal="right"/>
    </xf>
    <xf numFmtId="175" fontId="28" fillId="0" borderId="6" xfId="0" applyNumberFormat="1" applyFont="1" applyBorder="1"/>
    <xf numFmtId="0" fontId="7" fillId="0" borderId="3" xfId="0" applyFont="1" applyBorder="1" applyAlignment="1">
      <alignment vertical="center" wrapText="1"/>
    </xf>
    <xf numFmtId="3" fontId="7" fillId="0" borderId="6" xfId="0" applyNumberFormat="1" applyFont="1" applyBorder="1" applyAlignment="1">
      <alignment horizontal="right" vertical="center"/>
    </xf>
    <xf numFmtId="0" fontId="10" fillId="16" borderId="10" xfId="0" applyFont="1" applyFill="1" applyBorder="1" applyAlignment="1">
      <alignment horizontal="left"/>
    </xf>
    <xf numFmtId="0" fontId="7" fillId="16" borderId="12" xfId="0" applyFont="1" applyFill="1" applyBorder="1" applyAlignment="1">
      <alignment horizontal="right" vertical="center" wrapText="1"/>
    </xf>
    <xf numFmtId="0" fontId="7" fillId="16" borderId="11" xfId="0" applyFont="1" applyFill="1" applyBorder="1" applyAlignment="1">
      <alignment horizontal="right" vertical="center" wrapText="1"/>
    </xf>
    <xf numFmtId="0" fontId="30" fillId="16" borderId="10" xfId="0" applyFont="1" applyFill="1" applyBorder="1" applyAlignment="1">
      <alignment horizontal="left"/>
    </xf>
    <xf numFmtId="0" fontId="22" fillId="16" borderId="10" xfId="0" applyFont="1" applyFill="1" applyBorder="1" applyAlignment="1">
      <alignment horizontal="left" wrapText="1"/>
    </xf>
    <xf numFmtId="3" fontId="22" fillId="16" borderId="10" xfId="0" applyNumberFormat="1" applyFont="1" applyFill="1" applyBorder="1" applyAlignment="1">
      <alignment horizontal="right"/>
    </xf>
    <xf numFmtId="3" fontId="22" fillId="0" borderId="10" xfId="0" applyNumberFormat="1" applyFont="1" applyBorder="1" applyAlignment="1">
      <alignment horizontal="right"/>
    </xf>
    <xf numFmtId="0" fontId="33" fillId="16" borderId="10" xfId="0" applyFont="1" applyFill="1" applyBorder="1" applyAlignment="1">
      <alignment horizontal="left"/>
    </xf>
    <xf numFmtId="0" fontId="33" fillId="0" borderId="10" xfId="0" applyFont="1" applyBorder="1" applyAlignment="1">
      <alignment horizontal="left"/>
    </xf>
    <xf numFmtId="0" fontId="0" fillId="0" borderId="10" xfId="0" applyBorder="1"/>
    <xf numFmtId="0" fontId="8" fillId="16" borderId="10" xfId="0" applyFont="1" applyFill="1" applyBorder="1" applyAlignment="1">
      <alignment horizontal="left" wrapText="1" indent="2"/>
    </xf>
    <xf numFmtId="0" fontId="10" fillId="0" borderId="10" xfId="0" applyFont="1" applyBorder="1" applyAlignment="1">
      <alignment horizontal="left"/>
    </xf>
    <xf numFmtId="0" fontId="10" fillId="0" borderId="17" xfId="0" applyFont="1" applyBorder="1" applyAlignment="1">
      <alignment vertical="center"/>
    </xf>
    <xf numFmtId="0" fontId="6" fillId="0" borderId="10" xfId="0" applyFont="1" applyBorder="1"/>
    <xf numFmtId="0" fontId="4" fillId="16" borderId="13" xfId="0" applyFont="1" applyFill="1" applyBorder="1" applyAlignment="1">
      <alignment vertical="center"/>
    </xf>
    <xf numFmtId="0" fontId="7" fillId="16" borderId="13" xfId="0" applyFont="1" applyFill="1" applyBorder="1" applyAlignment="1">
      <alignment vertical="center" wrapText="1"/>
    </xf>
    <xf numFmtId="0" fontId="0" fillId="16" borderId="13" xfId="0" applyFill="1" applyBorder="1"/>
    <xf numFmtId="0" fontId="7" fillId="16" borderId="12" xfId="0" applyFont="1" applyFill="1" applyBorder="1" applyAlignment="1">
      <alignment horizontal="left" vertical="center" wrapText="1"/>
    </xf>
    <xf numFmtId="0" fontId="0" fillId="16" borderId="10" xfId="0" applyFill="1" applyBorder="1" applyAlignment="1">
      <alignment vertical="center"/>
    </xf>
    <xf numFmtId="0" fontId="1" fillId="16" borderId="10" xfId="0" applyFont="1" applyFill="1" applyBorder="1"/>
    <xf numFmtId="0" fontId="22" fillId="16" borderId="10" xfId="0" applyFont="1" applyFill="1" applyBorder="1" applyAlignment="1">
      <alignment horizontal="left" vertical="center" wrapText="1" indent="1"/>
    </xf>
    <xf numFmtId="0" fontId="8" fillId="16" borderId="10" xfId="0" applyFont="1" applyFill="1" applyBorder="1" applyAlignment="1">
      <alignment horizontal="left" vertical="center" wrapText="1" indent="2"/>
    </xf>
    <xf numFmtId="0" fontId="8" fillId="16" borderId="10" xfId="0" applyFont="1" applyFill="1" applyBorder="1" applyAlignment="1">
      <alignment horizontal="right" wrapText="1"/>
    </xf>
    <xf numFmtId="0" fontId="8" fillId="0" borderId="10" xfId="0" applyFont="1" applyBorder="1" applyAlignment="1">
      <alignment horizontal="right" wrapText="1"/>
    </xf>
    <xf numFmtId="3" fontId="8" fillId="16" borderId="10" xfId="0" applyNumberFormat="1" applyFont="1" applyFill="1" applyBorder="1"/>
    <xf numFmtId="0" fontId="8" fillId="0" borderId="10" xfId="0" applyFont="1" applyBorder="1"/>
    <xf numFmtId="0" fontId="22" fillId="16" borderId="10" xfId="0" applyFont="1" applyFill="1" applyBorder="1" applyAlignment="1">
      <alignment horizontal="right" wrapText="1"/>
    </xf>
    <xf numFmtId="0" fontId="22" fillId="0" borderId="10" xfId="0" applyFont="1" applyBorder="1" applyAlignment="1">
      <alignment horizontal="right" wrapText="1"/>
    </xf>
    <xf numFmtId="0" fontId="22" fillId="0" borderId="10" xfId="0" applyFont="1" applyBorder="1"/>
    <xf numFmtId="3" fontId="8" fillId="0" borderId="10" xfId="0" applyNumberFormat="1" applyFont="1" applyBorder="1" applyAlignment="1">
      <alignment horizontal="right" wrapText="1"/>
    </xf>
    <xf numFmtId="0" fontId="6" fillId="16" borderId="10" xfId="0" applyFont="1" applyFill="1" applyBorder="1" applyAlignment="1">
      <alignment vertical="center"/>
    </xf>
    <xf numFmtId="0" fontId="10" fillId="16" borderId="16" xfId="0" applyFont="1" applyFill="1" applyBorder="1" applyAlignment="1">
      <alignment vertical="center"/>
    </xf>
    <xf numFmtId="0" fontId="10" fillId="16" borderId="17" xfId="0" applyFont="1" applyFill="1" applyBorder="1" applyAlignment="1">
      <alignment vertical="center"/>
    </xf>
    <xf numFmtId="0" fontId="0" fillId="16" borderId="10" xfId="0" applyFill="1" applyBorder="1" applyAlignment="1">
      <alignment horizontal="left"/>
    </xf>
    <xf numFmtId="3" fontId="0" fillId="16" borderId="10" xfId="0" applyNumberFormat="1" applyFill="1" applyBorder="1"/>
    <xf numFmtId="0" fontId="7" fillId="16" borderId="13" xfId="0" applyFont="1" applyFill="1" applyBorder="1" applyAlignment="1">
      <alignment vertical="center"/>
    </xf>
    <xf numFmtId="0" fontId="6" fillId="16" borderId="13" xfId="0" applyFont="1" applyFill="1" applyBorder="1"/>
    <xf numFmtId="0" fontId="7" fillId="16" borderId="12" xfId="0" applyFont="1" applyFill="1" applyBorder="1" applyAlignment="1">
      <alignment horizontal="left" vertical="center"/>
    </xf>
    <xf numFmtId="0" fontId="7" fillId="16" borderId="12" xfId="0" applyFont="1" applyFill="1" applyBorder="1" applyAlignment="1">
      <alignment horizontal="right" vertical="center"/>
    </xf>
    <xf numFmtId="0" fontId="22" fillId="16" borderId="10" xfId="0" applyFont="1" applyFill="1" applyBorder="1" applyAlignment="1">
      <alignment horizontal="left" wrapText="1" indent="1"/>
    </xf>
    <xf numFmtId="0" fontId="22" fillId="16" borderId="10" xfId="0" applyFont="1" applyFill="1" applyBorder="1" applyAlignment="1">
      <alignment horizontal="right"/>
    </xf>
    <xf numFmtId="0" fontId="8" fillId="16" borderId="10" xfId="0" applyFont="1" applyFill="1" applyBorder="1" applyAlignment="1">
      <alignment horizontal="right"/>
    </xf>
    <xf numFmtId="0" fontId="22" fillId="0" borderId="10" xfId="0" applyFont="1" applyBorder="1" applyAlignment="1">
      <alignment horizontal="right"/>
    </xf>
    <xf numFmtId="0" fontId="8" fillId="16" borderId="10" xfId="0" applyFont="1" applyFill="1" applyBorder="1" applyAlignment="1">
      <alignment horizontal="left" wrapText="1" indent="1"/>
    </xf>
    <xf numFmtId="0" fontId="8" fillId="0" borderId="10" xfId="0" applyFont="1" applyBorder="1" applyAlignment="1">
      <alignment horizontal="right"/>
    </xf>
    <xf numFmtId="0" fontId="6" fillId="16" borderId="10" xfId="0" applyFont="1" applyFill="1" applyBorder="1"/>
    <xf numFmtId="0" fontId="10" fillId="16" borderId="10" xfId="0" applyFont="1" applyFill="1" applyBorder="1" applyAlignment="1">
      <alignment vertical="center"/>
    </xf>
    <xf numFmtId="0" fontId="20" fillId="16" borderId="17" xfId="0" applyFont="1" applyFill="1" applyBorder="1" applyAlignment="1">
      <alignment vertical="center"/>
    </xf>
    <xf numFmtId="0" fontId="1" fillId="0" borderId="10" xfId="0" applyFont="1" applyBorder="1"/>
    <xf numFmtId="0" fontId="4" fillId="16" borderId="13" xfId="0" applyFont="1" applyFill="1" applyBorder="1" applyAlignment="1">
      <alignment horizontal="left" vertical="center"/>
    </xf>
    <xf numFmtId="3" fontId="8" fillId="16" borderId="10" xfId="0" applyNumberFormat="1" applyFont="1" applyFill="1" applyBorder="1" applyAlignment="1">
      <alignment horizontal="right" wrapText="1"/>
    </xf>
    <xf numFmtId="0" fontId="4" fillId="16" borderId="13" xfId="0" applyFont="1" applyFill="1" applyBorder="1"/>
    <xf numFmtId="0" fontId="8" fillId="16" borderId="10" xfId="0" applyFont="1" applyFill="1" applyBorder="1" applyAlignment="1">
      <alignment horizontal="left" vertical="center" wrapText="1" indent="1"/>
    </xf>
    <xf numFmtId="3" fontId="8" fillId="0" borderId="10" xfId="0" applyNumberFormat="1" applyFont="1" applyBorder="1"/>
    <xf numFmtId="0" fontId="10" fillId="0" borderId="17" xfId="0" applyFont="1" applyBorder="1" applyAlignment="1">
      <alignment vertical="center" wrapText="1"/>
    </xf>
    <xf numFmtId="0" fontId="10" fillId="0" borderId="18" xfId="0" applyFont="1" applyBorder="1" applyAlignment="1">
      <alignment vertical="center" wrapText="1"/>
    </xf>
    <xf numFmtId="0" fontId="19" fillId="16" borderId="10" xfId="0" applyFont="1" applyFill="1" applyBorder="1"/>
    <xf numFmtId="0" fontId="6" fillId="16" borderId="12" xfId="0" applyFont="1" applyFill="1" applyBorder="1" applyAlignment="1">
      <alignment vertical="center"/>
    </xf>
    <xf numFmtId="0" fontId="7" fillId="16" borderId="12" xfId="0" applyFont="1" applyFill="1" applyBorder="1" applyAlignment="1">
      <alignment horizontal="right"/>
    </xf>
    <xf numFmtId="0" fontId="7" fillId="16" borderId="12" xfId="0" applyFont="1" applyFill="1" applyBorder="1" applyAlignment="1">
      <alignment horizontal="right" wrapText="1"/>
    </xf>
    <xf numFmtId="0" fontId="7" fillId="16" borderId="11" xfId="0" applyFont="1" applyFill="1" applyBorder="1" applyAlignment="1">
      <alignment vertical="center" wrapText="1"/>
    </xf>
    <xf numFmtId="168" fontId="8" fillId="16" borderId="10" xfId="0" applyNumberFormat="1" applyFont="1" applyFill="1" applyBorder="1"/>
    <xf numFmtId="0" fontId="8" fillId="16" borderId="10" xfId="0" applyFont="1" applyFill="1" applyBorder="1" applyAlignment="1">
      <alignment vertical="center" wrapText="1"/>
    </xf>
    <xf numFmtId="168" fontId="8" fillId="16" borderId="10" xfId="0" applyNumberFormat="1" applyFont="1" applyFill="1" applyBorder="1" applyAlignment="1">
      <alignment horizontal="right"/>
    </xf>
    <xf numFmtId="0" fontId="7" fillId="16" borderId="10" xfId="0" applyFont="1" applyFill="1" applyBorder="1" applyAlignment="1">
      <alignment vertical="center" wrapText="1"/>
    </xf>
    <xf numFmtId="168" fontId="7" fillId="16" borderId="10" xfId="0" applyNumberFormat="1" applyFont="1" applyFill="1" applyBorder="1" applyAlignment="1">
      <alignment horizontal="right"/>
    </xf>
    <xf numFmtId="0" fontId="31" fillId="0" borderId="10" xfId="0" applyFont="1" applyBorder="1" applyAlignment="1">
      <alignment horizontal="left" vertical="center"/>
    </xf>
    <xf numFmtId="0" fontId="0" fillId="16" borderId="10" xfId="0" applyFill="1" applyBorder="1" applyAlignment="1">
      <alignment vertical="top"/>
    </xf>
    <xf numFmtId="2" fontId="7" fillId="0" borderId="0" xfId="0" quotePrefix="1" applyNumberFormat="1" applyFont="1" applyAlignment="1">
      <alignment horizontal="right"/>
    </xf>
    <xf numFmtId="164" fontId="7" fillId="0" borderId="6" xfId="0" quotePrefix="1" applyNumberFormat="1" applyFont="1" applyBorder="1" applyAlignment="1">
      <alignment horizontal="right"/>
    </xf>
    <xf numFmtId="49" fontId="10" fillId="0" borderId="0" xfId="0" applyNumberFormat="1" applyFont="1" applyAlignment="1">
      <alignment horizontal="left" vertical="center"/>
    </xf>
    <xf numFmtId="49" fontId="10" fillId="0" borderId="0" xfId="0" applyNumberFormat="1" applyFont="1" applyAlignment="1">
      <alignment horizontal="left"/>
    </xf>
    <xf numFmtId="0" fontId="8" fillId="0" borderId="21" xfId="0" applyFont="1" applyBorder="1" applyAlignment="1">
      <alignment wrapText="1"/>
    </xf>
    <xf numFmtId="0" fontId="100" fillId="0" borderId="0" xfId="0" applyFont="1"/>
    <xf numFmtId="0" fontId="4" fillId="0" borderId="6" xfId="0" applyFont="1" applyBorder="1" applyAlignment="1">
      <alignment vertical="center"/>
    </xf>
    <xf numFmtId="0" fontId="7" fillId="0" borderId="0" xfId="0" quotePrefix="1" applyFont="1" applyAlignment="1">
      <alignment horizontal="right"/>
    </xf>
    <xf numFmtId="49" fontId="7" fillId="0" borderId="0" xfId="0" applyNumberFormat="1" applyFont="1" applyAlignment="1">
      <alignment horizontal="right"/>
    </xf>
    <xf numFmtId="0" fontId="7" fillId="0" borderId="6" xfId="0" quotePrefix="1" applyFont="1" applyBorder="1" applyAlignment="1">
      <alignment horizontal="right"/>
    </xf>
    <xf numFmtId="0" fontId="8" fillId="0" borderId="12" xfId="0" applyFont="1" applyBorder="1" applyAlignment="1">
      <alignment horizontal="left" wrapText="1"/>
    </xf>
    <xf numFmtId="0" fontId="7" fillId="0" borderId="12" xfId="0" applyFont="1" applyBorder="1" applyAlignment="1">
      <alignment horizontal="right" vertical="center" wrapText="1"/>
    </xf>
    <xf numFmtId="0" fontId="7" fillId="0" borderId="11" xfId="0" applyFont="1" applyBorder="1" applyAlignment="1">
      <alignment horizontal="left" vertical="center" wrapText="1"/>
    </xf>
    <xf numFmtId="0" fontId="7" fillId="0" borderId="11" xfId="0" applyFont="1" applyBorder="1" applyAlignment="1">
      <alignment horizontal="right" vertical="center" wrapText="1"/>
    </xf>
    <xf numFmtId="0" fontId="7" fillId="0" borderId="10" xfId="0" applyFont="1" applyBorder="1" applyAlignment="1">
      <alignment horizontal="left" wrapText="1"/>
    </xf>
    <xf numFmtId="3" fontId="7" fillId="0" borderId="10" xfId="0" applyNumberFormat="1" applyFont="1" applyBorder="1" applyAlignment="1">
      <alignment horizontal="right"/>
    </xf>
    <xf numFmtId="0" fontId="22" fillId="0" borderId="10" xfId="0" applyFont="1" applyBorder="1" applyAlignment="1">
      <alignment horizontal="left" wrapText="1"/>
    </xf>
    <xf numFmtId="0" fontId="8" fillId="0" borderId="10" xfId="0" applyFont="1" applyBorder="1" applyAlignment="1">
      <alignment horizontal="left" wrapText="1"/>
    </xf>
    <xf numFmtId="0" fontId="8" fillId="0" borderId="10" xfId="0" applyFont="1" applyBorder="1" applyAlignment="1">
      <alignment horizontal="left" wrapText="1" indent="2"/>
    </xf>
    <xf numFmtId="0" fontId="10" fillId="0" borderId="10" xfId="0" applyFont="1" applyBorder="1" applyAlignment="1">
      <alignment vertical="center"/>
    </xf>
    <xf numFmtId="0" fontId="6" fillId="0" borderId="10" xfId="0" applyFont="1" applyBorder="1" applyAlignment="1">
      <alignment vertical="center"/>
    </xf>
    <xf numFmtId="0" fontId="10" fillId="0" borderId="16" xfId="0" applyFont="1" applyBorder="1" applyAlignment="1">
      <alignment vertical="center"/>
    </xf>
    <xf numFmtId="0" fontId="35" fillId="0" borderId="10" xfId="0" applyFont="1" applyBorder="1"/>
    <xf numFmtId="3" fontId="7" fillId="0" borderId="10" xfId="0" applyNumberFormat="1" applyFont="1" applyBorder="1"/>
    <xf numFmtId="3" fontId="7" fillId="0" borderId="10" xfId="0" applyNumberFormat="1" applyFont="1" applyBorder="1" applyAlignment="1">
      <alignment horizontal="right" wrapText="1"/>
    </xf>
    <xf numFmtId="170" fontId="7" fillId="0" borderId="10" xfId="0" applyNumberFormat="1" applyFont="1" applyBorder="1" applyAlignment="1">
      <alignment horizontal="right"/>
    </xf>
    <xf numFmtId="0" fontId="30" fillId="0" borderId="10" xfId="0" applyFont="1" applyBorder="1" applyAlignment="1">
      <alignment horizontal="left"/>
    </xf>
    <xf numFmtId="0" fontId="7" fillId="16" borderId="13" xfId="0" applyFont="1" applyFill="1" applyBorder="1" applyAlignment="1">
      <alignment horizontal="left" vertical="center" wrapText="1"/>
    </xf>
    <xf numFmtId="3" fontId="7" fillId="16" borderId="13" xfId="0" applyNumberFormat="1" applyFont="1" applyFill="1" applyBorder="1" applyAlignment="1">
      <alignment horizontal="right" wrapText="1"/>
    </xf>
    <xf numFmtId="3" fontId="7" fillId="0" borderId="13" xfId="0" applyNumberFormat="1" applyFont="1" applyBorder="1" applyAlignment="1">
      <alignment horizontal="right" wrapText="1"/>
    </xf>
    <xf numFmtId="0" fontId="7" fillId="0" borderId="13" xfId="0" applyFont="1" applyBorder="1"/>
    <xf numFmtId="3" fontId="7" fillId="16" borderId="13" xfId="0" applyNumberFormat="1" applyFont="1" applyFill="1" applyBorder="1"/>
    <xf numFmtId="0" fontId="7" fillId="0" borderId="13" xfId="0" applyFont="1" applyBorder="1" applyAlignment="1">
      <alignment horizontal="left" wrapText="1"/>
    </xf>
    <xf numFmtId="3" fontId="7" fillId="0" borderId="13" xfId="0" applyNumberFormat="1" applyFont="1" applyBorder="1" applyAlignment="1">
      <alignment horizontal="right"/>
    </xf>
    <xf numFmtId="0" fontId="22" fillId="0" borderId="11" xfId="0" applyFont="1" applyBorder="1" applyAlignment="1">
      <alignment horizontal="left" vertical="center" wrapText="1"/>
    </xf>
    <xf numFmtId="3" fontId="22" fillId="0" borderId="11" xfId="0" applyNumberFormat="1" applyFont="1" applyBorder="1" applyAlignment="1">
      <alignment horizontal="right" wrapText="1"/>
    </xf>
    <xf numFmtId="0" fontId="22" fillId="0" borderId="11" xfId="0" applyFont="1" applyBorder="1"/>
    <xf numFmtId="3" fontId="22" fillId="0" borderId="11" xfId="0" applyNumberFormat="1" applyFont="1" applyBorder="1"/>
    <xf numFmtId="0" fontId="22" fillId="0" borderId="10" xfId="0" applyFont="1" applyBorder="1" applyAlignment="1">
      <alignment horizontal="left" vertical="center" wrapText="1" indent="1"/>
    </xf>
    <xf numFmtId="3" fontId="22" fillId="0" borderId="10" xfId="0" applyNumberFormat="1" applyFont="1" applyBorder="1" applyAlignment="1">
      <alignment horizontal="right" wrapText="1"/>
    </xf>
    <xf numFmtId="3" fontId="22" fillId="0" borderId="10" xfId="0" applyNumberFormat="1" applyFont="1" applyBorder="1"/>
    <xf numFmtId="0" fontId="8" fillId="0" borderId="10" xfId="0" applyFont="1" applyBorder="1" applyAlignment="1">
      <alignment horizontal="left" vertical="center" wrapText="1" indent="2"/>
    </xf>
    <xf numFmtId="3" fontId="29" fillId="0" borderId="10" xfId="0" applyNumberFormat="1" applyFont="1" applyBorder="1" applyAlignment="1">
      <alignment horizontal="right" wrapText="1"/>
    </xf>
    <xf numFmtId="0" fontId="22" fillId="0" borderId="10" xfId="0" applyFont="1" applyBorder="1" applyAlignment="1">
      <alignment horizontal="left" vertical="center" wrapText="1"/>
    </xf>
    <xf numFmtId="0" fontId="29" fillId="0" borderId="10" xfId="0" applyFont="1" applyBorder="1"/>
    <xf numFmtId="0" fontId="7" fillId="16" borderId="13" xfId="0" applyFont="1" applyFill="1" applyBorder="1" applyAlignment="1">
      <alignment horizontal="left" wrapText="1"/>
    </xf>
    <xf numFmtId="0" fontId="7" fillId="16" borderId="13" xfId="0" applyFont="1" applyFill="1" applyBorder="1" applyAlignment="1">
      <alignment horizontal="right" wrapText="1"/>
    </xf>
    <xf numFmtId="0" fontId="22" fillId="0" borderId="11" xfId="0" applyFont="1" applyBorder="1" applyAlignment="1">
      <alignment horizontal="left" wrapText="1"/>
    </xf>
    <xf numFmtId="0" fontId="22" fillId="0" borderId="11" xfId="0" applyFont="1" applyBorder="1" applyAlignment="1">
      <alignment horizontal="right" wrapText="1"/>
    </xf>
    <xf numFmtId="0" fontId="22" fillId="0" borderId="11" xfId="0" applyFont="1" applyBorder="1" applyAlignment="1">
      <alignment horizontal="right"/>
    </xf>
    <xf numFmtId="3" fontId="22" fillId="0" borderId="11" xfId="0" applyNumberFormat="1" applyFont="1" applyBorder="1" applyAlignment="1">
      <alignment horizontal="right"/>
    </xf>
    <xf numFmtId="0" fontId="22" fillId="0" borderId="10" xfId="0" applyFont="1" applyBorder="1" applyAlignment="1">
      <alignment horizontal="left" wrapText="1" indent="1"/>
    </xf>
    <xf numFmtId="0" fontId="8" fillId="0" borderId="11" xfId="0" applyFont="1" applyBorder="1" applyAlignment="1">
      <alignment horizontal="left" vertical="center" wrapText="1"/>
    </xf>
    <xf numFmtId="168" fontId="7" fillId="16" borderId="13" xfId="0" applyNumberFormat="1" applyFont="1" applyFill="1" applyBorder="1" applyAlignment="1">
      <alignment horizontal="right"/>
    </xf>
    <xf numFmtId="0" fontId="7" fillId="0" borderId="10" xfId="0" applyFont="1" applyBorder="1" applyAlignment="1">
      <alignment vertical="center" wrapText="1"/>
    </xf>
    <xf numFmtId="168" fontId="7" fillId="0" borderId="10" xfId="0" applyNumberFormat="1" applyFont="1" applyBorder="1" applyAlignment="1">
      <alignment horizontal="right"/>
    </xf>
    <xf numFmtId="168" fontId="7" fillId="0" borderId="10" xfId="0" applyNumberFormat="1" applyFont="1" applyBorder="1" applyAlignment="1">
      <alignment horizontal="right" indent="1"/>
    </xf>
    <xf numFmtId="0" fontId="8" fillId="0" borderId="10" xfId="0" applyFont="1" applyBorder="1" applyAlignment="1">
      <alignment vertical="center" wrapText="1"/>
    </xf>
    <xf numFmtId="168" fontId="8" fillId="0" borderId="10" xfId="0" applyNumberFormat="1" applyFont="1" applyBorder="1"/>
    <xf numFmtId="0" fontId="7" fillId="0" borderId="3" xfId="0" applyFont="1" applyBorder="1"/>
    <xf numFmtId="0" fontId="101" fillId="0" borderId="0" xfId="1" applyFont="1"/>
    <xf numFmtId="0" fontId="61" fillId="0" borderId="0" xfId="1" applyFont="1"/>
    <xf numFmtId="0" fontId="102" fillId="0" borderId="0" xfId="1" applyFont="1" applyFill="1"/>
    <xf numFmtId="0" fontId="7" fillId="0" borderId="7" xfId="0" applyFont="1" applyBorder="1" applyAlignment="1">
      <alignment horizontal="center" wrapText="1"/>
    </xf>
    <xf numFmtId="0" fontId="28" fillId="0" borderId="3" xfId="0" applyFont="1" applyBorder="1" applyAlignment="1">
      <alignment horizontal="center"/>
    </xf>
    <xf numFmtId="168" fontId="25" fillId="0" borderId="0" xfId="2" applyNumberFormat="1" applyFont="1" applyAlignment="1">
      <alignment horizontal="right"/>
    </xf>
    <xf numFmtId="49" fontId="8" fillId="0" borderId="0" xfId="0" applyNumberFormat="1" applyFont="1" applyAlignment="1">
      <alignment horizontal="right" wrapText="1"/>
    </xf>
    <xf numFmtId="183" fontId="8" fillId="0" borderId="0" xfId="0" applyNumberFormat="1" applyFont="1" applyAlignment="1">
      <alignment horizontal="right"/>
    </xf>
    <xf numFmtId="165" fontId="8" fillId="0" borderId="0" xfId="2" applyNumberFormat="1" applyFont="1" applyAlignment="1">
      <alignment horizontal="right" wrapText="1"/>
    </xf>
    <xf numFmtId="165" fontId="8" fillId="0" borderId="0" xfId="2" applyNumberFormat="1" applyFont="1" applyAlignment="1">
      <alignment horizontal="right"/>
    </xf>
    <xf numFmtId="3" fontId="8" fillId="0" borderId="6" xfId="0" applyNumberFormat="1" applyFont="1" applyBorder="1" applyAlignment="1">
      <alignment horizontal="right"/>
    </xf>
    <xf numFmtId="0" fontId="103" fillId="0" borderId="0" xfId="0" applyFont="1"/>
    <xf numFmtId="0" fontId="104" fillId="0" borderId="0" xfId="0" applyFont="1"/>
    <xf numFmtId="49" fontId="10" fillId="0" borderId="0" xfId="0" applyNumberFormat="1" applyFont="1" applyAlignment="1">
      <alignment vertical="center" wrapText="1"/>
    </xf>
    <xf numFmtId="49" fontId="11" fillId="0" borderId="0" xfId="0" applyNumberFormat="1" applyFont="1" applyAlignment="1">
      <alignment vertical="center"/>
    </xf>
    <xf numFmtId="0" fontId="1" fillId="0" borderId="0" xfId="0" quotePrefix="1" applyFont="1"/>
    <xf numFmtId="0" fontId="105" fillId="0" borderId="0" xfId="0" applyFont="1"/>
    <xf numFmtId="0" fontId="7" fillId="0" borderId="0" xfId="0" applyFont="1" applyAlignment="1">
      <alignment horizontal="left" indent="1"/>
    </xf>
    <xf numFmtId="168" fontId="8" fillId="0" borderId="0" xfId="0" applyNumberFormat="1" applyFont="1" applyAlignment="1">
      <alignment vertical="center"/>
    </xf>
    <xf numFmtId="49" fontId="8" fillId="0" borderId="0" xfId="0" applyNumberFormat="1" applyFont="1" applyAlignment="1">
      <alignment horizontal="right" vertical="center"/>
    </xf>
    <xf numFmtId="0" fontId="28" fillId="0" borderId="0" xfId="0" applyFont="1" applyAlignment="1">
      <alignment horizontal="center" vertical="center"/>
    </xf>
    <xf numFmtId="0" fontId="39" fillId="0" borderId="0" xfId="0" applyFont="1" applyAlignment="1">
      <alignment horizontal="left" indent="2"/>
    </xf>
    <xf numFmtId="0" fontId="39" fillId="0" borderId="0" xfId="0" applyFont="1" applyAlignment="1">
      <alignment horizontal="left"/>
    </xf>
    <xf numFmtId="0" fontId="39" fillId="0" borderId="0" xfId="0" applyFont="1" applyAlignment="1">
      <alignment vertical="center" wrapText="1"/>
    </xf>
    <xf numFmtId="0" fontId="39" fillId="0" borderId="0" xfId="0" applyFont="1" applyAlignment="1">
      <alignment vertical="center"/>
    </xf>
    <xf numFmtId="0" fontId="106" fillId="0" borderId="0" xfId="0" applyFont="1" applyAlignment="1">
      <alignment horizontal="left"/>
    </xf>
    <xf numFmtId="0" fontId="18" fillId="0" borderId="0" xfId="0" applyFont="1" applyAlignment="1">
      <alignment horizontal="left"/>
    </xf>
    <xf numFmtId="0" fontId="107" fillId="0" borderId="0" xfId="0" applyFont="1" applyAlignment="1">
      <alignment horizontal="left"/>
    </xf>
    <xf numFmtId="0" fontId="18" fillId="0" borderId="6" xfId="0" applyFont="1" applyBorder="1" applyAlignment="1">
      <alignment horizontal="left"/>
    </xf>
    <xf numFmtId="165" fontId="7" fillId="0" borderId="0" xfId="0" applyNumberFormat="1" applyFont="1"/>
    <xf numFmtId="0" fontId="38" fillId="0" borderId="6" xfId="0" applyFont="1" applyBorder="1" applyAlignment="1">
      <alignment horizontal="left"/>
    </xf>
    <xf numFmtId="3" fontId="25" fillId="0" borderId="0" xfId="0" applyNumberFormat="1" applyFont="1" applyAlignment="1">
      <alignment horizontal="right" vertical="center"/>
    </xf>
    <xf numFmtId="164" fontId="25" fillId="0" borderId="0" xfId="0" applyNumberFormat="1" applyFont="1" applyAlignment="1">
      <alignment horizontal="right" vertical="center"/>
    </xf>
    <xf numFmtId="3" fontId="7" fillId="0" borderId="0" xfId="0" applyNumberFormat="1" applyFont="1" applyAlignment="1">
      <alignment horizontal="right" vertical="center"/>
    </xf>
    <xf numFmtId="3" fontId="28" fillId="0" borderId="0" xfId="0" applyNumberFormat="1" applyFont="1" applyAlignment="1">
      <alignment horizontal="right" vertical="center"/>
    </xf>
    <xf numFmtId="164" fontId="28" fillId="0" borderId="0" xfId="0" applyNumberFormat="1" applyFont="1" applyAlignment="1">
      <alignment horizontal="right" vertical="center"/>
    </xf>
    <xf numFmtId="164" fontId="26" fillId="0" borderId="0" xfId="0" applyNumberFormat="1" applyFont="1" applyAlignment="1">
      <alignment horizontal="left" vertical="center"/>
    </xf>
    <xf numFmtId="0" fontId="42" fillId="0" borderId="0" xfId="0" applyFont="1" applyAlignment="1">
      <alignment vertical="center"/>
    </xf>
    <xf numFmtId="0" fontId="42" fillId="0" borderId="0" xfId="0" applyFont="1" applyAlignment="1">
      <alignment horizontal="left" vertical="center" wrapText="1"/>
    </xf>
    <xf numFmtId="0" fontId="108" fillId="0" borderId="0" xfId="0" applyFont="1"/>
    <xf numFmtId="0" fontId="14" fillId="0" borderId="0" xfId="0" applyFont="1" applyAlignment="1">
      <alignment wrapText="1"/>
    </xf>
    <xf numFmtId="49" fontId="26" fillId="0" borderId="0" xfId="0" applyNumberFormat="1" applyFont="1"/>
    <xf numFmtId="0" fontId="0" fillId="0" borderId="6" xfId="0" applyBorder="1" applyAlignment="1">
      <alignment horizontal="center" wrapText="1"/>
    </xf>
    <xf numFmtId="0" fontId="28" fillId="0" borderId="3" xfId="0" applyFont="1" applyBorder="1" applyAlignment="1">
      <alignment horizontal="right" wrapText="1"/>
    </xf>
    <xf numFmtId="0" fontId="3" fillId="0" borderId="0" xfId="1" applyFill="1" applyBorder="1" applyAlignment="1"/>
    <xf numFmtId="16" fontId="25" fillId="0" borderId="0" xfId="0" applyNumberFormat="1" applyFont="1" applyAlignment="1">
      <alignment horizontal="left"/>
    </xf>
    <xf numFmtId="0" fontId="28" fillId="0" borderId="0" xfId="0" applyFont="1" applyAlignment="1">
      <alignment horizontal="left"/>
    </xf>
    <xf numFmtId="0" fontId="15" fillId="0" borderId="0" xfId="0" applyFont="1" applyAlignment="1">
      <alignment vertical="center" wrapText="1"/>
    </xf>
    <xf numFmtId="164" fontId="7" fillId="0" borderId="0" xfId="0" applyNumberFormat="1" applyFont="1" applyAlignment="1">
      <alignment horizontal="right" vertical="center"/>
    </xf>
    <xf numFmtId="2" fontId="10" fillId="0" borderId="0" xfId="0" applyNumberFormat="1" applyFont="1" applyAlignment="1">
      <alignment horizontal="left"/>
    </xf>
    <xf numFmtId="0" fontId="109" fillId="0" borderId="0" xfId="0" applyFont="1"/>
    <xf numFmtId="3" fontId="7" fillId="0" borderId="0" xfId="0" applyNumberFormat="1" applyFont="1"/>
    <xf numFmtId="2" fontId="10" fillId="0" borderId="0" xfId="0" applyNumberFormat="1" applyFont="1" applyAlignment="1">
      <alignment vertical="center"/>
    </xf>
    <xf numFmtId="0" fontId="65" fillId="0" borderId="0" xfId="0" applyFont="1" applyAlignment="1">
      <alignment vertical="center"/>
    </xf>
    <xf numFmtId="0" fontId="15" fillId="0" borderId="0" xfId="0" applyFont="1" applyAlignment="1">
      <alignment horizontal="left" vertical="center"/>
    </xf>
    <xf numFmtId="0" fontId="47" fillId="0" borderId="0" xfId="0" applyFont="1" applyAlignment="1">
      <alignment vertical="center"/>
    </xf>
    <xf numFmtId="0" fontId="14" fillId="0" borderId="0" xfId="0" applyFont="1"/>
    <xf numFmtId="164" fontId="14" fillId="0" borderId="0" xfId="0" applyNumberFormat="1" applyFont="1" applyAlignment="1">
      <alignment horizontal="left"/>
    </xf>
    <xf numFmtId="0" fontId="77" fillId="0" borderId="0" xfId="0" applyFont="1"/>
    <xf numFmtId="0" fontId="110" fillId="0" borderId="0" xfId="0" applyFont="1"/>
    <xf numFmtId="0" fontId="3" fillId="0" borderId="0" xfId="1" applyFill="1" applyAlignment="1">
      <alignment vertical="center"/>
    </xf>
    <xf numFmtId="2" fontId="6" fillId="0" borderId="0" xfId="0" applyNumberFormat="1" applyFont="1"/>
    <xf numFmtId="2" fontId="8" fillId="0" borderId="0" xfId="0" applyNumberFormat="1" applyFont="1" applyAlignment="1">
      <alignment horizontal="left"/>
    </xf>
    <xf numFmtId="0" fontId="19" fillId="0" borderId="0" xfId="0" applyFont="1" applyAlignment="1">
      <alignment vertical="center"/>
    </xf>
    <xf numFmtId="0" fontId="17" fillId="0" borderId="0" xfId="0" applyFont="1" applyAlignment="1">
      <alignment horizontal="left" wrapText="1"/>
    </xf>
    <xf numFmtId="164" fontId="8" fillId="0" borderId="0" xfId="0" applyNumberFormat="1" applyFont="1" applyAlignment="1">
      <alignment horizontal="left"/>
    </xf>
    <xf numFmtId="0" fontId="22" fillId="0" borderId="0" xfId="0" applyFont="1" applyAlignment="1">
      <alignment wrapText="1"/>
    </xf>
    <xf numFmtId="0" fontId="3" fillId="0" borderId="0" xfId="1" applyFill="1" applyAlignment="1"/>
    <xf numFmtId="0" fontId="19" fillId="0" borderId="0" xfId="0" applyFont="1" applyAlignment="1">
      <alignment horizontal="left" wrapText="1"/>
    </xf>
    <xf numFmtId="0" fontId="19" fillId="0" borderId="0" xfId="0" applyFont="1" applyAlignment="1">
      <alignment horizontal="right" wrapText="1"/>
    </xf>
    <xf numFmtId="0" fontId="21" fillId="0" borderId="0" xfId="0" applyFont="1" applyAlignment="1">
      <alignment horizontal="right" wrapText="1"/>
    </xf>
    <xf numFmtId="0" fontId="21" fillId="0" borderId="0" xfId="0" applyFont="1" applyAlignment="1">
      <alignment horizontal="left"/>
    </xf>
    <xf numFmtId="0" fontId="8" fillId="0" borderId="6" xfId="0" applyFont="1" applyBorder="1" applyAlignment="1">
      <alignment horizontal="left" indent="1"/>
    </xf>
    <xf numFmtId="165" fontId="0" fillId="0" borderId="0" xfId="0" applyNumberFormat="1" applyAlignment="1">
      <alignment horizontal="right"/>
    </xf>
    <xf numFmtId="0" fontId="7" fillId="0" borderId="7" xfId="0" applyFont="1" applyBorder="1" applyAlignment="1">
      <alignment horizontal="left"/>
    </xf>
    <xf numFmtId="0" fontId="31" fillId="0" borderId="0" xfId="0" applyFont="1" applyAlignment="1">
      <alignment vertical="top"/>
    </xf>
    <xf numFmtId="0" fontId="3" fillId="0" borderId="0" xfId="1" applyFill="1" applyBorder="1" applyAlignment="1">
      <alignment horizontal="left"/>
    </xf>
    <xf numFmtId="0" fontId="53" fillId="0" borderId="0" xfId="0" applyFont="1" applyAlignment="1">
      <alignment horizontal="left" vertical="center" wrapText="1"/>
    </xf>
    <xf numFmtId="0" fontId="53" fillId="0" borderId="0" xfId="0" applyFont="1" applyAlignment="1">
      <alignment horizontal="left" wrapText="1"/>
    </xf>
    <xf numFmtId="0" fontId="23" fillId="0" borderId="0" xfId="0" applyFont="1" applyAlignment="1">
      <alignment horizontal="left" wrapText="1"/>
    </xf>
    <xf numFmtId="2" fontId="10" fillId="0" borderId="0" xfId="0" applyNumberFormat="1" applyFont="1" applyAlignment="1">
      <alignment horizontal="left" vertical="center" wrapText="1"/>
    </xf>
    <xf numFmtId="0" fontId="7" fillId="0" borderId="3" xfId="0" applyFont="1" applyBorder="1" applyAlignment="1">
      <alignment horizontal="left" vertical="top"/>
    </xf>
    <xf numFmtId="0" fontId="7" fillId="0" borderId="0" xfId="0" applyFont="1" applyAlignment="1">
      <alignment horizontal="left" vertical="top"/>
    </xf>
    <xf numFmtId="0" fontId="7" fillId="0" borderId="0" xfId="0" applyFont="1" applyAlignment="1">
      <alignment horizontal="left" vertical="top" wrapText="1"/>
    </xf>
    <xf numFmtId="0" fontId="64" fillId="0" borderId="0" xfId="0" applyFont="1" applyAlignment="1">
      <alignment horizontal="left" vertical="top" wrapText="1"/>
    </xf>
    <xf numFmtId="0" fontId="64" fillId="0" borderId="6" xfId="0" applyFont="1" applyBorder="1" applyAlignment="1">
      <alignment horizontal="left" vertical="top" wrapText="1"/>
    </xf>
    <xf numFmtId="0" fontId="10" fillId="0" borderId="0" xfId="0" applyFont="1" applyAlignment="1">
      <alignment horizontal="left" vertical="center" wrapText="1"/>
    </xf>
    <xf numFmtId="164" fontId="4" fillId="0" borderId="6" xfId="0" applyNumberFormat="1" applyFont="1" applyBorder="1" applyAlignment="1">
      <alignment horizontal="left" wrapText="1"/>
    </xf>
    <xf numFmtId="0" fontId="4" fillId="0" borderId="6" xfId="0" applyFont="1" applyBorder="1" applyAlignment="1">
      <alignment horizontal="left" wrapText="1"/>
    </xf>
    <xf numFmtId="0" fontId="7" fillId="0" borderId="3" xfId="0" applyFont="1" applyBorder="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center" wrapText="1"/>
    </xf>
    <xf numFmtId="0" fontId="0" fillId="0" borderId="7" xfId="0" applyBorder="1" applyAlignment="1">
      <alignment horizontal="center" wrapText="1"/>
    </xf>
    <xf numFmtId="0" fontId="7" fillId="0" borderId="6" xfId="0" applyFont="1" applyBorder="1" applyAlignment="1">
      <alignment horizontal="center" wrapText="1"/>
    </xf>
    <xf numFmtId="0" fontId="0" fillId="0" borderId="6" xfId="0" applyBorder="1" applyAlignment="1">
      <alignment horizontal="center" wrapText="1"/>
    </xf>
    <xf numFmtId="0" fontId="7" fillId="0" borderId="3" xfId="0" applyFont="1" applyBorder="1" applyAlignment="1">
      <alignment horizontal="right" wrapText="1"/>
    </xf>
    <xf numFmtId="0" fontId="7" fillId="0" borderId="6" xfId="0" applyFont="1" applyBorder="1" applyAlignment="1">
      <alignment horizontal="right" wrapText="1"/>
    </xf>
    <xf numFmtId="0" fontId="10" fillId="0" borderId="0" xfId="0" applyFont="1" applyAlignment="1">
      <alignment vertical="center" wrapText="1"/>
    </xf>
    <xf numFmtId="0" fontId="4" fillId="0" borderId="6" xfId="0" applyFont="1" applyBorder="1" applyAlignment="1">
      <alignment wrapText="1"/>
    </xf>
    <xf numFmtId="0" fontId="6" fillId="0" borderId="7" xfId="0" applyFont="1" applyBorder="1" applyAlignment="1">
      <alignment horizontal="center" wrapText="1"/>
    </xf>
    <xf numFmtId="0" fontId="7" fillId="0" borderId="3" xfId="0" applyFont="1" applyBorder="1" applyAlignment="1">
      <alignment horizontal="left" vertical="top" wrapText="1"/>
    </xf>
    <xf numFmtId="0" fontId="7" fillId="0" borderId="0" xfId="0" applyFont="1" applyAlignment="1">
      <alignment horizontal="center" wrapText="1"/>
    </xf>
    <xf numFmtId="0" fontId="7" fillId="0" borderId="7" xfId="0" applyFont="1" applyBorder="1" applyAlignment="1">
      <alignment horizontal="center"/>
    </xf>
    <xf numFmtId="0" fontId="7" fillId="0" borderId="3" xfId="0" applyFont="1" applyBorder="1" applyAlignment="1">
      <alignment horizontal="center"/>
    </xf>
    <xf numFmtId="0" fontId="28" fillId="0" borderId="5" xfId="0" applyFont="1" applyBorder="1" applyAlignment="1">
      <alignment horizontal="center"/>
    </xf>
    <xf numFmtId="0" fontId="4" fillId="0" borderId="6" xfId="0" applyFont="1" applyBorder="1" applyAlignment="1">
      <alignment horizontal="left" vertical="top" wrapText="1"/>
    </xf>
    <xf numFmtId="0" fontId="7" fillId="0" borderId="7" xfId="0" applyFont="1" applyBorder="1" applyAlignment="1">
      <alignment horizontal="center" vertical="center"/>
    </xf>
    <xf numFmtId="0" fontId="0" fillId="0" borderId="7" xfId="0" applyBorder="1" applyAlignment="1">
      <alignment horizontal="center" vertical="center"/>
    </xf>
    <xf numFmtId="0" fontId="7" fillId="0" borderId="3" xfId="0" applyFont="1" applyBorder="1" applyAlignment="1">
      <alignment horizontal="center" wrapText="1"/>
    </xf>
    <xf numFmtId="165" fontId="7" fillId="0" borderId="0" xfId="0" applyNumberFormat="1" applyFont="1" applyAlignment="1">
      <alignment horizontal="center" wrapText="1"/>
    </xf>
    <xf numFmtId="0" fontId="10" fillId="0" borderId="0" xfId="0" applyFont="1" applyAlignment="1">
      <alignment horizontal="left" wrapText="1"/>
    </xf>
    <xf numFmtId="0" fontId="25" fillId="0" borderId="0" xfId="0" applyFont="1" applyAlignment="1">
      <alignment horizontal="right" wrapText="1"/>
    </xf>
    <xf numFmtId="0" fontId="28" fillId="0" borderId="0" xfId="0" applyFont="1" applyAlignment="1">
      <alignment horizontal="center" wrapText="1"/>
    </xf>
    <xf numFmtId="175" fontId="28" fillId="0" borderId="0" xfId="0" applyNumberFormat="1" applyFont="1" applyAlignment="1" applyProtection="1">
      <alignment horizontal="center" wrapText="1"/>
      <protection locked="0"/>
    </xf>
    <xf numFmtId="0" fontId="31" fillId="0" borderId="0" xfId="0" applyFont="1" applyAlignment="1">
      <alignment horizontal="left" wrapText="1"/>
    </xf>
    <xf numFmtId="0" fontId="8" fillId="0" borderId="0" xfId="0" quotePrefix="1" applyFont="1" applyAlignment="1">
      <alignment horizontal="center" vertical="center"/>
    </xf>
    <xf numFmtId="3" fontId="8" fillId="0" borderId="0" xfId="0" quotePrefix="1" applyNumberFormat="1" applyFont="1" applyAlignment="1">
      <alignment horizontal="center" vertical="center"/>
    </xf>
    <xf numFmtId="0" fontId="7" fillId="0" borderId="0" xfId="0" applyFont="1" applyAlignment="1">
      <alignment horizontal="center"/>
    </xf>
    <xf numFmtId="3" fontId="8" fillId="0" borderId="0" xfId="0" applyNumberFormat="1" applyFont="1" applyAlignment="1">
      <alignment horizontal="center" wrapText="1"/>
    </xf>
    <xf numFmtId="0" fontId="8" fillId="0" borderId="0" xfId="0" applyFont="1" applyAlignment="1">
      <alignment horizontal="center"/>
    </xf>
    <xf numFmtId="0" fontId="8" fillId="0" borderId="0" xfId="0" applyFont="1" applyAlignment="1">
      <alignment horizontal="center" wrapText="1"/>
    </xf>
    <xf numFmtId="49" fontId="10" fillId="0" borderId="0" xfId="0" applyNumberFormat="1" applyFont="1" applyAlignment="1">
      <alignment horizontal="left" vertical="center" wrapText="1"/>
    </xf>
    <xf numFmtId="0" fontId="8" fillId="0" borderId="7" xfId="0" applyFont="1" applyBorder="1" applyAlignment="1">
      <alignment horizontal="center" wrapText="1"/>
    </xf>
    <xf numFmtId="3" fontId="7" fillId="0" borderId="0" xfId="0" applyNumberFormat="1" applyFont="1" applyAlignment="1">
      <alignment horizontal="center"/>
    </xf>
    <xf numFmtId="3" fontId="8" fillId="0" borderId="0" xfId="0" applyNumberFormat="1" applyFont="1" applyAlignment="1">
      <alignment horizontal="center"/>
    </xf>
    <xf numFmtId="0" fontId="4" fillId="0" borderId="0" xfId="0" applyFont="1" applyAlignment="1">
      <alignment horizontal="left" wrapText="1"/>
    </xf>
    <xf numFmtId="0" fontId="10" fillId="0" borderId="3" xfId="0" applyFont="1" applyBorder="1" applyAlignment="1">
      <alignment horizontal="left" vertical="center" wrapText="1"/>
    </xf>
    <xf numFmtId="0" fontId="7" fillId="0" borderId="6" xfId="0" applyFont="1" applyBorder="1" applyAlignment="1">
      <alignment horizontal="center"/>
    </xf>
    <xf numFmtId="164" fontId="7" fillId="0" borderId="0" xfId="0" applyNumberFormat="1" applyFont="1" applyAlignment="1">
      <alignment horizontal="center"/>
    </xf>
    <xf numFmtId="0" fontId="7" fillId="0" borderId="1" xfId="0" applyFont="1" applyBorder="1" applyAlignment="1">
      <alignment horizontal="center" wrapText="1"/>
    </xf>
    <xf numFmtId="0" fontId="21" fillId="0" borderId="1" xfId="0" applyFont="1" applyBorder="1" applyAlignment="1">
      <alignment horizontal="center" wrapText="1"/>
    </xf>
    <xf numFmtId="0" fontId="7" fillId="0" borderId="1" xfId="0" applyFont="1" applyBorder="1" applyAlignment="1">
      <alignment horizontal="center"/>
    </xf>
    <xf numFmtId="0" fontId="38" fillId="0" borderId="7" xfId="0" applyFont="1" applyBorder="1" applyAlignment="1">
      <alignment horizontal="center"/>
    </xf>
    <xf numFmtId="0" fontId="0" fillId="0" borderId="7" xfId="0" applyBorder="1" applyAlignment="1">
      <alignment horizontal="center"/>
    </xf>
    <xf numFmtId="0" fontId="6" fillId="0" borderId="7" xfId="0" applyFont="1" applyBorder="1" applyAlignment="1">
      <alignment horizontal="center"/>
    </xf>
    <xf numFmtId="0" fontId="78" fillId="0" borderId="0" xfId="0" applyFont="1" applyAlignment="1">
      <alignment horizontal="left" vertical="center"/>
    </xf>
    <xf numFmtId="0" fontId="78" fillId="0" borderId="0" xfId="0" applyFont="1" applyAlignment="1">
      <alignment horizontal="left" vertical="center" indent="1"/>
    </xf>
    <xf numFmtId="0" fontId="7" fillId="0" borderId="11" xfId="0" applyFont="1" applyBorder="1" applyAlignment="1">
      <alignment horizontal="center"/>
    </xf>
    <xf numFmtId="0" fontId="8" fillId="0" borderId="11" xfId="0" applyFont="1" applyBorder="1" applyAlignment="1">
      <alignment horizontal="center"/>
    </xf>
    <xf numFmtId="0" fontId="8" fillId="0" borderId="11" xfId="0" applyFont="1" applyBorder="1"/>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wrapText="1"/>
    </xf>
    <xf numFmtId="0" fontId="7" fillId="16" borderId="11" xfId="0" applyFont="1" applyFill="1" applyBorder="1" applyAlignment="1">
      <alignment horizontal="center"/>
    </xf>
    <xf numFmtId="0" fontId="8" fillId="16" borderId="11" xfId="0" applyFont="1" applyFill="1" applyBorder="1" applyAlignment="1">
      <alignment horizontal="center"/>
    </xf>
    <xf numFmtId="0" fontId="8" fillId="16" borderId="11" xfId="0" applyFont="1" applyFill="1" applyBorder="1"/>
    <xf numFmtId="0" fontId="7" fillId="16" borderId="12" xfId="0" applyFont="1" applyFill="1" applyBorder="1" applyAlignment="1">
      <alignment horizontal="center"/>
    </xf>
    <xf numFmtId="0" fontId="8" fillId="16" borderId="12" xfId="0" applyFont="1" applyFill="1" applyBorder="1" applyAlignment="1">
      <alignment horizontal="center"/>
    </xf>
    <xf numFmtId="0" fontId="28" fillId="16" borderId="11" xfId="0" applyFont="1" applyFill="1" applyBorder="1" applyAlignment="1">
      <alignment horizontal="center"/>
    </xf>
    <xf numFmtId="0" fontId="25" fillId="16" borderId="11" xfId="0" applyFont="1" applyFill="1" applyBorder="1" applyAlignment="1">
      <alignment horizontal="center"/>
    </xf>
    <xf numFmtId="0" fontId="25" fillId="16" borderId="11" xfId="0" applyFont="1" applyFill="1" applyBorder="1"/>
    <xf numFmtId="0" fontId="8" fillId="0" borderId="6" xfId="0" applyFont="1" applyBorder="1" applyAlignment="1">
      <alignment horizontal="center" wrapText="1"/>
    </xf>
    <xf numFmtId="0" fontId="7" fillId="0" borderId="6" xfId="0" applyFont="1" applyBorder="1" applyAlignment="1">
      <alignment horizontal="center" vertical="center"/>
    </xf>
    <xf numFmtId="0" fontId="8" fillId="0" borderId="6" xfId="0" applyFont="1" applyBorder="1" applyAlignment="1">
      <alignment horizontal="center" vertical="center"/>
    </xf>
    <xf numFmtId="0" fontId="7" fillId="0" borderId="0" xfId="0" applyFont="1" applyAlignment="1">
      <alignment horizontal="left" wrapText="1"/>
    </xf>
    <xf numFmtId="0" fontId="7" fillId="0" borderId="9" xfId="0" applyFont="1" applyBorder="1" applyAlignment="1">
      <alignment horizontal="left" wrapText="1"/>
    </xf>
    <xf numFmtId="0" fontId="4" fillId="0" borderId="0" xfId="0" applyFont="1" applyAlignment="1">
      <alignment wrapText="1"/>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42" fillId="0" borderId="0" xfId="0" applyFont="1" applyAlignment="1">
      <alignment horizontal="left" vertical="center" wrapText="1"/>
    </xf>
    <xf numFmtId="0" fontId="31" fillId="0" borderId="0" xfId="0" applyFont="1" applyAlignment="1">
      <alignment horizontal="left" vertical="center" wrapText="1"/>
    </xf>
    <xf numFmtId="0" fontId="28" fillId="0" borderId="7" xfId="0" applyFont="1" applyBorder="1" applyAlignment="1">
      <alignment horizontal="center"/>
    </xf>
    <xf numFmtId="0" fontId="25" fillId="0" borderId="7" xfId="0" applyFont="1" applyBorder="1" applyAlignment="1">
      <alignment horizontal="center"/>
    </xf>
    <xf numFmtId="0" fontId="28" fillId="0" borderId="7" xfId="0" applyFont="1" applyBorder="1" applyAlignment="1">
      <alignment horizontal="center" wrapText="1"/>
    </xf>
    <xf numFmtId="0" fontId="25" fillId="0" borderId="7" xfId="0" applyFont="1" applyBorder="1" applyAlignment="1">
      <alignment horizontal="center" wrapText="1"/>
    </xf>
    <xf numFmtId="0" fontId="28"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38" fillId="0" borderId="3" xfId="0" applyFont="1" applyBorder="1" applyAlignment="1">
      <alignment horizontal="center"/>
    </xf>
    <xf numFmtId="0" fontId="38" fillId="0" borderId="6" xfId="0" applyFont="1" applyBorder="1" applyAlignment="1">
      <alignment horizontal="center"/>
    </xf>
    <xf numFmtId="0" fontId="38" fillId="0" borderId="3" xfId="0" applyFont="1" applyBorder="1" applyAlignment="1">
      <alignment horizontal="right"/>
    </xf>
    <xf numFmtId="0" fontId="38" fillId="0" borderId="6" xfId="0" applyFont="1" applyBorder="1" applyAlignment="1">
      <alignment horizontal="right"/>
    </xf>
    <xf numFmtId="49" fontId="7" fillId="0" borderId="0" xfId="0" applyNumberFormat="1" applyFont="1" applyAlignment="1">
      <alignment horizontal="center"/>
    </xf>
    <xf numFmtId="0" fontId="77" fillId="0" borderId="0" xfId="0" applyFont="1" applyAlignment="1">
      <alignment horizontal="left" vertical="center" wrapText="1"/>
    </xf>
    <xf numFmtId="0" fontId="25" fillId="0" borderId="0" xfId="0" applyFont="1" applyAlignment="1">
      <alignment horizontal="center"/>
    </xf>
    <xf numFmtId="0" fontId="38" fillId="0" borderId="7" xfId="0" applyFont="1" applyBorder="1" applyAlignment="1">
      <alignment horizontal="center" wrapText="1"/>
    </xf>
    <xf numFmtId="0" fontId="13" fillId="0" borderId="0" xfId="0" applyFont="1" applyAlignment="1">
      <alignment horizontal="left" vertical="center" wrapText="1"/>
    </xf>
    <xf numFmtId="0" fontId="4" fillId="0" borderId="6" xfId="0" applyFont="1" applyBorder="1"/>
    <xf numFmtId="0" fontId="28" fillId="0" borderId="3" xfId="0" applyFont="1" applyBorder="1" applyAlignment="1">
      <alignment horizontal="right" wrapText="1"/>
    </xf>
    <xf numFmtId="0" fontId="28" fillId="0" borderId="6" xfId="0" applyFont="1" applyBorder="1" applyAlignment="1">
      <alignment horizontal="right" wrapText="1"/>
    </xf>
    <xf numFmtId="0" fontId="23" fillId="0" borderId="0" xfId="0" applyFont="1" applyAlignment="1">
      <alignment horizontal="left"/>
    </xf>
    <xf numFmtId="0" fontId="28" fillId="0" borderId="0" xfId="0" applyFont="1" applyAlignment="1">
      <alignment horizontal="center"/>
    </xf>
    <xf numFmtId="0" fontId="0" fillId="0" borderId="0" xfId="0" applyAlignment="1">
      <alignment horizontal="center"/>
    </xf>
    <xf numFmtId="165" fontId="10" fillId="0" borderId="0" xfId="0" applyNumberFormat="1" applyFont="1" applyAlignment="1">
      <alignment horizontal="left" vertical="center" wrapText="1"/>
    </xf>
    <xf numFmtId="0" fontId="6" fillId="0" borderId="6" xfId="0" applyFont="1" applyBorder="1" applyAlignment="1">
      <alignment wrapText="1"/>
    </xf>
    <xf numFmtId="0" fontId="38" fillId="0" borderId="0" xfId="0" applyFont="1" applyAlignment="1">
      <alignment horizontal="left" wrapText="1"/>
    </xf>
    <xf numFmtId="0" fontId="38" fillId="0" borderId="6" xfId="0" applyFont="1" applyBorder="1" applyAlignment="1">
      <alignment horizontal="left" wrapText="1"/>
    </xf>
    <xf numFmtId="0" fontId="0" fillId="0" borderId="6" xfId="0" applyBorder="1" applyAlignment="1">
      <alignment horizontal="center"/>
    </xf>
    <xf numFmtId="0" fontId="28" fillId="0" borderId="3" xfId="0" applyFont="1" applyBorder="1" applyAlignment="1">
      <alignment horizontal="center"/>
    </xf>
    <xf numFmtId="0" fontId="0" fillId="0" borderId="0" xfId="0"/>
    <xf numFmtId="0" fontId="64" fillId="0" borderId="6" xfId="0" applyFont="1" applyBorder="1" applyAlignment="1">
      <alignment horizontal="center" wrapText="1"/>
    </xf>
    <xf numFmtId="0" fontId="96" fillId="0" borderId="6" xfId="0" applyFont="1" applyBorder="1" applyAlignment="1">
      <alignment wrapText="1"/>
    </xf>
    <xf numFmtId="165" fontId="7" fillId="0" borderId="0" xfId="0" applyNumberFormat="1" applyFont="1" applyAlignment="1">
      <alignment horizontal="center" vertical="center"/>
    </xf>
    <xf numFmtId="0" fontId="10" fillId="0" borderId="3" xfId="0" applyFont="1" applyBorder="1" applyAlignment="1">
      <alignment wrapText="1"/>
    </xf>
    <xf numFmtId="0" fontId="10" fillId="0" borderId="0" xfId="0" applyFont="1" applyAlignment="1">
      <alignment wrapText="1"/>
    </xf>
    <xf numFmtId="0" fontId="4" fillId="0" borderId="13" xfId="0" applyFont="1" applyBorder="1" applyAlignment="1">
      <alignment horizontal="left" vertical="center" wrapText="1"/>
    </xf>
    <xf numFmtId="0" fontId="10" fillId="0" borderId="11" xfId="0" applyFont="1" applyBorder="1" applyAlignment="1">
      <alignment horizontal="left" vertical="center" wrapText="1"/>
    </xf>
    <xf numFmtId="0" fontId="10" fillId="16" borderId="11" xfId="0" applyFont="1" applyFill="1" applyBorder="1" applyAlignment="1">
      <alignment vertical="center" wrapText="1"/>
    </xf>
    <xf numFmtId="0" fontId="10" fillId="0" borderId="10" xfId="0" applyFont="1" applyBorder="1" applyAlignment="1">
      <alignment horizontal="left" vertical="center" wrapText="1"/>
    </xf>
    <xf numFmtId="0" fontId="10" fillId="16" borderId="10" xfId="0" applyFont="1" applyFill="1" applyBorder="1" applyAlignment="1">
      <alignment horizontal="left" vertical="center" wrapText="1"/>
    </xf>
    <xf numFmtId="0" fontId="10" fillId="16" borderId="16" xfId="0" applyFont="1" applyFill="1" applyBorder="1" applyAlignment="1">
      <alignment horizontal="left" vertical="center" wrapText="1"/>
    </xf>
    <xf numFmtId="0" fontId="10" fillId="16" borderId="17" xfId="0" applyFont="1" applyFill="1" applyBorder="1" applyAlignment="1">
      <alignment horizontal="left" vertical="center" wrapText="1"/>
    </xf>
    <xf numFmtId="0" fontId="10" fillId="16" borderId="18" xfId="0" applyFont="1" applyFill="1" applyBorder="1" applyAlignment="1">
      <alignment horizontal="left" vertical="center" wrapText="1"/>
    </xf>
    <xf numFmtId="0" fontId="4" fillId="16" borderId="13" xfId="0" applyFont="1" applyFill="1" applyBorder="1" applyAlignment="1">
      <alignment horizontal="left"/>
    </xf>
    <xf numFmtId="0" fontId="10" fillId="16" borderId="11" xfId="0" applyFont="1" applyFill="1" applyBorder="1" applyAlignment="1">
      <alignment horizontal="left" vertical="center" wrapText="1"/>
    </xf>
    <xf numFmtId="0" fontId="4" fillId="0" borderId="6" xfId="0" applyFont="1" applyBorder="1" applyAlignment="1">
      <alignment horizontal="left" vertical="center" wrapText="1"/>
    </xf>
    <xf numFmtId="49" fontId="53" fillId="0" borderId="22" xfId="0" applyNumberFormat="1" applyFont="1" applyBorder="1" applyAlignment="1">
      <alignment horizontal="left" vertical="top"/>
    </xf>
    <xf numFmtId="0" fontId="53" fillId="0" borderId="22" xfId="0" applyFont="1" applyBorder="1" applyAlignment="1">
      <alignment horizontal="left" vertical="top" wrapText="1"/>
    </xf>
  </cellXfs>
  <cellStyles count="29">
    <cellStyle name=" 1" xfId="18" xr:uid="{B226E70B-F4C4-4890-8833-4DB434A06038}"/>
    <cellStyle name=" 1 2" xfId="19" xr:uid="{6A566317-1944-4CE4-B4EA-CA71916ADCCE}"/>
    <cellStyle name=" 1 2 2" xfId="20" xr:uid="{AAFE477E-1268-42AB-A6AB-3D873FB03B81}"/>
    <cellStyle name="20% - Accent1" xfId="5" builtinId="30" customBuiltin="1"/>
    <cellStyle name="20% - Accent2" xfId="7" builtinId="34" customBuiltin="1"/>
    <cellStyle name="20% - Accent3" xfId="9" builtinId="38" customBuiltin="1"/>
    <cellStyle name="20% - Accent4" xfId="11" builtinId="42" customBuiltin="1"/>
    <cellStyle name="20% - Accent5" xfId="13" builtinId="46" customBuiltin="1"/>
    <cellStyle name="20% - Accent6" xfId="15" builtinId="50" customBuiltin="1"/>
    <cellStyle name="40% - Accent1" xfId="6" builtinId="31" customBuiltin="1"/>
    <cellStyle name="40% - Accent2" xfId="8" builtinId="35" customBuiltin="1"/>
    <cellStyle name="40% - Accent3" xfId="10" builtinId="39" customBuiltin="1"/>
    <cellStyle name="40% - Accent4" xfId="12" builtinId="43" customBuiltin="1"/>
    <cellStyle name="40% - Accent5" xfId="14" builtinId="47" customBuiltin="1"/>
    <cellStyle name="40% - Accent6" xfId="16" builtinId="51" customBuiltin="1"/>
    <cellStyle name="Bad" xfId="26" builtinId="27"/>
    <cellStyle name="Comma" xfId="2" builtinId="3"/>
    <cellStyle name="Comma 2" xfId="17" xr:uid="{E3490D81-8098-49F7-9FEE-EFBD21297853}"/>
    <cellStyle name="Comma 2 2" xfId="28" xr:uid="{268F516F-9769-4B4A-8E44-C879505B0DB4}"/>
    <cellStyle name="Comma 3" xfId="24" xr:uid="{08717836-228F-4E3C-93AC-812FE6DF98EE}"/>
    <cellStyle name="Comma 4" xfId="27" xr:uid="{AF8CE28F-0FB4-44C1-ACEF-B0BFECE94176}"/>
    <cellStyle name="Hyperlink" xfId="1" builtinId="8"/>
    <cellStyle name="Hyperlink 2" xfId="4" xr:uid="{50087AD6-D627-4407-A63E-BCD6EE3B0173}"/>
    <cellStyle name="Microsoft " xfId="21" xr:uid="{8581FB2B-0B20-413D-A34D-552053126B3F}"/>
    <cellStyle name="Microsoft Excel found an error in the formula you entered. " xfId="22" xr:uid="{D1B09408-32E1-4BE2-A044-EF949A5D3A4C}"/>
    <cellStyle name="Normal" xfId="0" builtinId="0"/>
    <cellStyle name="Normal 11" xfId="25" xr:uid="{44BB63ED-5340-409C-A6FF-07690F2BF88E}"/>
    <cellStyle name="Normal 2" xfId="3" xr:uid="{2AD8046D-CE6B-40A3-BDCB-1BFEEA0E5BE3}"/>
    <cellStyle name="Title 2" xfId="23" xr:uid="{FFC3CA74-3926-4C45-9A4C-A8389169D7F1}"/>
  </cellStyles>
  <dxfs count="9">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FFFF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27854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95" Type="http://schemas.openxmlformats.org/officeDocument/2006/relationships/customXml" Target="../customXml/item3.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76200</xdr:colOff>
      <xdr:row>3</xdr:row>
      <xdr:rowOff>161925</xdr:rowOff>
    </xdr:to>
    <xdr:pic>
      <xdr:nvPicPr>
        <xdr:cNvPr id="4" name="Picture 3">
          <a:extLst>
            <a:ext uri="{FF2B5EF4-FFF2-40B4-BE49-F238E27FC236}">
              <a16:creationId xmlns:a16="http://schemas.microsoft.com/office/drawing/2014/main" id="{A95ED78A-AAE5-4F11-B5E7-F5985361A6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116</xdr:row>
      <xdr:rowOff>180975</xdr:rowOff>
    </xdr:from>
    <xdr:to>
      <xdr:col>1</xdr:col>
      <xdr:colOff>600075</xdr:colOff>
      <xdr:row>118</xdr:row>
      <xdr:rowOff>2021</xdr:rowOff>
    </xdr:to>
    <xdr:pic>
      <xdr:nvPicPr>
        <xdr:cNvPr id="5" name="Picture 4">
          <a:extLst>
            <a:ext uri="{FF2B5EF4-FFF2-40B4-BE49-F238E27FC236}">
              <a16:creationId xmlns:a16="http://schemas.microsoft.com/office/drawing/2014/main" id="{2CE2BDC3-5725-4053-A004-64269631F9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81300" y="24193500"/>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digenoushpf.gov.au/content/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hyperlink" Target="https://www.aihw.gov.au/reports/alcohol-other-drug-treatment-services/alcohol-other-drug-treatment-services-aus/contents/data-cubes" TargetMode="External"/><Relationship Id="rId2" Type="http://schemas.openxmlformats.org/officeDocument/2006/relationships/hyperlink" Target="https://www.aihw.gov.au/reports/alcohol-other-drug-treatment-services/national-opioid-pharmacotherapy-statistics/contents/about" TargetMode="External"/><Relationship Id="rId1" Type="http://schemas.openxmlformats.org/officeDocument/2006/relationships/hyperlink" Target="https://www.aihw.gov.au/reports/alcohol-other-drug-treatment-services/alcohol-other-drug-treatment-services-australia/contents/about" TargetMode="External"/><Relationship Id="rId4"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8A509-450E-4ED0-A9F3-0229728415AB}">
  <sheetPr codeName="Sheet8"/>
  <dimension ref="A3:A118"/>
  <sheetViews>
    <sheetView tabSelected="1" zoomScaleNormal="100" workbookViewId="0"/>
  </sheetViews>
  <sheetFormatPr defaultRowHeight="15"/>
  <cols>
    <col min="1" max="1" width="41.28515625" customWidth="1"/>
  </cols>
  <sheetData>
    <row r="3" spans="1:1">
      <c r="A3" s="124"/>
    </row>
    <row r="4" spans="1:1">
      <c r="A4" s="124"/>
    </row>
    <row r="5" spans="1:1" ht="15.75">
      <c r="A5" s="136" t="s">
        <v>142</v>
      </c>
    </row>
    <row r="6" spans="1:1">
      <c r="A6" s="135" t="s">
        <v>1889</v>
      </c>
    </row>
    <row r="7" spans="1:1">
      <c r="A7" s="742" t="s">
        <v>1890</v>
      </c>
    </row>
    <row r="9" spans="1:1">
      <c r="A9" s="683" t="s">
        <v>201</v>
      </c>
    </row>
    <row r="10" spans="1:1">
      <c r="A10" s="684" t="s">
        <v>1888</v>
      </c>
    </row>
    <row r="11" spans="1:1">
      <c r="A11" s="684" t="s">
        <v>1887</v>
      </c>
    </row>
    <row r="12" spans="1:1">
      <c r="A12" s="684" t="s">
        <v>257</v>
      </c>
    </row>
    <row r="14" spans="1:1">
      <c r="A14" s="683" t="s">
        <v>349</v>
      </c>
    </row>
    <row r="15" spans="1:1">
      <c r="A15" s="684" t="s">
        <v>1927</v>
      </c>
    </row>
    <row r="16" spans="1:1">
      <c r="A16" s="684" t="s">
        <v>1928</v>
      </c>
    </row>
    <row r="17" spans="1:1">
      <c r="A17" s="684" t="s">
        <v>1929</v>
      </c>
    </row>
    <row r="18" spans="1:1">
      <c r="A18" s="134"/>
    </row>
    <row r="19" spans="1:1">
      <c r="A19" s="683" t="s">
        <v>350</v>
      </c>
    </row>
    <row r="20" spans="1:1">
      <c r="A20" s="684" t="s">
        <v>351</v>
      </c>
    </row>
    <row r="21" spans="1:1">
      <c r="A21" s="684" t="s">
        <v>445</v>
      </c>
    </row>
    <row r="23" spans="1:1">
      <c r="A23" s="683" t="s">
        <v>463</v>
      </c>
    </row>
    <row r="24" spans="1:1">
      <c r="A24" s="684" t="s">
        <v>1930</v>
      </c>
    </row>
    <row r="25" spans="1:1">
      <c r="A25" s="684" t="s">
        <v>495</v>
      </c>
    </row>
    <row r="26" spans="1:1">
      <c r="A26" s="684" t="s">
        <v>520</v>
      </c>
    </row>
    <row r="28" spans="1:1">
      <c r="A28" s="683" t="s">
        <v>545</v>
      </c>
    </row>
    <row r="29" spans="1:1">
      <c r="A29" s="684" t="s">
        <v>1639</v>
      </c>
    </row>
    <row r="30" spans="1:1">
      <c r="A30" s="684" t="s">
        <v>1636</v>
      </c>
    </row>
    <row r="32" spans="1:1">
      <c r="A32" s="683" t="s">
        <v>673</v>
      </c>
    </row>
    <row r="33" spans="1:1">
      <c r="A33" s="684" t="s">
        <v>593</v>
      </c>
    </row>
    <row r="34" spans="1:1">
      <c r="A34" s="684" t="s">
        <v>654</v>
      </c>
    </row>
    <row r="35" spans="1:1">
      <c r="A35" s="684" t="s">
        <v>626</v>
      </c>
    </row>
    <row r="37" spans="1:1">
      <c r="A37" s="683" t="s">
        <v>674</v>
      </c>
    </row>
    <row r="38" spans="1:1">
      <c r="A38" s="684" t="s">
        <v>1611</v>
      </c>
    </row>
    <row r="39" spans="1:1">
      <c r="A39" s="684" t="s">
        <v>675</v>
      </c>
    </row>
    <row r="40" spans="1:1">
      <c r="A40" s="684" t="s">
        <v>699</v>
      </c>
    </row>
    <row r="41" spans="1:1">
      <c r="A41" s="684" t="s">
        <v>686</v>
      </c>
    </row>
    <row r="42" spans="1:1">
      <c r="A42" s="684" t="s">
        <v>692</v>
      </c>
    </row>
    <row r="44" spans="1:1">
      <c r="A44" s="683" t="s">
        <v>992</v>
      </c>
    </row>
    <row r="45" spans="1:1">
      <c r="A45" s="684" t="s">
        <v>721</v>
      </c>
    </row>
    <row r="46" spans="1:1">
      <c r="A46" s="684" t="s">
        <v>1609</v>
      </c>
    </row>
    <row r="48" spans="1:1">
      <c r="A48" s="683" t="s">
        <v>993</v>
      </c>
    </row>
    <row r="49" spans="1:1">
      <c r="A49" s="684" t="s">
        <v>994</v>
      </c>
    </row>
    <row r="50" spans="1:1">
      <c r="A50" s="684" t="s">
        <v>1008</v>
      </c>
    </row>
    <row r="51" spans="1:1">
      <c r="A51" s="684" t="s">
        <v>1010</v>
      </c>
    </row>
    <row r="53" spans="1:1">
      <c r="A53" s="683" t="s">
        <v>1016</v>
      </c>
    </row>
    <row r="54" spans="1:1">
      <c r="A54" s="684" t="s">
        <v>1640</v>
      </c>
    </row>
    <row r="56" spans="1:1">
      <c r="A56" s="683" t="s">
        <v>1017</v>
      </c>
    </row>
    <row r="58" spans="1:1">
      <c r="A58" s="683" t="s">
        <v>1018</v>
      </c>
    </row>
    <row r="59" spans="1:1">
      <c r="A59" s="684" t="s">
        <v>1610</v>
      </c>
    </row>
    <row r="60" spans="1:1">
      <c r="A60" s="684" t="s">
        <v>1019</v>
      </c>
    </row>
    <row r="62" spans="1:1">
      <c r="A62" s="683" t="s">
        <v>1085</v>
      </c>
    </row>
    <row r="63" spans="1:1">
      <c r="A63" s="684" t="s">
        <v>1056</v>
      </c>
    </row>
    <row r="64" spans="1:1">
      <c r="A64" s="684" t="s">
        <v>1065</v>
      </c>
    </row>
    <row r="65" spans="1:1">
      <c r="A65" s="684" t="s">
        <v>1073</v>
      </c>
    </row>
    <row r="66" spans="1:1">
      <c r="A66" s="684" t="s">
        <v>1079</v>
      </c>
    </row>
    <row r="67" spans="1:1">
      <c r="A67" s="684" t="s">
        <v>1080</v>
      </c>
    </row>
    <row r="68" spans="1:1">
      <c r="A68" s="684" t="s">
        <v>1082</v>
      </c>
    </row>
    <row r="70" spans="1:1">
      <c r="A70" s="683" t="s">
        <v>1086</v>
      </c>
    </row>
    <row r="71" spans="1:1">
      <c r="A71" s="684" t="s">
        <v>1087</v>
      </c>
    </row>
    <row r="72" spans="1:1">
      <c r="A72" s="684" t="s">
        <v>1621</v>
      </c>
    </row>
    <row r="73" spans="1:1">
      <c r="A73" s="684" t="s">
        <v>1105</v>
      </c>
    </row>
    <row r="74" spans="1:1">
      <c r="A74" s="684" t="s">
        <v>1109</v>
      </c>
    </row>
    <row r="76" spans="1:1">
      <c r="A76" s="683" t="s">
        <v>1117</v>
      </c>
    </row>
    <row r="77" spans="1:1">
      <c r="A77" s="684" t="s">
        <v>1121</v>
      </c>
    </row>
    <row r="79" spans="1:1">
      <c r="A79" s="683" t="s">
        <v>1186</v>
      </c>
    </row>
    <row r="80" spans="1:1">
      <c r="A80" s="684" t="s">
        <v>1635</v>
      </c>
    </row>
    <row r="81" spans="1:1">
      <c r="A81" s="684" t="s">
        <v>1851</v>
      </c>
    </row>
    <row r="82" spans="1:1">
      <c r="A82" s="684" t="s">
        <v>1211</v>
      </c>
    </row>
    <row r="83" spans="1:1">
      <c r="A83" s="684" t="s">
        <v>1220</v>
      </c>
    </row>
    <row r="85" spans="1:1">
      <c r="A85" s="683" t="s">
        <v>1229</v>
      </c>
    </row>
    <row r="86" spans="1:1">
      <c r="A86" s="684" t="s">
        <v>1230</v>
      </c>
    </row>
    <row r="88" spans="1:1">
      <c r="A88" s="683" t="s">
        <v>1292</v>
      </c>
    </row>
    <row r="89" spans="1:1">
      <c r="A89" s="684" t="s">
        <v>1293</v>
      </c>
    </row>
    <row r="90" spans="1:1">
      <c r="A90" s="684" t="s">
        <v>1311</v>
      </c>
    </row>
    <row r="92" spans="1:1">
      <c r="A92" s="683" t="s">
        <v>1333</v>
      </c>
    </row>
    <row r="93" spans="1:1">
      <c r="A93" s="684" t="s">
        <v>1334</v>
      </c>
    </row>
    <row r="94" spans="1:1">
      <c r="A94" s="684" t="s">
        <v>1622</v>
      </c>
    </row>
    <row r="95" spans="1:1">
      <c r="A95" s="684" t="s">
        <v>1346</v>
      </c>
    </row>
    <row r="96" spans="1:1">
      <c r="A96" s="684" t="s">
        <v>1623</v>
      </c>
    </row>
    <row r="98" spans="1:1">
      <c r="A98" s="683" t="s">
        <v>1400</v>
      </c>
    </row>
    <row r="99" spans="1:1">
      <c r="A99" s="684" t="s">
        <v>1931</v>
      </c>
    </row>
    <row r="100" spans="1:1">
      <c r="A100" s="684" t="s">
        <v>1625</v>
      </c>
    </row>
    <row r="101" spans="1:1">
      <c r="A101" s="684" t="s">
        <v>1624</v>
      </c>
    </row>
    <row r="103" spans="1:1">
      <c r="A103" s="683" t="s">
        <v>1454</v>
      </c>
    </row>
    <row r="104" spans="1:1">
      <c r="A104" s="684" t="s">
        <v>1626</v>
      </c>
    </row>
    <row r="105" spans="1:1">
      <c r="A105" s="684"/>
    </row>
    <row r="106" spans="1:1">
      <c r="A106" s="683" t="s">
        <v>1608</v>
      </c>
    </row>
    <row r="107" spans="1:1">
      <c r="A107" s="684" t="s">
        <v>1634</v>
      </c>
    </row>
    <row r="108" spans="1:1">
      <c r="A108" s="684" t="s">
        <v>1633</v>
      </c>
    </row>
    <row r="109" spans="1:1">
      <c r="A109" s="684" t="s">
        <v>1632</v>
      </c>
    </row>
    <row r="110" spans="1:1">
      <c r="A110" s="684" t="s">
        <v>1631</v>
      </c>
    </row>
    <row r="111" spans="1:1">
      <c r="A111" s="684" t="s">
        <v>1630</v>
      </c>
    </row>
    <row r="112" spans="1:1">
      <c r="A112" s="684" t="s">
        <v>1629</v>
      </c>
    </row>
    <row r="113" spans="1:1">
      <c r="A113" s="684" t="s">
        <v>1628</v>
      </c>
    </row>
    <row r="114" spans="1:1">
      <c r="A114" s="684" t="s">
        <v>1591</v>
      </c>
    </row>
    <row r="115" spans="1:1">
      <c r="A115" s="684" t="s">
        <v>1627</v>
      </c>
    </row>
    <row r="118" spans="1:1" s="1" customFormat="1">
      <c r="A118" s="684" t="s">
        <v>143</v>
      </c>
    </row>
  </sheetData>
  <hyperlinks>
    <hyperlink ref="A9" location="'3.01'!A1" display="'3.01'!A1" xr:uid="{83D136D4-4294-464E-8B1D-C822AEE6AD9F}"/>
    <hyperlink ref="A10" location="D3.01.1!A1" display="D3.01.1!A1" xr:uid="{E83878A0-E77F-46E6-89AF-85FDFAEDA5EA}"/>
    <hyperlink ref="A11" location="D3.01.10!A1" display="D3.01.10!A1" xr:uid="{236FF0EE-993D-4BBD-B2CA-855594DAC776}"/>
    <hyperlink ref="A12" location="D3.01.18!A1" display="D3.01.18!A1" xr:uid="{593C3280-8A49-4D13-B50D-249CEDB729D7}"/>
    <hyperlink ref="A14" location="'3.02'!A1" display="'3.02'!A1" xr:uid="{BA613A31-2A5C-45A0-B88F-1CF3C20161DB}"/>
    <hyperlink ref="A15" location="D3.02.2!A1" display="Table D3.02.2: Vaccination coverage estimates for selected diseases for children fully immunised at age 1 year, by Indigenous status and state/territory, as at 31 December 2022" xr:uid="{D7C4836D-F034-4E24-B832-3DA1F8BB81EA}"/>
    <hyperlink ref="A16" location="D3.02.3!A1" display="Table D3.02.3: Vaccination coverage estimates for selected diseases for children fully immunised at age 2 years, by Indigenous status and state/territory, as at 31 December 2022" xr:uid="{8698851B-9D3D-445F-997A-78BA41032563}"/>
    <hyperlink ref="A17" location="D3.02.4!A1" display="Table D3.02.4: Vaccination coverage estimates for selected diseases for children fully immunised at age 5 years, by Indigenous status and state/territory, as at 31 December 2022" xr:uid="{F27E5834-D798-4D26-85B1-BF5C19116BBD}"/>
    <hyperlink ref="A19" location="'3.03'!A1" display="'3.03'!A1" xr:uid="{E9C0A704-F632-493F-B3E2-DA001B52DDF2}"/>
    <hyperlink ref="A20" location="D3.03.4!A1" display="D3.03.4!A1" xr:uid="{4089EAF4-16A4-4DBB-8E80-CFF74B5D9C19}"/>
    <hyperlink ref="A21" location="D3.03.10!A1" display="D3.03.10!A1" xr:uid="{4FEDCE39-EFF5-4B7B-9CE2-A2837D512F81}"/>
    <hyperlink ref="A23" location="'3.04'!A1" display="'3.04'!A1" xr:uid="{8E24FE0C-56AB-4A77-8AD7-A4F973865C02}"/>
    <hyperlink ref="A24" location="D3.04.9!A1" display="D3.04.9!A1" xr:uid="{67FE7163-A14B-4E47-8BF4-87EC48629243}"/>
    <hyperlink ref="A25" location="D3.04.13!A1" display="D3.04.13!A1" xr:uid="{2CFC70D5-5445-402D-8D61-2B3155948CAA}"/>
    <hyperlink ref="A26" location="D3.04.17!A1" display="D3.04.17!A1" xr:uid="{736D67BC-A375-466C-96CF-B751758A4C77}"/>
    <hyperlink ref="A28" location="'3.05'!A1" display="'3.05'!A1" xr:uid="{A640C5FD-3C42-4822-9F11-FCC85C7B3A83}"/>
    <hyperlink ref="A30" location="D3.05.13!A1" display="D3.05.13!A1" xr:uid="{EBD0FBD6-1B41-4F2B-85BA-D08B77DA4BC3}"/>
    <hyperlink ref="A32" location="'3.06'!A1" display="'3.06'!A1" xr:uid="{34C91193-2278-4398-B229-84CA385A2E3F}"/>
    <hyperlink ref="A33" location="D3.06.1!A1" display="D3.06.1!A1" xr:uid="{8971588A-2A81-4452-9404-2899408F2EF7}"/>
    <hyperlink ref="A34" location="'D3.06.11 '!A1" display="'D3.06.11 '!A1" xr:uid="{CB319C19-6476-479B-870A-C3AC86468223}"/>
    <hyperlink ref="A35" location="'D3.06.2 Qld'!A1" display="'D3.06.2 Qld'!A1" xr:uid="{D3AEA6BF-A4DC-4865-9C2D-117A49A59E28}"/>
    <hyperlink ref="A37" location="'3.07'!A1" display="'3.07'!A1" xr:uid="{1FE42566-8021-407C-B71D-440A6CFA06EB}"/>
    <hyperlink ref="A39" location="D3.07.2!A1" display="D3.07.2!A1" xr:uid="{72AA3B94-26B2-4F3B-9633-B0F824B4FEFC}"/>
    <hyperlink ref="A40" location="D3.07.5!A1" display="D3.07.5!A1" xr:uid="{730B792F-E421-4F42-AF51-A4EB2FA5DAD7}"/>
    <hyperlink ref="A41" location="'D3.07.1 Qld'!A1" display="'D3.07.1 Qld'!A1" xr:uid="{F8C8007C-7FEC-40F5-B757-C4ED78CC203E}"/>
    <hyperlink ref="A42" location="'D3.07.5 Qld'!A1" display="'D3.07.5 Qld'!A1" xr:uid="{007DE927-8051-4750-8E96-BC8B2E7A2770}"/>
    <hyperlink ref="A44" location="'3.08'!A1" display="'3.08'!A1" xr:uid="{50BA822F-B2C7-426C-8565-C434BE5B32DD}"/>
    <hyperlink ref="A45" location="D3.08.4!A1" display="D3.08.4!A1" xr:uid="{EC8F45D1-1213-4DAB-AEC7-C3B4A2C8778C}"/>
    <hyperlink ref="A46" location="D3.08.7!A1" display="D3.08.7!A1" xr:uid="{494F0314-3F1A-433A-947A-7396D0336D03}"/>
    <hyperlink ref="A48" location="'3.09'!A1" display="'3.09'!A1" xr:uid="{6C1AC9CF-1B47-479B-A392-5E22E17F173F}"/>
    <hyperlink ref="A50" location="'D3.09.1 Qld'!A1" display="'D3.09.1 Qld'!A1" xr:uid="{9A2986B5-A8ED-4048-9A74-85F7418655BF}"/>
    <hyperlink ref="A51" location="'D3.09.7 Qld'!A1" display="'D3.09.7 Qld'!A1" xr:uid="{998D51E1-6740-4E16-9AB7-75FF61724BAB}"/>
    <hyperlink ref="A53" location="'3.10'!A1" display="'3.10'!A1" xr:uid="{E6B4157E-7DDD-4433-8D52-BE757D8226F7}"/>
    <hyperlink ref="A54" location="D3.10.2!A1" display="D3.10.2!A1" xr:uid="{3BE3F2E4-8527-4BA8-BB59-914716BF50E4}"/>
    <hyperlink ref="A56" location="'3.11'!A1" display="'3.11'!A1" xr:uid="{79E58A85-0DFD-4CB1-8AF5-BD2E16DEF826}"/>
    <hyperlink ref="A58" location="'3.12'!A1" display="'3.12'!A1" xr:uid="{7449BE49-55D3-4E5B-B76A-57EB3BC8143B}"/>
    <hyperlink ref="A59" location="D3.12.4!A1" display="D3.12.4!A1" xr:uid="{D80A1811-1B00-42F5-9856-83AC868E3D88}"/>
    <hyperlink ref="A60" location="D3.12.13!A1" display="D3.12.13!A1" xr:uid="{84E50BD7-531E-4B0E-8DD1-484887578C31}"/>
    <hyperlink ref="A62" location="'3.13'!A1" display="'3.13'!A1" xr:uid="{41A226F7-17EE-4354-974C-DC16DEEF4DE4}"/>
    <hyperlink ref="A63" location="D3.13.3!A1" display="D3.13.3!A1" xr:uid="{78EC7930-DA46-476A-AEE6-79DB64060D89}"/>
    <hyperlink ref="A64" location="D3.13.4!A1" display="D3.13.4!A1" xr:uid="{28529BFF-FCFA-410E-AA6F-B8F794F791DD}"/>
    <hyperlink ref="A65" location="D3.13.5!A1" display="D3.13.5!A1" xr:uid="{184B3E33-2587-487F-BA74-41D18780D873}"/>
    <hyperlink ref="A66" location="'D3.13.3 Qld'!A1" display="'D3.13.3 Qld'!A1" xr:uid="{2BE4C598-5CD7-43A4-A00D-E87F68BAFC45}"/>
    <hyperlink ref="A67" location="'D3.13.4 Qld'!A1" display="'D3.13.4 Qld'!A1" xr:uid="{10607DB7-615F-41D0-9E6A-ECA4F9281872}"/>
    <hyperlink ref="A68" location="'D3.13.5 Qld'!A1" display="'D3.13.5 Qld'!A1" xr:uid="{3F9C79AD-EA7F-4A07-9364-69A43BF80AF9}"/>
    <hyperlink ref="A38" location="D3.07.1!A1" display="Table D3.07.1: Hospitalisation rates for potentially preventable hospitalisations, by Indigenous status, sex and age group, Australia, July 2019 to June 2021" xr:uid="{717CD3E3-6BFC-4E51-B96D-44DFDD0D211D}"/>
    <hyperlink ref="A70" location="'3.14'!A1" display="Measure 3.14 Access to services compared with need" xr:uid="{ECC177F8-C102-4810-9779-D2548EA70B6C}"/>
    <hyperlink ref="A71" location="D3.14.3!A1" display="Table D3.14.3: Indigenous persons accessing health care, by jurisdiction, 2018–19" xr:uid="{918A861F-40BD-4B96-80E1-A44B6673DE20}"/>
    <hyperlink ref="A72" location="D3.14.23!A1" display="Table D3.14.23: VII adjusted, MBS services claimed, by Indigenous status, Queensland, 2022–23" xr:uid="{84439802-1E02-47EE-B1DE-65A89C826C25}"/>
    <hyperlink ref="A73" location="D3.14.48!A1" display="Table D3.14.48: Hospitalisations for palliative care, by Indigenous status, sex, Queensland and Australia, July 2019 to June 2021" xr:uid="{5330F610-9B25-4816-8B2F-033B065FEFE0}"/>
    <hyperlink ref="A74" location="'D3.14.51 '!A1" display="Table D3.14.51: Waiting time statistics for admissions from waiting lists for elective surgery, by Indigenous status, by jurisdiction, July 2017 to June 2019" xr:uid="{A166537B-D4CD-4626-B2D4-5672425056D6}"/>
    <hyperlink ref="A76" location="'3.15'!A1" display="Measure 3.15 Access to prescription medicines" xr:uid="{2B44CDC8-41AD-47F8-8424-67A6525A7EB3}"/>
    <hyperlink ref="A77" location="D3.15.5!A1" display="Table D3.15.5: Reasons for not filling prescription medicines,  by sex, age group and jurisdiction (non remote only), Indigenous Australians aged 15 years and over, 2018–19" xr:uid="{26E24C9C-7558-4B6D-B129-F375E8A8978D}"/>
    <hyperlink ref="A79" location="'3.16'!A1" display="Measure 3.16 Access to after-hours primary health care" xr:uid="{04A6F90E-A0C8-4CDA-820B-987948A9822A}"/>
    <hyperlink ref="A80" location="D3.16.1!A1" display="Table D3.16.1: Indigenous Australians reporting access to urgent and after-hours doctor/GP by sex, age and jurisdiction (non-remote), 2018–19(a)" xr:uid="{C4DDB263-3012-4EE2-82A6-46E99A2D429F}"/>
    <hyperlink ref="A82" location="D3.16.10!A1" display="Table D3.16.10: Emergency department presentations by after-hours status, Indigenous status of the patient, Queensland and Australia, July 2019 to June 2021" xr:uid="{7B6F62A6-0483-44D6-AA47-332E8451D0E9}"/>
    <hyperlink ref="A83" location="D3.16.11!A1" display="Table D3.16.11: Emergency department presentations by triage categories 4 (semi-urgent) and 5 (non-urgent) and after-hours status, by Indigenous status, Queensland and Australia, July 2019 to June 2021" xr:uid="{F76FFB61-FF65-40C5-BDAA-8F6B18833B1A}"/>
    <hyperlink ref="A85" location="'3.17'!A1" display="Measure 3.17 Regular general practitioner or health service" xr:uid="{B09C479F-6AD2-40BF-823C-168B1AF6A81E}"/>
    <hyperlink ref="A86" location="D3.17.1!A1" display="Table D3.17.1: Types of regular health care used by Indigenous Australians, by jurisdiction, 2018–19" xr:uid="{65365701-7086-486A-ABF4-94D75464EB48}"/>
    <hyperlink ref="A88" location="'3.18'!A1" display="Measure 3.18 Care planning for chronic diseases" xr:uid="{76408590-8507-42DB-8F81-37DD00C5A528}"/>
    <hyperlink ref="A89" location="D3.18.1!A1" display="Table D3.18.1: Indigenous regular clients with type 2 diabetes who had a GPMP and TCA in the last 2 years, Indigenous primary health care organisations by jurisdiction, June 2017 to December 2018" xr:uid="{5C153BB0-43CA-41AD-93C2-ABD02677B2EC}"/>
    <hyperlink ref="A90" location="D3.18.5!A1" display="Table D3.18.5: Whether persons with asthma in non-remote areas have a written asthma action plan, by Indigenous status and jurisdiction, 2017–18 and 2018–19" xr:uid="{4D6ACD6E-B1A4-46A4-B55C-43C8C54E6EAC}"/>
    <hyperlink ref="A92" location="'3.19'!A1" display="Measure 3.19 Accreditation" xr:uid="{35561A61-4FC4-4F52-893D-FD0098C87E76}"/>
    <hyperlink ref="A93" location="D3.19.1!A1" display="Table D3.19.1: Hospitalisations in public hospitals, by Indigenous status, accreditation status and jurisdiction, Queensland and Australia, July 2019 to June 2021" xr:uid="{9E9CC209-6216-4E69-8075-8DE6749E1834}"/>
    <hyperlink ref="A94" location="D3.19.5!A1" display="Table D3.19.5: Number of general practices registered that had been accredited, by percentage of the population that is Indigenous(a), 2019" xr:uid="{FCA054AE-33DA-4788-B1FB-73318499027D}"/>
    <hyperlink ref="A95" location="'D3.19.8 '!A1" display="Table D3.19.8: General Practice accreditation status, by Primary Health Network, 2019" xr:uid="{9F7F0D39-6407-4910-B813-AFA7BF501B44}"/>
    <hyperlink ref="A96" location="'D3.19.5 Qld'!A1" display="Table D3.19.5 Qld: Number of Queensland general practices registered that had been accredited, by percentage of the population that is Indigenous(a), 2019" xr:uid="{8954D34F-9C08-469A-B9DD-8D6B8C93CEA0}"/>
    <hyperlink ref="A98" location="'3.20'!A1" display="Measure 3.20 Aboriginal and Torres Strait Islander people training for health-related disciplines" xr:uid="{B76C2E1A-38E7-45BC-9F33-33F3F650F32A}"/>
    <hyperlink ref="A99" location="D3.20.27!A1" display="Table D3.20.27: Undergraduate domestic health-related course(a) enrolments and completions by jurisdiction(b) and Indigenous status, 2018(c)" xr:uid="{D7516DAA-AB6C-4CB1-8A3D-26E588E4B88C}"/>
    <hyperlink ref="A100" location="D3.20.37!A1" display="Table D3.20.37: Total Vocational Education and Training (TVA) course enrolments for students aged 15 and over enrolled in health-related courses(a), by Indigenous status and jurisdiction(b), 2021" xr:uid="{8A9A8F6D-A2F4-4306-8BAD-1BBDA6543EC1}"/>
    <hyperlink ref="A101" location="D3.20.38!A1" display="Table D3.20.38: Total Vocational Education and Training (TVA) qualifications completed for students aged 15 and over in health-related courses(a)(b), by Indigenous status and jurisdiction, 2021" xr:uid="{CFF09F3B-A9C1-4E96-A156-8416A95982F7}"/>
    <hyperlink ref="A103" location="'3.21'!A1" display="Measure 3.21 Expenditure on Aboriginal and Torres Strait Islander health compared to need" xr:uid="{DCA19209-C63C-41D3-ACFA-28860227CCA5}"/>
    <hyperlink ref="A104" location="D3.21.3!A1" display="Table D3.21.3: State and territory(a) health expenditure(b) per person for Indigenous and non-Indigenous Australians, by area of expenditure, 2019–20" xr:uid="{2BCF3082-82F5-49E5-8454-F96E3815F0B0}"/>
    <hyperlink ref="A106" location="'3.22'!A1" display="Measure 3.22 Recruitment and retention of staff" xr:uid="{C137396F-D77A-4FBA-9CAF-7AFB7A394488}"/>
    <hyperlink ref="A107" location="D3.22.1!A1" display="Table D3.22.1: Registered medical practitioners, by workforce status and role in main job, state and territory(a)(b), 2021" xr:uid="{8CDD3D8C-2ABD-4C2B-81EF-57E6E2DFF8BA}"/>
    <hyperlink ref="A108" location="D3.22.5!A1" display="Table D3.22.5: Registered physiotherapists: labour force status and field of physiotherapy by state/territory(a), 2021" xr:uid="{5AE6E2E7-9585-4E28-847D-119029974BCB}"/>
    <hyperlink ref="A109" location="D3.22.6!A1" display="Table D3.22.6: Labour force status of registered podiatrists by state/territory(a), 2021" xr:uid="{9CF78DFD-4034-4BAA-BC80-91EAF682EC11}"/>
    <hyperlink ref="A110" location="D3.22.7!A1" display="Table D3.22.7: Labour force status of registered psychologists (excluding provisional registrants), by state/territory(a), 2021" xr:uid="{C79B6EFD-1AAD-4A7A-AD6E-E8CE165EBB9B}"/>
    <hyperlink ref="A111" location="D3.22.9!A1" display="Table D3.22.9: Occupational therapist respondents: labour force status and role by state/territory(a), 2021" xr:uid="{CF802360-76DF-484A-82D1-FB5B526C73FD}"/>
    <hyperlink ref="A112" location="D3.22.10!A1" display="Table D3.22.10: Nurses and midwives, by workforce status, state and territory(a), 2021" xr:uid="{732BA231-06E7-4A58-A50C-0EE34BBB65E0}"/>
    <hyperlink ref="A113" location="D3.22.12!A1" display="Table D3.22.12: Proportion of full-time equivalent vacant positions in Aboriginal and Torres Strait Islander primary health care organisations, by position type, at 30 June, 2006 to 2022(a)" xr:uid="{35BFCF17-6A25-485F-8A4B-7C330FD38798}"/>
    <hyperlink ref="A114" location="D3.22.24!A1" display="Table D3.22.24: Number and proportion of Aboriginal and Torres Strait Islander primary health care services, by selected challenges, by state/territory, 2017–18" xr:uid="{F4F86AA3-D221-4273-8C6F-4A08215C470F}"/>
    <hyperlink ref="A115" location="D3.22.29!A1" display="Table D3.22.29: Proportion of full-time equivalent vacant positions in Aboriginal and Torres Strait Islander primary health care organisations, by jurisdiction and position type, at 30 June, 2019 to 2022(a)" xr:uid="{AF1AD390-45BF-4D6F-8E1E-DD29DC988894}"/>
    <hyperlink ref="A29" location="D3.05.01!A1" display="Table D3.05.1: VII adjusted, MBS services claimed, General Practitioner Management Plan (GPMP) and Team Care Arrangements (TCA), by Indigenous status, Queensland, 2013–14 to 2022–23(a)" xr:uid="{F27112E9-50C6-404E-830D-ACA8BC69437A}"/>
    <hyperlink ref="A49" location="D3.09.3!A1" display="Table D3.09.3: Hospitalisations where patients left against medical advice/were discharged at own risk, by Indigenous status and jurisdiction (excluding dialysis), Australia, July 2019 to June 2021" xr:uid="{43CE6AC2-58F7-460E-8EAE-B8BDF4EDEB83}"/>
    <hyperlink ref="A81" location="D3.16.3!A1" display="Table D3.16.3: VII adjusted, MBS services claimed for after-hours care, by Indigenous status and age, Queensland and Australia, 2022–23" xr:uid="{91C18696-7ADD-4CA8-9939-57B456381D0B}"/>
    <hyperlink ref="A118" r:id="rId1" xr:uid="{4B056807-CE05-43EE-BD6B-21B83C9CA92A}"/>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EF9F0-3E23-4B5B-A8AB-2FC30C132010}">
  <sheetPr>
    <pageSetUpPr fitToPage="1"/>
  </sheetPr>
  <dimension ref="A1:M58"/>
  <sheetViews>
    <sheetView zoomScaleNormal="100" workbookViewId="0">
      <selection sqref="A1:J1"/>
    </sheetView>
  </sheetViews>
  <sheetFormatPr defaultRowHeight="15"/>
  <cols>
    <col min="1" max="1" width="22" style="1" customWidth="1"/>
    <col min="2" max="5" width="10.7109375" style="1" customWidth="1"/>
    <col min="6" max="6" width="13.5703125" style="1" customWidth="1"/>
    <col min="7" max="10" width="10.7109375" style="1" customWidth="1"/>
    <col min="11" max="11" width="9.140625" style="1" bestFit="1" customWidth="1"/>
    <col min="12" max="12" width="6" style="1" bestFit="1" customWidth="1"/>
    <col min="13" max="13" width="7.140625" style="1" customWidth="1"/>
    <col min="14" max="14" width="10.7109375" style="1" customWidth="1"/>
    <col min="15" max="15" width="9.140625" style="1" bestFit="1" customWidth="1"/>
    <col min="16" max="16" width="6" style="1" bestFit="1" customWidth="1"/>
    <col min="17" max="17" width="5.140625" style="1" customWidth="1"/>
    <col min="18" max="18" width="7.140625" style="1" bestFit="1" customWidth="1"/>
    <col min="19" max="19" width="9.140625" style="1" bestFit="1" customWidth="1"/>
    <col min="20" max="20" width="6" style="1" bestFit="1" customWidth="1"/>
    <col min="21" max="21" width="5" style="1" customWidth="1"/>
    <col min="22" max="22" width="6.28515625" style="1" bestFit="1" customWidth="1"/>
    <col min="23" max="23" width="9.140625" style="1" bestFit="1" customWidth="1"/>
    <col min="24" max="24" width="6" style="1" bestFit="1" customWidth="1"/>
    <col min="25" max="25" width="4.5703125" style="1" customWidth="1"/>
    <col min="26" max="26" width="6.28515625" style="1" bestFit="1" customWidth="1"/>
    <col min="27" max="27" width="9.140625" style="1" bestFit="1" customWidth="1"/>
    <col min="28" max="28" width="6" style="1" bestFit="1" customWidth="1"/>
    <col min="29" max="257" width="9.140625" style="1"/>
    <col min="258" max="258" width="22" style="1" customWidth="1"/>
    <col min="259" max="259" width="9.7109375" style="1" customWidth="1"/>
    <col min="260" max="260" width="11.7109375" style="1" customWidth="1"/>
    <col min="261" max="261" width="10.5703125" style="1" customWidth="1"/>
    <col min="262" max="262" width="12.28515625" style="1" customWidth="1"/>
    <col min="263" max="263" width="12.140625" style="1" customWidth="1"/>
    <col min="264" max="265" width="15" style="1" customWidth="1"/>
    <col min="266" max="266" width="14.85546875" style="1" customWidth="1"/>
    <col min="267" max="267" width="9.140625" style="1" bestFit="1" customWidth="1"/>
    <col min="268" max="268" width="6" style="1" bestFit="1" customWidth="1"/>
    <col min="269" max="269" width="7.140625" style="1" customWidth="1"/>
    <col min="270" max="270" width="10.7109375" style="1" customWidth="1"/>
    <col min="271" max="271" width="9.140625" style="1" bestFit="1" customWidth="1"/>
    <col min="272" max="272" width="6" style="1" bestFit="1" customWidth="1"/>
    <col min="273" max="273" width="5.140625" style="1" customWidth="1"/>
    <col min="274" max="274" width="7.140625" style="1" bestFit="1" customWidth="1"/>
    <col min="275" max="275" width="9.140625" style="1" bestFit="1" customWidth="1"/>
    <col min="276" max="276" width="6" style="1" bestFit="1" customWidth="1"/>
    <col min="277" max="277" width="5" style="1" customWidth="1"/>
    <col min="278" max="278" width="6.28515625" style="1" bestFit="1" customWidth="1"/>
    <col min="279" max="279" width="9.140625" style="1" bestFit="1" customWidth="1"/>
    <col min="280" max="280" width="6" style="1" bestFit="1" customWidth="1"/>
    <col min="281" max="281" width="4.5703125" style="1" customWidth="1"/>
    <col min="282" max="282" width="6.28515625" style="1" bestFit="1" customWidth="1"/>
    <col min="283" max="283" width="9.140625" style="1" bestFit="1" customWidth="1"/>
    <col min="284" max="284" width="6" style="1" bestFit="1" customWidth="1"/>
    <col min="285" max="513" width="9.140625" style="1"/>
    <col min="514" max="514" width="22" style="1" customWidth="1"/>
    <col min="515" max="515" width="9.7109375" style="1" customWidth="1"/>
    <col min="516" max="516" width="11.7109375" style="1" customWidth="1"/>
    <col min="517" max="517" width="10.5703125" style="1" customWidth="1"/>
    <col min="518" max="518" width="12.28515625" style="1" customWidth="1"/>
    <col min="519" max="519" width="12.140625" style="1" customWidth="1"/>
    <col min="520" max="521" width="15" style="1" customWidth="1"/>
    <col min="522" max="522" width="14.85546875" style="1" customWidth="1"/>
    <col min="523" max="523" width="9.140625" style="1" bestFit="1" customWidth="1"/>
    <col min="524" max="524" width="6" style="1" bestFit="1" customWidth="1"/>
    <col min="525" max="525" width="7.140625" style="1" customWidth="1"/>
    <col min="526" max="526" width="10.7109375" style="1" customWidth="1"/>
    <col min="527" max="527" width="9.140625" style="1" bestFit="1" customWidth="1"/>
    <col min="528" max="528" width="6" style="1" bestFit="1" customWidth="1"/>
    <col min="529" max="529" width="5.140625" style="1" customWidth="1"/>
    <col min="530" max="530" width="7.140625" style="1" bestFit="1" customWidth="1"/>
    <col min="531" max="531" width="9.140625" style="1" bestFit="1" customWidth="1"/>
    <col min="532" max="532" width="6" style="1" bestFit="1" customWidth="1"/>
    <col min="533" max="533" width="5" style="1" customWidth="1"/>
    <col min="534" max="534" width="6.28515625" style="1" bestFit="1" customWidth="1"/>
    <col min="535" max="535" width="9.140625" style="1" bestFit="1" customWidth="1"/>
    <col min="536" max="536" width="6" style="1" bestFit="1" customWidth="1"/>
    <col min="537" max="537" width="4.5703125" style="1" customWidth="1"/>
    <col min="538" max="538" width="6.28515625" style="1" bestFit="1" customWidth="1"/>
    <col min="539" max="539" width="9.140625" style="1" bestFit="1" customWidth="1"/>
    <col min="540" max="540" width="6" style="1" bestFit="1" customWidth="1"/>
    <col min="541" max="769" width="9.140625" style="1"/>
    <col min="770" max="770" width="22" style="1" customWidth="1"/>
    <col min="771" max="771" width="9.7109375" style="1" customWidth="1"/>
    <col min="772" max="772" width="11.7109375" style="1" customWidth="1"/>
    <col min="773" max="773" width="10.5703125" style="1" customWidth="1"/>
    <col min="774" max="774" width="12.28515625" style="1" customWidth="1"/>
    <col min="775" max="775" width="12.140625" style="1" customWidth="1"/>
    <col min="776" max="777" width="15" style="1" customWidth="1"/>
    <col min="778" max="778" width="14.85546875" style="1" customWidth="1"/>
    <col min="779" max="779" width="9.140625" style="1" bestFit="1" customWidth="1"/>
    <col min="780" max="780" width="6" style="1" bestFit="1" customWidth="1"/>
    <col min="781" max="781" width="7.140625" style="1" customWidth="1"/>
    <col min="782" max="782" width="10.7109375" style="1" customWidth="1"/>
    <col min="783" max="783" width="9.140625" style="1" bestFit="1" customWidth="1"/>
    <col min="784" max="784" width="6" style="1" bestFit="1" customWidth="1"/>
    <col min="785" max="785" width="5.140625" style="1" customWidth="1"/>
    <col min="786" max="786" width="7.140625" style="1" bestFit="1" customWidth="1"/>
    <col min="787" max="787" width="9.140625" style="1" bestFit="1" customWidth="1"/>
    <col min="788" max="788" width="6" style="1" bestFit="1" customWidth="1"/>
    <col min="789" max="789" width="5" style="1" customWidth="1"/>
    <col min="790" max="790" width="6.28515625" style="1" bestFit="1" customWidth="1"/>
    <col min="791" max="791" width="9.140625" style="1" bestFit="1" customWidth="1"/>
    <col min="792" max="792" width="6" style="1" bestFit="1" customWidth="1"/>
    <col min="793" max="793" width="4.5703125" style="1" customWidth="1"/>
    <col min="794" max="794" width="6.28515625" style="1" bestFit="1" customWidth="1"/>
    <col min="795" max="795" width="9.140625" style="1" bestFit="1" customWidth="1"/>
    <col min="796" max="796" width="6" style="1" bestFit="1" customWidth="1"/>
    <col min="797" max="1025" width="9.140625" style="1"/>
    <col min="1026" max="1026" width="22" style="1" customWidth="1"/>
    <col min="1027" max="1027" width="9.7109375" style="1" customWidth="1"/>
    <col min="1028" max="1028" width="11.7109375" style="1" customWidth="1"/>
    <col min="1029" max="1029" width="10.5703125" style="1" customWidth="1"/>
    <col min="1030" max="1030" width="12.28515625" style="1" customWidth="1"/>
    <col min="1031" max="1031" width="12.140625" style="1" customWidth="1"/>
    <col min="1032" max="1033" width="15" style="1" customWidth="1"/>
    <col min="1034" max="1034" width="14.85546875" style="1" customWidth="1"/>
    <col min="1035" max="1035" width="9.140625" style="1" bestFit="1" customWidth="1"/>
    <col min="1036" max="1036" width="6" style="1" bestFit="1" customWidth="1"/>
    <col min="1037" max="1037" width="7.140625" style="1" customWidth="1"/>
    <col min="1038" max="1038" width="10.7109375" style="1" customWidth="1"/>
    <col min="1039" max="1039" width="9.140625" style="1" bestFit="1" customWidth="1"/>
    <col min="1040" max="1040" width="6" style="1" bestFit="1" customWidth="1"/>
    <col min="1041" max="1041" width="5.140625" style="1" customWidth="1"/>
    <col min="1042" max="1042" width="7.140625" style="1" bestFit="1" customWidth="1"/>
    <col min="1043" max="1043" width="9.140625" style="1" bestFit="1" customWidth="1"/>
    <col min="1044" max="1044" width="6" style="1" bestFit="1" customWidth="1"/>
    <col min="1045" max="1045" width="5" style="1" customWidth="1"/>
    <col min="1046" max="1046" width="6.28515625" style="1" bestFit="1" customWidth="1"/>
    <col min="1047" max="1047" width="9.140625" style="1" bestFit="1" customWidth="1"/>
    <col min="1048" max="1048" width="6" style="1" bestFit="1" customWidth="1"/>
    <col min="1049" max="1049" width="4.5703125" style="1" customWidth="1"/>
    <col min="1050" max="1050" width="6.28515625" style="1" bestFit="1" customWidth="1"/>
    <col min="1051" max="1051" width="9.140625" style="1" bestFit="1" customWidth="1"/>
    <col min="1052" max="1052" width="6" style="1" bestFit="1" customWidth="1"/>
    <col min="1053" max="1281" width="9.140625" style="1"/>
    <col min="1282" max="1282" width="22" style="1" customWidth="1"/>
    <col min="1283" max="1283" width="9.7109375" style="1" customWidth="1"/>
    <col min="1284" max="1284" width="11.7109375" style="1" customWidth="1"/>
    <col min="1285" max="1285" width="10.5703125" style="1" customWidth="1"/>
    <col min="1286" max="1286" width="12.28515625" style="1" customWidth="1"/>
    <col min="1287" max="1287" width="12.140625" style="1" customWidth="1"/>
    <col min="1288" max="1289" width="15" style="1" customWidth="1"/>
    <col min="1290" max="1290" width="14.85546875" style="1" customWidth="1"/>
    <col min="1291" max="1291" width="9.140625" style="1" bestFit="1" customWidth="1"/>
    <col min="1292" max="1292" width="6" style="1" bestFit="1" customWidth="1"/>
    <col min="1293" max="1293" width="7.140625" style="1" customWidth="1"/>
    <col min="1294" max="1294" width="10.7109375" style="1" customWidth="1"/>
    <col min="1295" max="1295" width="9.140625" style="1" bestFit="1" customWidth="1"/>
    <col min="1296" max="1296" width="6" style="1" bestFit="1" customWidth="1"/>
    <col min="1297" max="1297" width="5.140625" style="1" customWidth="1"/>
    <col min="1298" max="1298" width="7.140625" style="1" bestFit="1" customWidth="1"/>
    <col min="1299" max="1299" width="9.140625" style="1" bestFit="1" customWidth="1"/>
    <col min="1300" max="1300" width="6" style="1" bestFit="1" customWidth="1"/>
    <col min="1301" max="1301" width="5" style="1" customWidth="1"/>
    <col min="1302" max="1302" width="6.28515625" style="1" bestFit="1" customWidth="1"/>
    <col min="1303" max="1303" width="9.140625" style="1" bestFit="1" customWidth="1"/>
    <col min="1304" max="1304" width="6" style="1" bestFit="1" customWidth="1"/>
    <col min="1305" max="1305" width="4.5703125" style="1" customWidth="1"/>
    <col min="1306" max="1306" width="6.28515625" style="1" bestFit="1" customWidth="1"/>
    <col min="1307" max="1307" width="9.140625" style="1" bestFit="1" customWidth="1"/>
    <col min="1308" max="1308" width="6" style="1" bestFit="1" customWidth="1"/>
    <col min="1309" max="1537" width="9.140625" style="1"/>
    <col min="1538" max="1538" width="22" style="1" customWidth="1"/>
    <col min="1539" max="1539" width="9.7109375" style="1" customWidth="1"/>
    <col min="1540" max="1540" width="11.7109375" style="1" customWidth="1"/>
    <col min="1541" max="1541" width="10.5703125" style="1" customWidth="1"/>
    <col min="1542" max="1542" width="12.28515625" style="1" customWidth="1"/>
    <col min="1543" max="1543" width="12.140625" style="1" customWidth="1"/>
    <col min="1544" max="1545" width="15" style="1" customWidth="1"/>
    <col min="1546" max="1546" width="14.85546875" style="1" customWidth="1"/>
    <col min="1547" max="1547" width="9.140625" style="1" bestFit="1" customWidth="1"/>
    <col min="1548" max="1548" width="6" style="1" bestFit="1" customWidth="1"/>
    <col min="1549" max="1549" width="7.140625" style="1" customWidth="1"/>
    <col min="1550" max="1550" width="10.7109375" style="1" customWidth="1"/>
    <col min="1551" max="1551" width="9.140625" style="1" bestFit="1" customWidth="1"/>
    <col min="1552" max="1552" width="6" style="1" bestFit="1" customWidth="1"/>
    <col min="1553" max="1553" width="5.140625" style="1" customWidth="1"/>
    <col min="1554" max="1554" width="7.140625" style="1" bestFit="1" customWidth="1"/>
    <col min="1555" max="1555" width="9.140625" style="1" bestFit="1" customWidth="1"/>
    <col min="1556" max="1556" width="6" style="1" bestFit="1" customWidth="1"/>
    <col min="1557" max="1557" width="5" style="1" customWidth="1"/>
    <col min="1558" max="1558" width="6.28515625" style="1" bestFit="1" customWidth="1"/>
    <col min="1559" max="1559" width="9.140625" style="1" bestFit="1" customWidth="1"/>
    <col min="1560" max="1560" width="6" style="1" bestFit="1" customWidth="1"/>
    <col min="1561" max="1561" width="4.5703125" style="1" customWidth="1"/>
    <col min="1562" max="1562" width="6.28515625" style="1" bestFit="1" customWidth="1"/>
    <col min="1563" max="1563" width="9.140625" style="1" bestFit="1" customWidth="1"/>
    <col min="1564" max="1564" width="6" style="1" bestFit="1" customWidth="1"/>
    <col min="1565" max="1793" width="9.140625" style="1"/>
    <col min="1794" max="1794" width="22" style="1" customWidth="1"/>
    <col min="1795" max="1795" width="9.7109375" style="1" customWidth="1"/>
    <col min="1796" max="1796" width="11.7109375" style="1" customWidth="1"/>
    <col min="1797" max="1797" width="10.5703125" style="1" customWidth="1"/>
    <col min="1798" max="1798" width="12.28515625" style="1" customWidth="1"/>
    <col min="1799" max="1799" width="12.140625" style="1" customWidth="1"/>
    <col min="1800" max="1801" width="15" style="1" customWidth="1"/>
    <col min="1802" max="1802" width="14.85546875" style="1" customWidth="1"/>
    <col min="1803" max="1803" width="9.140625" style="1" bestFit="1" customWidth="1"/>
    <col min="1804" max="1804" width="6" style="1" bestFit="1" customWidth="1"/>
    <col min="1805" max="1805" width="7.140625" style="1" customWidth="1"/>
    <col min="1806" max="1806" width="10.7109375" style="1" customWidth="1"/>
    <col min="1807" max="1807" width="9.140625" style="1" bestFit="1" customWidth="1"/>
    <col min="1808" max="1808" width="6" style="1" bestFit="1" customWidth="1"/>
    <col min="1809" max="1809" width="5.140625" style="1" customWidth="1"/>
    <col min="1810" max="1810" width="7.140625" style="1" bestFit="1" customWidth="1"/>
    <col min="1811" max="1811" width="9.140625" style="1" bestFit="1" customWidth="1"/>
    <col min="1812" max="1812" width="6" style="1" bestFit="1" customWidth="1"/>
    <col min="1813" max="1813" width="5" style="1" customWidth="1"/>
    <col min="1814" max="1814" width="6.28515625" style="1" bestFit="1" customWidth="1"/>
    <col min="1815" max="1815" width="9.140625" style="1" bestFit="1" customWidth="1"/>
    <col min="1816" max="1816" width="6" style="1" bestFit="1" customWidth="1"/>
    <col min="1817" max="1817" width="4.5703125" style="1" customWidth="1"/>
    <col min="1818" max="1818" width="6.28515625" style="1" bestFit="1" customWidth="1"/>
    <col min="1819" max="1819" width="9.140625" style="1" bestFit="1" customWidth="1"/>
    <col min="1820" max="1820" width="6" style="1" bestFit="1" customWidth="1"/>
    <col min="1821" max="2049" width="9.140625" style="1"/>
    <col min="2050" max="2050" width="22" style="1" customWidth="1"/>
    <col min="2051" max="2051" width="9.7109375" style="1" customWidth="1"/>
    <col min="2052" max="2052" width="11.7109375" style="1" customWidth="1"/>
    <col min="2053" max="2053" width="10.5703125" style="1" customWidth="1"/>
    <col min="2054" max="2054" width="12.28515625" style="1" customWidth="1"/>
    <col min="2055" max="2055" width="12.140625" style="1" customWidth="1"/>
    <col min="2056" max="2057" width="15" style="1" customWidth="1"/>
    <col min="2058" max="2058" width="14.85546875" style="1" customWidth="1"/>
    <col min="2059" max="2059" width="9.140625" style="1" bestFit="1" customWidth="1"/>
    <col min="2060" max="2060" width="6" style="1" bestFit="1" customWidth="1"/>
    <col min="2061" max="2061" width="7.140625" style="1" customWidth="1"/>
    <col min="2062" max="2062" width="10.7109375" style="1" customWidth="1"/>
    <col min="2063" max="2063" width="9.140625" style="1" bestFit="1" customWidth="1"/>
    <col min="2064" max="2064" width="6" style="1" bestFit="1" customWidth="1"/>
    <col min="2065" max="2065" width="5.140625" style="1" customWidth="1"/>
    <col min="2066" max="2066" width="7.140625" style="1" bestFit="1" customWidth="1"/>
    <col min="2067" max="2067" width="9.140625" style="1" bestFit="1" customWidth="1"/>
    <col min="2068" max="2068" width="6" style="1" bestFit="1" customWidth="1"/>
    <col min="2069" max="2069" width="5" style="1" customWidth="1"/>
    <col min="2070" max="2070" width="6.28515625" style="1" bestFit="1" customWidth="1"/>
    <col min="2071" max="2071" width="9.140625" style="1" bestFit="1" customWidth="1"/>
    <col min="2072" max="2072" width="6" style="1" bestFit="1" customWidth="1"/>
    <col min="2073" max="2073" width="4.5703125" style="1" customWidth="1"/>
    <col min="2074" max="2074" width="6.28515625" style="1" bestFit="1" customWidth="1"/>
    <col min="2075" max="2075" width="9.140625" style="1" bestFit="1" customWidth="1"/>
    <col min="2076" max="2076" width="6" style="1" bestFit="1" customWidth="1"/>
    <col min="2077" max="2305" width="9.140625" style="1"/>
    <col min="2306" max="2306" width="22" style="1" customWidth="1"/>
    <col min="2307" max="2307" width="9.7109375" style="1" customWidth="1"/>
    <col min="2308" max="2308" width="11.7109375" style="1" customWidth="1"/>
    <col min="2309" max="2309" width="10.5703125" style="1" customWidth="1"/>
    <col min="2310" max="2310" width="12.28515625" style="1" customWidth="1"/>
    <col min="2311" max="2311" width="12.140625" style="1" customWidth="1"/>
    <col min="2312" max="2313" width="15" style="1" customWidth="1"/>
    <col min="2314" max="2314" width="14.85546875" style="1" customWidth="1"/>
    <col min="2315" max="2315" width="9.140625" style="1" bestFit="1" customWidth="1"/>
    <col min="2316" max="2316" width="6" style="1" bestFit="1" customWidth="1"/>
    <col min="2317" max="2317" width="7.140625" style="1" customWidth="1"/>
    <col min="2318" max="2318" width="10.7109375" style="1" customWidth="1"/>
    <col min="2319" max="2319" width="9.140625" style="1" bestFit="1" customWidth="1"/>
    <col min="2320" max="2320" width="6" style="1" bestFit="1" customWidth="1"/>
    <col min="2321" max="2321" width="5.140625" style="1" customWidth="1"/>
    <col min="2322" max="2322" width="7.140625" style="1" bestFit="1" customWidth="1"/>
    <col min="2323" max="2323" width="9.140625" style="1" bestFit="1" customWidth="1"/>
    <col min="2324" max="2324" width="6" style="1" bestFit="1" customWidth="1"/>
    <col min="2325" max="2325" width="5" style="1" customWidth="1"/>
    <col min="2326" max="2326" width="6.28515625" style="1" bestFit="1" customWidth="1"/>
    <col min="2327" max="2327" width="9.140625" style="1" bestFit="1" customWidth="1"/>
    <col min="2328" max="2328" width="6" style="1" bestFit="1" customWidth="1"/>
    <col min="2329" max="2329" width="4.5703125" style="1" customWidth="1"/>
    <col min="2330" max="2330" width="6.28515625" style="1" bestFit="1" customWidth="1"/>
    <col min="2331" max="2331" width="9.140625" style="1" bestFit="1" customWidth="1"/>
    <col min="2332" max="2332" width="6" style="1" bestFit="1" customWidth="1"/>
    <col min="2333" max="2561" width="9.140625" style="1"/>
    <col min="2562" max="2562" width="22" style="1" customWidth="1"/>
    <col min="2563" max="2563" width="9.7109375" style="1" customWidth="1"/>
    <col min="2564" max="2564" width="11.7109375" style="1" customWidth="1"/>
    <col min="2565" max="2565" width="10.5703125" style="1" customWidth="1"/>
    <col min="2566" max="2566" width="12.28515625" style="1" customWidth="1"/>
    <col min="2567" max="2567" width="12.140625" style="1" customWidth="1"/>
    <col min="2568" max="2569" width="15" style="1" customWidth="1"/>
    <col min="2570" max="2570" width="14.85546875" style="1" customWidth="1"/>
    <col min="2571" max="2571" width="9.140625" style="1" bestFit="1" customWidth="1"/>
    <col min="2572" max="2572" width="6" style="1" bestFit="1" customWidth="1"/>
    <col min="2573" max="2573" width="7.140625" style="1" customWidth="1"/>
    <col min="2574" max="2574" width="10.7109375" style="1" customWidth="1"/>
    <col min="2575" max="2575" width="9.140625" style="1" bestFit="1" customWidth="1"/>
    <col min="2576" max="2576" width="6" style="1" bestFit="1" customWidth="1"/>
    <col min="2577" max="2577" width="5.140625" style="1" customWidth="1"/>
    <col min="2578" max="2578" width="7.140625" style="1" bestFit="1" customWidth="1"/>
    <col min="2579" max="2579" width="9.140625" style="1" bestFit="1" customWidth="1"/>
    <col min="2580" max="2580" width="6" style="1" bestFit="1" customWidth="1"/>
    <col min="2581" max="2581" width="5" style="1" customWidth="1"/>
    <col min="2582" max="2582" width="6.28515625" style="1" bestFit="1" customWidth="1"/>
    <col min="2583" max="2583" width="9.140625" style="1" bestFit="1" customWidth="1"/>
    <col min="2584" max="2584" width="6" style="1" bestFit="1" customWidth="1"/>
    <col min="2585" max="2585" width="4.5703125" style="1" customWidth="1"/>
    <col min="2586" max="2586" width="6.28515625" style="1" bestFit="1" customWidth="1"/>
    <col min="2587" max="2587" width="9.140625" style="1" bestFit="1" customWidth="1"/>
    <col min="2588" max="2588" width="6" style="1" bestFit="1" customWidth="1"/>
    <col min="2589" max="2817" width="9.140625" style="1"/>
    <col min="2818" max="2818" width="22" style="1" customWidth="1"/>
    <col min="2819" max="2819" width="9.7109375" style="1" customWidth="1"/>
    <col min="2820" max="2820" width="11.7109375" style="1" customWidth="1"/>
    <col min="2821" max="2821" width="10.5703125" style="1" customWidth="1"/>
    <col min="2822" max="2822" width="12.28515625" style="1" customWidth="1"/>
    <col min="2823" max="2823" width="12.140625" style="1" customWidth="1"/>
    <col min="2824" max="2825" width="15" style="1" customWidth="1"/>
    <col min="2826" max="2826" width="14.85546875" style="1" customWidth="1"/>
    <col min="2827" max="2827" width="9.140625" style="1" bestFit="1" customWidth="1"/>
    <col min="2828" max="2828" width="6" style="1" bestFit="1" customWidth="1"/>
    <col min="2829" max="2829" width="7.140625" style="1" customWidth="1"/>
    <col min="2830" max="2830" width="10.7109375" style="1" customWidth="1"/>
    <col min="2831" max="2831" width="9.140625" style="1" bestFit="1" customWidth="1"/>
    <col min="2832" max="2832" width="6" style="1" bestFit="1" customWidth="1"/>
    <col min="2833" max="2833" width="5.140625" style="1" customWidth="1"/>
    <col min="2834" max="2834" width="7.140625" style="1" bestFit="1" customWidth="1"/>
    <col min="2835" max="2835" width="9.140625" style="1" bestFit="1" customWidth="1"/>
    <col min="2836" max="2836" width="6" style="1" bestFit="1" customWidth="1"/>
    <col min="2837" max="2837" width="5" style="1" customWidth="1"/>
    <col min="2838" max="2838" width="6.28515625" style="1" bestFit="1" customWidth="1"/>
    <col min="2839" max="2839" width="9.140625" style="1" bestFit="1" customWidth="1"/>
    <col min="2840" max="2840" width="6" style="1" bestFit="1" customWidth="1"/>
    <col min="2841" max="2841" width="4.5703125" style="1" customWidth="1"/>
    <col min="2842" max="2842" width="6.28515625" style="1" bestFit="1" customWidth="1"/>
    <col min="2843" max="2843" width="9.140625" style="1" bestFit="1" customWidth="1"/>
    <col min="2844" max="2844" width="6" style="1" bestFit="1" customWidth="1"/>
    <col min="2845" max="3073" width="9.140625" style="1"/>
    <col min="3074" max="3074" width="22" style="1" customWidth="1"/>
    <col min="3075" max="3075" width="9.7109375" style="1" customWidth="1"/>
    <col min="3076" max="3076" width="11.7109375" style="1" customWidth="1"/>
    <col min="3077" max="3077" width="10.5703125" style="1" customWidth="1"/>
    <col min="3078" max="3078" width="12.28515625" style="1" customWidth="1"/>
    <col min="3079" max="3079" width="12.140625" style="1" customWidth="1"/>
    <col min="3080" max="3081" width="15" style="1" customWidth="1"/>
    <col min="3082" max="3082" width="14.85546875" style="1" customWidth="1"/>
    <col min="3083" max="3083" width="9.140625" style="1" bestFit="1" customWidth="1"/>
    <col min="3084" max="3084" width="6" style="1" bestFit="1" customWidth="1"/>
    <col min="3085" max="3085" width="7.140625" style="1" customWidth="1"/>
    <col min="3086" max="3086" width="10.7109375" style="1" customWidth="1"/>
    <col min="3087" max="3087" width="9.140625" style="1" bestFit="1" customWidth="1"/>
    <col min="3088" max="3088" width="6" style="1" bestFit="1" customWidth="1"/>
    <col min="3089" max="3089" width="5.140625" style="1" customWidth="1"/>
    <col min="3090" max="3090" width="7.140625" style="1" bestFit="1" customWidth="1"/>
    <col min="3091" max="3091" width="9.140625" style="1" bestFit="1" customWidth="1"/>
    <col min="3092" max="3092" width="6" style="1" bestFit="1" customWidth="1"/>
    <col min="3093" max="3093" width="5" style="1" customWidth="1"/>
    <col min="3094" max="3094" width="6.28515625" style="1" bestFit="1" customWidth="1"/>
    <col min="3095" max="3095" width="9.140625" style="1" bestFit="1" customWidth="1"/>
    <col min="3096" max="3096" width="6" style="1" bestFit="1" customWidth="1"/>
    <col min="3097" max="3097" width="4.5703125" style="1" customWidth="1"/>
    <col min="3098" max="3098" width="6.28515625" style="1" bestFit="1" customWidth="1"/>
    <col min="3099" max="3099" width="9.140625" style="1" bestFit="1" customWidth="1"/>
    <col min="3100" max="3100" width="6" style="1" bestFit="1" customWidth="1"/>
    <col min="3101" max="3329" width="9.140625" style="1"/>
    <col min="3330" max="3330" width="22" style="1" customWidth="1"/>
    <col min="3331" max="3331" width="9.7109375" style="1" customWidth="1"/>
    <col min="3332" max="3332" width="11.7109375" style="1" customWidth="1"/>
    <col min="3333" max="3333" width="10.5703125" style="1" customWidth="1"/>
    <col min="3334" max="3334" width="12.28515625" style="1" customWidth="1"/>
    <col min="3335" max="3335" width="12.140625" style="1" customWidth="1"/>
    <col min="3336" max="3337" width="15" style="1" customWidth="1"/>
    <col min="3338" max="3338" width="14.85546875" style="1" customWidth="1"/>
    <col min="3339" max="3339" width="9.140625" style="1" bestFit="1" customWidth="1"/>
    <col min="3340" max="3340" width="6" style="1" bestFit="1" customWidth="1"/>
    <col min="3341" max="3341" width="7.140625" style="1" customWidth="1"/>
    <col min="3342" max="3342" width="10.7109375" style="1" customWidth="1"/>
    <col min="3343" max="3343" width="9.140625" style="1" bestFit="1" customWidth="1"/>
    <col min="3344" max="3344" width="6" style="1" bestFit="1" customWidth="1"/>
    <col min="3345" max="3345" width="5.140625" style="1" customWidth="1"/>
    <col min="3346" max="3346" width="7.140625" style="1" bestFit="1" customWidth="1"/>
    <col min="3347" max="3347" width="9.140625" style="1" bestFit="1" customWidth="1"/>
    <col min="3348" max="3348" width="6" style="1" bestFit="1" customWidth="1"/>
    <col min="3349" max="3349" width="5" style="1" customWidth="1"/>
    <col min="3350" max="3350" width="6.28515625" style="1" bestFit="1" customWidth="1"/>
    <col min="3351" max="3351" width="9.140625" style="1" bestFit="1" customWidth="1"/>
    <col min="3352" max="3352" width="6" style="1" bestFit="1" customWidth="1"/>
    <col min="3353" max="3353" width="4.5703125" style="1" customWidth="1"/>
    <col min="3354" max="3354" width="6.28515625" style="1" bestFit="1" customWidth="1"/>
    <col min="3355" max="3355" width="9.140625" style="1" bestFit="1" customWidth="1"/>
    <col min="3356" max="3356" width="6" style="1" bestFit="1" customWidth="1"/>
    <col min="3357" max="3585" width="9.140625" style="1"/>
    <col min="3586" max="3586" width="22" style="1" customWidth="1"/>
    <col min="3587" max="3587" width="9.7109375" style="1" customWidth="1"/>
    <col min="3588" max="3588" width="11.7109375" style="1" customWidth="1"/>
    <col min="3589" max="3589" width="10.5703125" style="1" customWidth="1"/>
    <col min="3590" max="3590" width="12.28515625" style="1" customWidth="1"/>
    <col min="3591" max="3591" width="12.140625" style="1" customWidth="1"/>
    <col min="3592" max="3593" width="15" style="1" customWidth="1"/>
    <col min="3594" max="3594" width="14.85546875" style="1" customWidth="1"/>
    <col min="3595" max="3595" width="9.140625" style="1" bestFit="1" customWidth="1"/>
    <col min="3596" max="3596" width="6" style="1" bestFit="1" customWidth="1"/>
    <col min="3597" max="3597" width="7.140625" style="1" customWidth="1"/>
    <col min="3598" max="3598" width="10.7109375" style="1" customWidth="1"/>
    <col min="3599" max="3599" width="9.140625" style="1" bestFit="1" customWidth="1"/>
    <col min="3600" max="3600" width="6" style="1" bestFit="1" customWidth="1"/>
    <col min="3601" max="3601" width="5.140625" style="1" customWidth="1"/>
    <col min="3602" max="3602" width="7.140625" style="1" bestFit="1" customWidth="1"/>
    <col min="3603" max="3603" width="9.140625" style="1" bestFit="1" customWidth="1"/>
    <col min="3604" max="3604" width="6" style="1" bestFit="1" customWidth="1"/>
    <col min="3605" max="3605" width="5" style="1" customWidth="1"/>
    <col min="3606" max="3606" width="6.28515625" style="1" bestFit="1" customWidth="1"/>
    <col min="3607" max="3607" width="9.140625" style="1" bestFit="1" customWidth="1"/>
    <col min="3608" max="3608" width="6" style="1" bestFit="1" customWidth="1"/>
    <col min="3609" max="3609" width="4.5703125" style="1" customWidth="1"/>
    <col min="3610" max="3610" width="6.28515625" style="1" bestFit="1" customWidth="1"/>
    <col min="3611" max="3611" width="9.140625" style="1" bestFit="1" customWidth="1"/>
    <col min="3612" max="3612" width="6" style="1" bestFit="1" customWidth="1"/>
    <col min="3613" max="3841" width="9.140625" style="1"/>
    <col min="3842" max="3842" width="22" style="1" customWidth="1"/>
    <col min="3843" max="3843" width="9.7109375" style="1" customWidth="1"/>
    <col min="3844" max="3844" width="11.7109375" style="1" customWidth="1"/>
    <col min="3845" max="3845" width="10.5703125" style="1" customWidth="1"/>
    <col min="3846" max="3846" width="12.28515625" style="1" customWidth="1"/>
    <col min="3847" max="3847" width="12.140625" style="1" customWidth="1"/>
    <col min="3848" max="3849" width="15" style="1" customWidth="1"/>
    <col min="3850" max="3850" width="14.85546875" style="1" customWidth="1"/>
    <col min="3851" max="3851" width="9.140625" style="1" bestFit="1" customWidth="1"/>
    <col min="3852" max="3852" width="6" style="1" bestFit="1" customWidth="1"/>
    <col min="3853" max="3853" width="7.140625" style="1" customWidth="1"/>
    <col min="3854" max="3854" width="10.7109375" style="1" customWidth="1"/>
    <col min="3855" max="3855" width="9.140625" style="1" bestFit="1" customWidth="1"/>
    <col min="3856" max="3856" width="6" style="1" bestFit="1" customWidth="1"/>
    <col min="3857" max="3857" width="5.140625" style="1" customWidth="1"/>
    <col min="3858" max="3858" width="7.140625" style="1" bestFit="1" customWidth="1"/>
    <col min="3859" max="3859" width="9.140625" style="1" bestFit="1" customWidth="1"/>
    <col min="3860" max="3860" width="6" style="1" bestFit="1" customWidth="1"/>
    <col min="3861" max="3861" width="5" style="1" customWidth="1"/>
    <col min="3862" max="3862" width="6.28515625" style="1" bestFit="1" customWidth="1"/>
    <col min="3863" max="3863" width="9.140625" style="1" bestFit="1" customWidth="1"/>
    <col min="3864" max="3864" width="6" style="1" bestFit="1" customWidth="1"/>
    <col min="3865" max="3865" width="4.5703125" style="1" customWidth="1"/>
    <col min="3866" max="3866" width="6.28515625" style="1" bestFit="1" customWidth="1"/>
    <col min="3867" max="3867" width="9.140625" style="1" bestFit="1" customWidth="1"/>
    <col min="3868" max="3868" width="6" style="1" bestFit="1" customWidth="1"/>
    <col min="3869" max="4097" width="9.140625" style="1"/>
    <col min="4098" max="4098" width="22" style="1" customWidth="1"/>
    <col min="4099" max="4099" width="9.7109375" style="1" customWidth="1"/>
    <col min="4100" max="4100" width="11.7109375" style="1" customWidth="1"/>
    <col min="4101" max="4101" width="10.5703125" style="1" customWidth="1"/>
    <col min="4102" max="4102" width="12.28515625" style="1" customWidth="1"/>
    <col min="4103" max="4103" width="12.140625" style="1" customWidth="1"/>
    <col min="4104" max="4105" width="15" style="1" customWidth="1"/>
    <col min="4106" max="4106" width="14.85546875" style="1" customWidth="1"/>
    <col min="4107" max="4107" width="9.140625" style="1" bestFit="1" customWidth="1"/>
    <col min="4108" max="4108" width="6" style="1" bestFit="1" customWidth="1"/>
    <col min="4109" max="4109" width="7.140625" style="1" customWidth="1"/>
    <col min="4110" max="4110" width="10.7109375" style="1" customWidth="1"/>
    <col min="4111" max="4111" width="9.140625" style="1" bestFit="1" customWidth="1"/>
    <col min="4112" max="4112" width="6" style="1" bestFit="1" customWidth="1"/>
    <col min="4113" max="4113" width="5.140625" style="1" customWidth="1"/>
    <col min="4114" max="4114" width="7.140625" style="1" bestFit="1" customWidth="1"/>
    <col min="4115" max="4115" width="9.140625" style="1" bestFit="1" customWidth="1"/>
    <col min="4116" max="4116" width="6" style="1" bestFit="1" customWidth="1"/>
    <col min="4117" max="4117" width="5" style="1" customWidth="1"/>
    <col min="4118" max="4118" width="6.28515625" style="1" bestFit="1" customWidth="1"/>
    <col min="4119" max="4119" width="9.140625" style="1" bestFit="1" customWidth="1"/>
    <col min="4120" max="4120" width="6" style="1" bestFit="1" customWidth="1"/>
    <col min="4121" max="4121" width="4.5703125" style="1" customWidth="1"/>
    <col min="4122" max="4122" width="6.28515625" style="1" bestFit="1" customWidth="1"/>
    <col min="4123" max="4123" width="9.140625" style="1" bestFit="1" customWidth="1"/>
    <col min="4124" max="4124" width="6" style="1" bestFit="1" customWidth="1"/>
    <col min="4125" max="4353" width="9.140625" style="1"/>
    <col min="4354" max="4354" width="22" style="1" customWidth="1"/>
    <col min="4355" max="4355" width="9.7109375" style="1" customWidth="1"/>
    <col min="4356" max="4356" width="11.7109375" style="1" customWidth="1"/>
    <col min="4357" max="4357" width="10.5703125" style="1" customWidth="1"/>
    <col min="4358" max="4358" width="12.28515625" style="1" customWidth="1"/>
    <col min="4359" max="4359" width="12.140625" style="1" customWidth="1"/>
    <col min="4360" max="4361" width="15" style="1" customWidth="1"/>
    <col min="4362" max="4362" width="14.85546875" style="1" customWidth="1"/>
    <col min="4363" max="4363" width="9.140625" style="1" bestFit="1" customWidth="1"/>
    <col min="4364" max="4364" width="6" style="1" bestFit="1" customWidth="1"/>
    <col min="4365" max="4365" width="7.140625" style="1" customWidth="1"/>
    <col min="4366" max="4366" width="10.7109375" style="1" customWidth="1"/>
    <col min="4367" max="4367" width="9.140625" style="1" bestFit="1" customWidth="1"/>
    <col min="4368" max="4368" width="6" style="1" bestFit="1" customWidth="1"/>
    <col min="4369" max="4369" width="5.140625" style="1" customWidth="1"/>
    <col min="4370" max="4370" width="7.140625" style="1" bestFit="1" customWidth="1"/>
    <col min="4371" max="4371" width="9.140625" style="1" bestFit="1" customWidth="1"/>
    <col min="4372" max="4372" width="6" style="1" bestFit="1" customWidth="1"/>
    <col min="4373" max="4373" width="5" style="1" customWidth="1"/>
    <col min="4374" max="4374" width="6.28515625" style="1" bestFit="1" customWidth="1"/>
    <col min="4375" max="4375" width="9.140625" style="1" bestFit="1" customWidth="1"/>
    <col min="4376" max="4376" width="6" style="1" bestFit="1" customWidth="1"/>
    <col min="4377" max="4377" width="4.5703125" style="1" customWidth="1"/>
    <col min="4378" max="4378" width="6.28515625" style="1" bestFit="1" customWidth="1"/>
    <col min="4379" max="4379" width="9.140625" style="1" bestFit="1" customWidth="1"/>
    <col min="4380" max="4380" width="6" style="1" bestFit="1" customWidth="1"/>
    <col min="4381" max="4609" width="9.140625" style="1"/>
    <col min="4610" max="4610" width="22" style="1" customWidth="1"/>
    <col min="4611" max="4611" width="9.7109375" style="1" customWidth="1"/>
    <col min="4612" max="4612" width="11.7109375" style="1" customWidth="1"/>
    <col min="4613" max="4613" width="10.5703125" style="1" customWidth="1"/>
    <col min="4614" max="4614" width="12.28515625" style="1" customWidth="1"/>
    <col min="4615" max="4615" width="12.140625" style="1" customWidth="1"/>
    <col min="4616" max="4617" width="15" style="1" customWidth="1"/>
    <col min="4618" max="4618" width="14.85546875" style="1" customWidth="1"/>
    <col min="4619" max="4619" width="9.140625" style="1" bestFit="1" customWidth="1"/>
    <col min="4620" max="4620" width="6" style="1" bestFit="1" customWidth="1"/>
    <col min="4621" max="4621" width="7.140625" style="1" customWidth="1"/>
    <col min="4622" max="4622" width="10.7109375" style="1" customWidth="1"/>
    <col min="4623" max="4623" width="9.140625" style="1" bestFit="1" customWidth="1"/>
    <col min="4624" max="4624" width="6" style="1" bestFit="1" customWidth="1"/>
    <col min="4625" max="4625" width="5.140625" style="1" customWidth="1"/>
    <col min="4626" max="4626" width="7.140625" style="1" bestFit="1" customWidth="1"/>
    <col min="4627" max="4627" width="9.140625" style="1" bestFit="1" customWidth="1"/>
    <col min="4628" max="4628" width="6" style="1" bestFit="1" customWidth="1"/>
    <col min="4629" max="4629" width="5" style="1" customWidth="1"/>
    <col min="4630" max="4630" width="6.28515625" style="1" bestFit="1" customWidth="1"/>
    <col min="4631" max="4631" width="9.140625" style="1" bestFit="1" customWidth="1"/>
    <col min="4632" max="4632" width="6" style="1" bestFit="1" customWidth="1"/>
    <col min="4633" max="4633" width="4.5703125" style="1" customWidth="1"/>
    <col min="4634" max="4634" width="6.28515625" style="1" bestFit="1" customWidth="1"/>
    <col min="4635" max="4635" width="9.140625" style="1" bestFit="1" customWidth="1"/>
    <col min="4636" max="4636" width="6" style="1" bestFit="1" customWidth="1"/>
    <col min="4637" max="4865" width="9.140625" style="1"/>
    <col min="4866" max="4866" width="22" style="1" customWidth="1"/>
    <col min="4867" max="4867" width="9.7109375" style="1" customWidth="1"/>
    <col min="4868" max="4868" width="11.7109375" style="1" customWidth="1"/>
    <col min="4869" max="4869" width="10.5703125" style="1" customWidth="1"/>
    <col min="4870" max="4870" width="12.28515625" style="1" customWidth="1"/>
    <col min="4871" max="4871" width="12.140625" style="1" customWidth="1"/>
    <col min="4872" max="4873" width="15" style="1" customWidth="1"/>
    <col min="4874" max="4874" width="14.85546875" style="1" customWidth="1"/>
    <col min="4875" max="4875" width="9.140625" style="1" bestFit="1" customWidth="1"/>
    <col min="4876" max="4876" width="6" style="1" bestFit="1" customWidth="1"/>
    <col min="4877" max="4877" width="7.140625" style="1" customWidth="1"/>
    <col min="4878" max="4878" width="10.7109375" style="1" customWidth="1"/>
    <col min="4879" max="4879" width="9.140625" style="1" bestFit="1" customWidth="1"/>
    <col min="4880" max="4880" width="6" style="1" bestFit="1" customWidth="1"/>
    <col min="4881" max="4881" width="5.140625" style="1" customWidth="1"/>
    <col min="4882" max="4882" width="7.140625" style="1" bestFit="1" customWidth="1"/>
    <col min="4883" max="4883" width="9.140625" style="1" bestFit="1" customWidth="1"/>
    <col min="4884" max="4884" width="6" style="1" bestFit="1" customWidth="1"/>
    <col min="4885" max="4885" width="5" style="1" customWidth="1"/>
    <col min="4886" max="4886" width="6.28515625" style="1" bestFit="1" customWidth="1"/>
    <col min="4887" max="4887" width="9.140625" style="1" bestFit="1" customWidth="1"/>
    <col min="4888" max="4888" width="6" style="1" bestFit="1" customWidth="1"/>
    <col min="4889" max="4889" width="4.5703125" style="1" customWidth="1"/>
    <col min="4890" max="4890" width="6.28515625" style="1" bestFit="1" customWidth="1"/>
    <col min="4891" max="4891" width="9.140625" style="1" bestFit="1" customWidth="1"/>
    <col min="4892" max="4892" width="6" style="1" bestFit="1" customWidth="1"/>
    <col min="4893" max="5121" width="9.140625" style="1"/>
    <col min="5122" max="5122" width="22" style="1" customWidth="1"/>
    <col min="5123" max="5123" width="9.7109375" style="1" customWidth="1"/>
    <col min="5124" max="5124" width="11.7109375" style="1" customWidth="1"/>
    <col min="5125" max="5125" width="10.5703125" style="1" customWidth="1"/>
    <col min="5126" max="5126" width="12.28515625" style="1" customWidth="1"/>
    <col min="5127" max="5127" width="12.140625" style="1" customWidth="1"/>
    <col min="5128" max="5129" width="15" style="1" customWidth="1"/>
    <col min="5130" max="5130" width="14.85546875" style="1" customWidth="1"/>
    <col min="5131" max="5131" width="9.140625" style="1" bestFit="1" customWidth="1"/>
    <col min="5132" max="5132" width="6" style="1" bestFit="1" customWidth="1"/>
    <col min="5133" max="5133" width="7.140625" style="1" customWidth="1"/>
    <col min="5134" max="5134" width="10.7109375" style="1" customWidth="1"/>
    <col min="5135" max="5135" width="9.140625" style="1" bestFit="1" customWidth="1"/>
    <col min="5136" max="5136" width="6" style="1" bestFit="1" customWidth="1"/>
    <col min="5137" max="5137" width="5.140625" style="1" customWidth="1"/>
    <col min="5138" max="5138" width="7.140625" style="1" bestFit="1" customWidth="1"/>
    <col min="5139" max="5139" width="9.140625" style="1" bestFit="1" customWidth="1"/>
    <col min="5140" max="5140" width="6" style="1" bestFit="1" customWidth="1"/>
    <col min="5141" max="5141" width="5" style="1" customWidth="1"/>
    <col min="5142" max="5142" width="6.28515625" style="1" bestFit="1" customWidth="1"/>
    <col min="5143" max="5143" width="9.140625" style="1" bestFit="1" customWidth="1"/>
    <col min="5144" max="5144" width="6" style="1" bestFit="1" customWidth="1"/>
    <col min="5145" max="5145" width="4.5703125" style="1" customWidth="1"/>
    <col min="5146" max="5146" width="6.28515625" style="1" bestFit="1" customWidth="1"/>
    <col min="5147" max="5147" width="9.140625" style="1" bestFit="1" customWidth="1"/>
    <col min="5148" max="5148" width="6" style="1" bestFit="1" customWidth="1"/>
    <col min="5149" max="5377" width="9.140625" style="1"/>
    <col min="5378" max="5378" width="22" style="1" customWidth="1"/>
    <col min="5379" max="5379" width="9.7109375" style="1" customWidth="1"/>
    <col min="5380" max="5380" width="11.7109375" style="1" customWidth="1"/>
    <col min="5381" max="5381" width="10.5703125" style="1" customWidth="1"/>
    <col min="5382" max="5382" width="12.28515625" style="1" customWidth="1"/>
    <col min="5383" max="5383" width="12.140625" style="1" customWidth="1"/>
    <col min="5384" max="5385" width="15" style="1" customWidth="1"/>
    <col min="5386" max="5386" width="14.85546875" style="1" customWidth="1"/>
    <col min="5387" max="5387" width="9.140625" style="1" bestFit="1" customWidth="1"/>
    <col min="5388" max="5388" width="6" style="1" bestFit="1" customWidth="1"/>
    <col min="5389" max="5389" width="7.140625" style="1" customWidth="1"/>
    <col min="5390" max="5390" width="10.7109375" style="1" customWidth="1"/>
    <col min="5391" max="5391" width="9.140625" style="1" bestFit="1" customWidth="1"/>
    <col min="5392" max="5392" width="6" style="1" bestFit="1" customWidth="1"/>
    <col min="5393" max="5393" width="5.140625" style="1" customWidth="1"/>
    <col min="5394" max="5394" width="7.140625" style="1" bestFit="1" customWidth="1"/>
    <col min="5395" max="5395" width="9.140625" style="1" bestFit="1" customWidth="1"/>
    <col min="5396" max="5396" width="6" style="1" bestFit="1" customWidth="1"/>
    <col min="5397" max="5397" width="5" style="1" customWidth="1"/>
    <col min="5398" max="5398" width="6.28515625" style="1" bestFit="1" customWidth="1"/>
    <col min="5399" max="5399" width="9.140625" style="1" bestFit="1" customWidth="1"/>
    <col min="5400" max="5400" width="6" style="1" bestFit="1" customWidth="1"/>
    <col min="5401" max="5401" width="4.5703125" style="1" customWidth="1"/>
    <col min="5402" max="5402" width="6.28515625" style="1" bestFit="1" customWidth="1"/>
    <col min="5403" max="5403" width="9.140625" style="1" bestFit="1" customWidth="1"/>
    <col min="5404" max="5404" width="6" style="1" bestFit="1" customWidth="1"/>
    <col min="5405" max="5633" width="9.140625" style="1"/>
    <col min="5634" max="5634" width="22" style="1" customWidth="1"/>
    <col min="5635" max="5635" width="9.7109375" style="1" customWidth="1"/>
    <col min="5636" max="5636" width="11.7109375" style="1" customWidth="1"/>
    <col min="5637" max="5637" width="10.5703125" style="1" customWidth="1"/>
    <col min="5638" max="5638" width="12.28515625" style="1" customWidth="1"/>
    <col min="5639" max="5639" width="12.140625" style="1" customWidth="1"/>
    <col min="5640" max="5641" width="15" style="1" customWidth="1"/>
    <col min="5642" max="5642" width="14.85546875" style="1" customWidth="1"/>
    <col min="5643" max="5643" width="9.140625" style="1" bestFit="1" customWidth="1"/>
    <col min="5644" max="5644" width="6" style="1" bestFit="1" customWidth="1"/>
    <col min="5645" max="5645" width="7.140625" style="1" customWidth="1"/>
    <col min="5646" max="5646" width="10.7109375" style="1" customWidth="1"/>
    <col min="5647" max="5647" width="9.140625" style="1" bestFit="1" customWidth="1"/>
    <col min="5648" max="5648" width="6" style="1" bestFit="1" customWidth="1"/>
    <col min="5649" max="5649" width="5.140625" style="1" customWidth="1"/>
    <col min="5650" max="5650" width="7.140625" style="1" bestFit="1" customWidth="1"/>
    <col min="5651" max="5651" width="9.140625" style="1" bestFit="1" customWidth="1"/>
    <col min="5652" max="5652" width="6" style="1" bestFit="1" customWidth="1"/>
    <col min="5653" max="5653" width="5" style="1" customWidth="1"/>
    <col min="5654" max="5654" width="6.28515625" style="1" bestFit="1" customWidth="1"/>
    <col min="5655" max="5655" width="9.140625" style="1" bestFit="1" customWidth="1"/>
    <col min="5656" max="5656" width="6" style="1" bestFit="1" customWidth="1"/>
    <col min="5657" max="5657" width="4.5703125" style="1" customWidth="1"/>
    <col min="5658" max="5658" width="6.28515625" style="1" bestFit="1" customWidth="1"/>
    <col min="5659" max="5659" width="9.140625" style="1" bestFit="1" customWidth="1"/>
    <col min="5660" max="5660" width="6" style="1" bestFit="1" customWidth="1"/>
    <col min="5661" max="5889" width="9.140625" style="1"/>
    <col min="5890" max="5890" width="22" style="1" customWidth="1"/>
    <col min="5891" max="5891" width="9.7109375" style="1" customWidth="1"/>
    <col min="5892" max="5892" width="11.7109375" style="1" customWidth="1"/>
    <col min="5893" max="5893" width="10.5703125" style="1" customWidth="1"/>
    <col min="5894" max="5894" width="12.28515625" style="1" customWidth="1"/>
    <col min="5895" max="5895" width="12.140625" style="1" customWidth="1"/>
    <col min="5896" max="5897" width="15" style="1" customWidth="1"/>
    <col min="5898" max="5898" width="14.85546875" style="1" customWidth="1"/>
    <col min="5899" max="5899" width="9.140625" style="1" bestFit="1" customWidth="1"/>
    <col min="5900" max="5900" width="6" style="1" bestFit="1" customWidth="1"/>
    <col min="5901" max="5901" width="7.140625" style="1" customWidth="1"/>
    <col min="5902" max="5902" width="10.7109375" style="1" customWidth="1"/>
    <col min="5903" max="5903" width="9.140625" style="1" bestFit="1" customWidth="1"/>
    <col min="5904" max="5904" width="6" style="1" bestFit="1" customWidth="1"/>
    <col min="5905" max="5905" width="5.140625" style="1" customWidth="1"/>
    <col min="5906" max="5906" width="7.140625" style="1" bestFit="1" customWidth="1"/>
    <col min="5907" max="5907" width="9.140625" style="1" bestFit="1" customWidth="1"/>
    <col min="5908" max="5908" width="6" style="1" bestFit="1" customWidth="1"/>
    <col min="5909" max="5909" width="5" style="1" customWidth="1"/>
    <col min="5910" max="5910" width="6.28515625" style="1" bestFit="1" customWidth="1"/>
    <col min="5911" max="5911" width="9.140625" style="1" bestFit="1" customWidth="1"/>
    <col min="5912" max="5912" width="6" style="1" bestFit="1" customWidth="1"/>
    <col min="5913" max="5913" width="4.5703125" style="1" customWidth="1"/>
    <col min="5914" max="5914" width="6.28515625" style="1" bestFit="1" customWidth="1"/>
    <col min="5915" max="5915" width="9.140625" style="1" bestFit="1" customWidth="1"/>
    <col min="5916" max="5916" width="6" style="1" bestFit="1" customWidth="1"/>
    <col min="5917" max="6145" width="9.140625" style="1"/>
    <col min="6146" max="6146" width="22" style="1" customWidth="1"/>
    <col min="6147" max="6147" width="9.7109375" style="1" customWidth="1"/>
    <col min="6148" max="6148" width="11.7109375" style="1" customWidth="1"/>
    <col min="6149" max="6149" width="10.5703125" style="1" customWidth="1"/>
    <col min="6150" max="6150" width="12.28515625" style="1" customWidth="1"/>
    <col min="6151" max="6151" width="12.140625" style="1" customWidth="1"/>
    <col min="6152" max="6153" width="15" style="1" customWidth="1"/>
    <col min="6154" max="6154" width="14.85546875" style="1" customWidth="1"/>
    <col min="6155" max="6155" width="9.140625" style="1" bestFit="1" customWidth="1"/>
    <col min="6156" max="6156" width="6" style="1" bestFit="1" customWidth="1"/>
    <col min="6157" max="6157" width="7.140625" style="1" customWidth="1"/>
    <col min="6158" max="6158" width="10.7109375" style="1" customWidth="1"/>
    <col min="6159" max="6159" width="9.140625" style="1" bestFit="1" customWidth="1"/>
    <col min="6160" max="6160" width="6" style="1" bestFit="1" customWidth="1"/>
    <col min="6161" max="6161" width="5.140625" style="1" customWidth="1"/>
    <col min="6162" max="6162" width="7.140625" style="1" bestFit="1" customWidth="1"/>
    <col min="6163" max="6163" width="9.140625" style="1" bestFit="1" customWidth="1"/>
    <col min="6164" max="6164" width="6" style="1" bestFit="1" customWidth="1"/>
    <col min="6165" max="6165" width="5" style="1" customWidth="1"/>
    <col min="6166" max="6166" width="6.28515625" style="1" bestFit="1" customWidth="1"/>
    <col min="6167" max="6167" width="9.140625" style="1" bestFit="1" customWidth="1"/>
    <col min="6168" max="6168" width="6" style="1" bestFit="1" customWidth="1"/>
    <col min="6169" max="6169" width="4.5703125" style="1" customWidth="1"/>
    <col min="6170" max="6170" width="6.28515625" style="1" bestFit="1" customWidth="1"/>
    <col min="6171" max="6171" width="9.140625" style="1" bestFit="1" customWidth="1"/>
    <col min="6172" max="6172" width="6" style="1" bestFit="1" customWidth="1"/>
    <col min="6173" max="6401" width="9.140625" style="1"/>
    <col min="6402" max="6402" width="22" style="1" customWidth="1"/>
    <col min="6403" max="6403" width="9.7109375" style="1" customWidth="1"/>
    <col min="6404" max="6404" width="11.7109375" style="1" customWidth="1"/>
    <col min="6405" max="6405" width="10.5703125" style="1" customWidth="1"/>
    <col min="6406" max="6406" width="12.28515625" style="1" customWidth="1"/>
    <col min="6407" max="6407" width="12.140625" style="1" customWidth="1"/>
    <col min="6408" max="6409" width="15" style="1" customWidth="1"/>
    <col min="6410" max="6410" width="14.85546875" style="1" customWidth="1"/>
    <col min="6411" max="6411" width="9.140625" style="1" bestFit="1" customWidth="1"/>
    <col min="6412" max="6412" width="6" style="1" bestFit="1" customWidth="1"/>
    <col min="6413" max="6413" width="7.140625" style="1" customWidth="1"/>
    <col min="6414" max="6414" width="10.7109375" style="1" customWidth="1"/>
    <col min="6415" max="6415" width="9.140625" style="1" bestFit="1" customWidth="1"/>
    <col min="6416" max="6416" width="6" style="1" bestFit="1" customWidth="1"/>
    <col min="6417" max="6417" width="5.140625" style="1" customWidth="1"/>
    <col min="6418" max="6418" width="7.140625" style="1" bestFit="1" customWidth="1"/>
    <col min="6419" max="6419" width="9.140625" style="1" bestFit="1" customWidth="1"/>
    <col min="6420" max="6420" width="6" style="1" bestFit="1" customWidth="1"/>
    <col min="6421" max="6421" width="5" style="1" customWidth="1"/>
    <col min="6422" max="6422" width="6.28515625" style="1" bestFit="1" customWidth="1"/>
    <col min="6423" max="6423" width="9.140625" style="1" bestFit="1" customWidth="1"/>
    <col min="6424" max="6424" width="6" style="1" bestFit="1" customWidth="1"/>
    <col min="6425" max="6425" width="4.5703125" style="1" customWidth="1"/>
    <col min="6426" max="6426" width="6.28515625" style="1" bestFit="1" customWidth="1"/>
    <col min="6427" max="6427" width="9.140625" style="1" bestFit="1" customWidth="1"/>
    <col min="6428" max="6428" width="6" style="1" bestFit="1" customWidth="1"/>
    <col min="6429" max="6657" width="9.140625" style="1"/>
    <col min="6658" max="6658" width="22" style="1" customWidth="1"/>
    <col min="6659" max="6659" width="9.7109375" style="1" customWidth="1"/>
    <col min="6660" max="6660" width="11.7109375" style="1" customWidth="1"/>
    <col min="6661" max="6661" width="10.5703125" style="1" customWidth="1"/>
    <col min="6662" max="6662" width="12.28515625" style="1" customWidth="1"/>
    <col min="6663" max="6663" width="12.140625" style="1" customWidth="1"/>
    <col min="6664" max="6665" width="15" style="1" customWidth="1"/>
    <col min="6666" max="6666" width="14.85546875" style="1" customWidth="1"/>
    <col min="6667" max="6667" width="9.140625" style="1" bestFit="1" customWidth="1"/>
    <col min="6668" max="6668" width="6" style="1" bestFit="1" customWidth="1"/>
    <col min="6669" max="6669" width="7.140625" style="1" customWidth="1"/>
    <col min="6670" max="6670" width="10.7109375" style="1" customWidth="1"/>
    <col min="6671" max="6671" width="9.140625" style="1" bestFit="1" customWidth="1"/>
    <col min="6672" max="6672" width="6" style="1" bestFit="1" customWidth="1"/>
    <col min="6673" max="6673" width="5.140625" style="1" customWidth="1"/>
    <col min="6674" max="6674" width="7.140625" style="1" bestFit="1" customWidth="1"/>
    <col min="6675" max="6675" width="9.140625" style="1" bestFit="1" customWidth="1"/>
    <col min="6676" max="6676" width="6" style="1" bestFit="1" customWidth="1"/>
    <col min="6677" max="6677" width="5" style="1" customWidth="1"/>
    <col min="6678" max="6678" width="6.28515625" style="1" bestFit="1" customWidth="1"/>
    <col min="6679" max="6679" width="9.140625" style="1" bestFit="1" customWidth="1"/>
    <col min="6680" max="6680" width="6" style="1" bestFit="1" customWidth="1"/>
    <col min="6681" max="6681" width="4.5703125" style="1" customWidth="1"/>
    <col min="6682" max="6682" width="6.28515625" style="1" bestFit="1" customWidth="1"/>
    <col min="6683" max="6683" width="9.140625" style="1" bestFit="1" customWidth="1"/>
    <col min="6684" max="6684" width="6" style="1" bestFit="1" customWidth="1"/>
    <col min="6685" max="6913" width="9.140625" style="1"/>
    <col min="6914" max="6914" width="22" style="1" customWidth="1"/>
    <col min="6915" max="6915" width="9.7109375" style="1" customWidth="1"/>
    <col min="6916" max="6916" width="11.7109375" style="1" customWidth="1"/>
    <col min="6917" max="6917" width="10.5703125" style="1" customWidth="1"/>
    <col min="6918" max="6918" width="12.28515625" style="1" customWidth="1"/>
    <col min="6919" max="6919" width="12.140625" style="1" customWidth="1"/>
    <col min="6920" max="6921" width="15" style="1" customWidth="1"/>
    <col min="6922" max="6922" width="14.85546875" style="1" customWidth="1"/>
    <col min="6923" max="6923" width="9.140625" style="1" bestFit="1" customWidth="1"/>
    <col min="6924" max="6924" width="6" style="1" bestFit="1" customWidth="1"/>
    <col min="6925" max="6925" width="7.140625" style="1" customWidth="1"/>
    <col min="6926" max="6926" width="10.7109375" style="1" customWidth="1"/>
    <col min="6927" max="6927" width="9.140625" style="1" bestFit="1" customWidth="1"/>
    <col min="6928" max="6928" width="6" style="1" bestFit="1" customWidth="1"/>
    <col min="6929" max="6929" width="5.140625" style="1" customWidth="1"/>
    <col min="6930" max="6930" width="7.140625" style="1" bestFit="1" customWidth="1"/>
    <col min="6931" max="6931" width="9.140625" style="1" bestFit="1" customWidth="1"/>
    <col min="6932" max="6932" width="6" style="1" bestFit="1" customWidth="1"/>
    <col min="6933" max="6933" width="5" style="1" customWidth="1"/>
    <col min="6934" max="6934" width="6.28515625" style="1" bestFit="1" customWidth="1"/>
    <col min="6935" max="6935" width="9.140625" style="1" bestFit="1" customWidth="1"/>
    <col min="6936" max="6936" width="6" style="1" bestFit="1" customWidth="1"/>
    <col min="6937" max="6937" width="4.5703125" style="1" customWidth="1"/>
    <col min="6938" max="6938" width="6.28515625" style="1" bestFit="1" customWidth="1"/>
    <col min="6939" max="6939" width="9.140625" style="1" bestFit="1" customWidth="1"/>
    <col min="6940" max="6940" width="6" style="1" bestFit="1" customWidth="1"/>
    <col min="6941" max="7169" width="9.140625" style="1"/>
    <col min="7170" max="7170" width="22" style="1" customWidth="1"/>
    <col min="7171" max="7171" width="9.7109375" style="1" customWidth="1"/>
    <col min="7172" max="7172" width="11.7109375" style="1" customWidth="1"/>
    <col min="7173" max="7173" width="10.5703125" style="1" customWidth="1"/>
    <col min="7174" max="7174" width="12.28515625" style="1" customWidth="1"/>
    <col min="7175" max="7175" width="12.140625" style="1" customWidth="1"/>
    <col min="7176" max="7177" width="15" style="1" customWidth="1"/>
    <col min="7178" max="7178" width="14.85546875" style="1" customWidth="1"/>
    <col min="7179" max="7179" width="9.140625" style="1" bestFit="1" customWidth="1"/>
    <col min="7180" max="7180" width="6" style="1" bestFit="1" customWidth="1"/>
    <col min="7181" max="7181" width="7.140625" style="1" customWidth="1"/>
    <col min="7182" max="7182" width="10.7109375" style="1" customWidth="1"/>
    <col min="7183" max="7183" width="9.140625" style="1" bestFit="1" customWidth="1"/>
    <col min="7184" max="7184" width="6" style="1" bestFit="1" customWidth="1"/>
    <col min="7185" max="7185" width="5.140625" style="1" customWidth="1"/>
    <col min="7186" max="7186" width="7.140625" style="1" bestFit="1" customWidth="1"/>
    <col min="7187" max="7187" width="9.140625" style="1" bestFit="1" customWidth="1"/>
    <col min="7188" max="7188" width="6" style="1" bestFit="1" customWidth="1"/>
    <col min="7189" max="7189" width="5" style="1" customWidth="1"/>
    <col min="7190" max="7190" width="6.28515625" style="1" bestFit="1" customWidth="1"/>
    <col min="7191" max="7191" width="9.140625" style="1" bestFit="1" customWidth="1"/>
    <col min="7192" max="7192" width="6" style="1" bestFit="1" customWidth="1"/>
    <col min="7193" max="7193" width="4.5703125" style="1" customWidth="1"/>
    <col min="7194" max="7194" width="6.28515625" style="1" bestFit="1" customWidth="1"/>
    <col min="7195" max="7195" width="9.140625" style="1" bestFit="1" customWidth="1"/>
    <col min="7196" max="7196" width="6" style="1" bestFit="1" customWidth="1"/>
    <col min="7197" max="7425" width="9.140625" style="1"/>
    <col min="7426" max="7426" width="22" style="1" customWidth="1"/>
    <col min="7427" max="7427" width="9.7109375" style="1" customWidth="1"/>
    <col min="7428" max="7428" width="11.7109375" style="1" customWidth="1"/>
    <col min="7429" max="7429" width="10.5703125" style="1" customWidth="1"/>
    <col min="7430" max="7430" width="12.28515625" style="1" customWidth="1"/>
    <col min="7431" max="7431" width="12.140625" style="1" customWidth="1"/>
    <col min="7432" max="7433" width="15" style="1" customWidth="1"/>
    <col min="7434" max="7434" width="14.85546875" style="1" customWidth="1"/>
    <col min="7435" max="7435" width="9.140625" style="1" bestFit="1" customWidth="1"/>
    <col min="7436" max="7436" width="6" style="1" bestFit="1" customWidth="1"/>
    <col min="7437" max="7437" width="7.140625" style="1" customWidth="1"/>
    <col min="7438" max="7438" width="10.7109375" style="1" customWidth="1"/>
    <col min="7439" max="7439" width="9.140625" style="1" bestFit="1" customWidth="1"/>
    <col min="7440" max="7440" width="6" style="1" bestFit="1" customWidth="1"/>
    <col min="7441" max="7441" width="5.140625" style="1" customWidth="1"/>
    <col min="7442" max="7442" width="7.140625" style="1" bestFit="1" customWidth="1"/>
    <col min="7443" max="7443" width="9.140625" style="1" bestFit="1" customWidth="1"/>
    <col min="7444" max="7444" width="6" style="1" bestFit="1" customWidth="1"/>
    <col min="7445" max="7445" width="5" style="1" customWidth="1"/>
    <col min="7446" max="7446" width="6.28515625" style="1" bestFit="1" customWidth="1"/>
    <col min="7447" max="7447" width="9.140625" style="1" bestFit="1" customWidth="1"/>
    <col min="7448" max="7448" width="6" style="1" bestFit="1" customWidth="1"/>
    <col min="7449" max="7449" width="4.5703125" style="1" customWidth="1"/>
    <col min="7450" max="7450" width="6.28515625" style="1" bestFit="1" customWidth="1"/>
    <col min="7451" max="7451" width="9.140625" style="1" bestFit="1" customWidth="1"/>
    <col min="7452" max="7452" width="6" style="1" bestFit="1" customWidth="1"/>
    <col min="7453" max="7681" width="9.140625" style="1"/>
    <col min="7682" max="7682" width="22" style="1" customWidth="1"/>
    <col min="7683" max="7683" width="9.7109375" style="1" customWidth="1"/>
    <col min="7684" max="7684" width="11.7109375" style="1" customWidth="1"/>
    <col min="7685" max="7685" width="10.5703125" style="1" customWidth="1"/>
    <col min="7686" max="7686" width="12.28515625" style="1" customWidth="1"/>
    <col min="7687" max="7687" width="12.140625" style="1" customWidth="1"/>
    <col min="7688" max="7689" width="15" style="1" customWidth="1"/>
    <col min="7690" max="7690" width="14.85546875" style="1" customWidth="1"/>
    <col min="7691" max="7691" width="9.140625" style="1" bestFit="1" customWidth="1"/>
    <col min="7692" max="7692" width="6" style="1" bestFit="1" customWidth="1"/>
    <col min="7693" max="7693" width="7.140625" style="1" customWidth="1"/>
    <col min="7694" max="7694" width="10.7109375" style="1" customWidth="1"/>
    <col min="7695" max="7695" width="9.140625" style="1" bestFit="1" customWidth="1"/>
    <col min="7696" max="7696" width="6" style="1" bestFit="1" customWidth="1"/>
    <col min="7697" max="7697" width="5.140625" style="1" customWidth="1"/>
    <col min="7698" max="7698" width="7.140625" style="1" bestFit="1" customWidth="1"/>
    <col min="7699" max="7699" width="9.140625" style="1" bestFit="1" customWidth="1"/>
    <col min="7700" max="7700" width="6" style="1" bestFit="1" customWidth="1"/>
    <col min="7701" max="7701" width="5" style="1" customWidth="1"/>
    <col min="7702" max="7702" width="6.28515625" style="1" bestFit="1" customWidth="1"/>
    <col min="7703" max="7703" width="9.140625" style="1" bestFit="1" customWidth="1"/>
    <col min="7704" max="7704" width="6" style="1" bestFit="1" customWidth="1"/>
    <col min="7705" max="7705" width="4.5703125" style="1" customWidth="1"/>
    <col min="7706" max="7706" width="6.28515625" style="1" bestFit="1" customWidth="1"/>
    <col min="7707" max="7707" width="9.140625" style="1" bestFit="1" customWidth="1"/>
    <col min="7708" max="7708" width="6" style="1" bestFit="1" customWidth="1"/>
    <col min="7709" max="7937" width="9.140625" style="1"/>
    <col min="7938" max="7938" width="22" style="1" customWidth="1"/>
    <col min="7939" max="7939" width="9.7109375" style="1" customWidth="1"/>
    <col min="7940" max="7940" width="11.7109375" style="1" customWidth="1"/>
    <col min="7941" max="7941" width="10.5703125" style="1" customWidth="1"/>
    <col min="7942" max="7942" width="12.28515625" style="1" customWidth="1"/>
    <col min="7943" max="7943" width="12.140625" style="1" customWidth="1"/>
    <col min="7944" max="7945" width="15" style="1" customWidth="1"/>
    <col min="7946" max="7946" width="14.85546875" style="1" customWidth="1"/>
    <col min="7947" max="7947" width="9.140625" style="1" bestFit="1" customWidth="1"/>
    <col min="7948" max="7948" width="6" style="1" bestFit="1" customWidth="1"/>
    <col min="7949" max="7949" width="7.140625" style="1" customWidth="1"/>
    <col min="7950" max="7950" width="10.7109375" style="1" customWidth="1"/>
    <col min="7951" max="7951" width="9.140625" style="1" bestFit="1" customWidth="1"/>
    <col min="7952" max="7952" width="6" style="1" bestFit="1" customWidth="1"/>
    <col min="7953" max="7953" width="5.140625" style="1" customWidth="1"/>
    <col min="7954" max="7954" width="7.140625" style="1" bestFit="1" customWidth="1"/>
    <col min="7955" max="7955" width="9.140625" style="1" bestFit="1" customWidth="1"/>
    <col min="7956" max="7956" width="6" style="1" bestFit="1" customWidth="1"/>
    <col min="7957" max="7957" width="5" style="1" customWidth="1"/>
    <col min="7958" max="7958" width="6.28515625" style="1" bestFit="1" customWidth="1"/>
    <col min="7959" max="7959" width="9.140625" style="1" bestFit="1" customWidth="1"/>
    <col min="7960" max="7960" width="6" style="1" bestFit="1" customWidth="1"/>
    <col min="7961" max="7961" width="4.5703125" style="1" customWidth="1"/>
    <col min="7962" max="7962" width="6.28515625" style="1" bestFit="1" customWidth="1"/>
    <col min="7963" max="7963" width="9.140625" style="1" bestFit="1" customWidth="1"/>
    <col min="7964" max="7964" width="6" style="1" bestFit="1" customWidth="1"/>
    <col min="7965" max="8193" width="9.140625" style="1"/>
    <col min="8194" max="8194" width="22" style="1" customWidth="1"/>
    <col min="8195" max="8195" width="9.7109375" style="1" customWidth="1"/>
    <col min="8196" max="8196" width="11.7109375" style="1" customWidth="1"/>
    <col min="8197" max="8197" width="10.5703125" style="1" customWidth="1"/>
    <col min="8198" max="8198" width="12.28515625" style="1" customWidth="1"/>
    <col min="8199" max="8199" width="12.140625" style="1" customWidth="1"/>
    <col min="8200" max="8201" width="15" style="1" customWidth="1"/>
    <col min="8202" max="8202" width="14.85546875" style="1" customWidth="1"/>
    <col min="8203" max="8203" width="9.140625" style="1" bestFit="1" customWidth="1"/>
    <col min="8204" max="8204" width="6" style="1" bestFit="1" customWidth="1"/>
    <col min="8205" max="8205" width="7.140625" style="1" customWidth="1"/>
    <col min="8206" max="8206" width="10.7109375" style="1" customWidth="1"/>
    <col min="8207" max="8207" width="9.140625" style="1" bestFit="1" customWidth="1"/>
    <col min="8208" max="8208" width="6" style="1" bestFit="1" customWidth="1"/>
    <col min="8209" max="8209" width="5.140625" style="1" customWidth="1"/>
    <col min="8210" max="8210" width="7.140625" style="1" bestFit="1" customWidth="1"/>
    <col min="8211" max="8211" width="9.140625" style="1" bestFit="1" customWidth="1"/>
    <col min="8212" max="8212" width="6" style="1" bestFit="1" customWidth="1"/>
    <col min="8213" max="8213" width="5" style="1" customWidth="1"/>
    <col min="8214" max="8214" width="6.28515625" style="1" bestFit="1" customWidth="1"/>
    <col min="8215" max="8215" width="9.140625" style="1" bestFit="1" customWidth="1"/>
    <col min="8216" max="8216" width="6" style="1" bestFit="1" customWidth="1"/>
    <col min="8217" max="8217" width="4.5703125" style="1" customWidth="1"/>
    <col min="8218" max="8218" width="6.28515625" style="1" bestFit="1" customWidth="1"/>
    <col min="8219" max="8219" width="9.140625" style="1" bestFit="1" customWidth="1"/>
    <col min="8220" max="8220" width="6" style="1" bestFit="1" customWidth="1"/>
    <col min="8221" max="8449" width="9.140625" style="1"/>
    <col min="8450" max="8450" width="22" style="1" customWidth="1"/>
    <col min="8451" max="8451" width="9.7109375" style="1" customWidth="1"/>
    <col min="8452" max="8452" width="11.7109375" style="1" customWidth="1"/>
    <col min="8453" max="8453" width="10.5703125" style="1" customWidth="1"/>
    <col min="8454" max="8454" width="12.28515625" style="1" customWidth="1"/>
    <col min="8455" max="8455" width="12.140625" style="1" customWidth="1"/>
    <col min="8456" max="8457" width="15" style="1" customWidth="1"/>
    <col min="8458" max="8458" width="14.85546875" style="1" customWidth="1"/>
    <col min="8459" max="8459" width="9.140625" style="1" bestFit="1" customWidth="1"/>
    <col min="8460" max="8460" width="6" style="1" bestFit="1" customWidth="1"/>
    <col min="8461" max="8461" width="7.140625" style="1" customWidth="1"/>
    <col min="8462" max="8462" width="10.7109375" style="1" customWidth="1"/>
    <col min="8463" max="8463" width="9.140625" style="1" bestFit="1" customWidth="1"/>
    <col min="8464" max="8464" width="6" style="1" bestFit="1" customWidth="1"/>
    <col min="8465" max="8465" width="5.140625" style="1" customWidth="1"/>
    <col min="8466" max="8466" width="7.140625" style="1" bestFit="1" customWidth="1"/>
    <col min="8467" max="8467" width="9.140625" style="1" bestFit="1" customWidth="1"/>
    <col min="8468" max="8468" width="6" style="1" bestFit="1" customWidth="1"/>
    <col min="8469" max="8469" width="5" style="1" customWidth="1"/>
    <col min="8470" max="8470" width="6.28515625" style="1" bestFit="1" customWidth="1"/>
    <col min="8471" max="8471" width="9.140625" style="1" bestFit="1" customWidth="1"/>
    <col min="8472" max="8472" width="6" style="1" bestFit="1" customWidth="1"/>
    <col min="8473" max="8473" width="4.5703125" style="1" customWidth="1"/>
    <col min="8474" max="8474" width="6.28515625" style="1" bestFit="1" customWidth="1"/>
    <col min="8475" max="8475" width="9.140625" style="1" bestFit="1" customWidth="1"/>
    <col min="8476" max="8476" width="6" style="1" bestFit="1" customWidth="1"/>
    <col min="8477" max="8705" width="9.140625" style="1"/>
    <col min="8706" max="8706" width="22" style="1" customWidth="1"/>
    <col min="8707" max="8707" width="9.7109375" style="1" customWidth="1"/>
    <col min="8708" max="8708" width="11.7109375" style="1" customWidth="1"/>
    <col min="8709" max="8709" width="10.5703125" style="1" customWidth="1"/>
    <col min="8710" max="8710" width="12.28515625" style="1" customWidth="1"/>
    <col min="8711" max="8711" width="12.140625" style="1" customWidth="1"/>
    <col min="8712" max="8713" width="15" style="1" customWidth="1"/>
    <col min="8714" max="8714" width="14.85546875" style="1" customWidth="1"/>
    <col min="8715" max="8715" width="9.140625" style="1" bestFit="1" customWidth="1"/>
    <col min="8716" max="8716" width="6" style="1" bestFit="1" customWidth="1"/>
    <col min="8717" max="8717" width="7.140625" style="1" customWidth="1"/>
    <col min="8718" max="8718" width="10.7109375" style="1" customWidth="1"/>
    <col min="8719" max="8719" width="9.140625" style="1" bestFit="1" customWidth="1"/>
    <col min="8720" max="8720" width="6" style="1" bestFit="1" customWidth="1"/>
    <col min="8721" max="8721" width="5.140625" style="1" customWidth="1"/>
    <col min="8722" max="8722" width="7.140625" style="1" bestFit="1" customWidth="1"/>
    <col min="8723" max="8723" width="9.140625" style="1" bestFit="1" customWidth="1"/>
    <col min="8724" max="8724" width="6" style="1" bestFit="1" customWidth="1"/>
    <col min="8725" max="8725" width="5" style="1" customWidth="1"/>
    <col min="8726" max="8726" width="6.28515625" style="1" bestFit="1" customWidth="1"/>
    <col min="8727" max="8727" width="9.140625" style="1" bestFit="1" customWidth="1"/>
    <col min="8728" max="8728" width="6" style="1" bestFit="1" customWidth="1"/>
    <col min="8729" max="8729" width="4.5703125" style="1" customWidth="1"/>
    <col min="8730" max="8730" width="6.28515625" style="1" bestFit="1" customWidth="1"/>
    <col min="8731" max="8731" width="9.140625" style="1" bestFit="1" customWidth="1"/>
    <col min="8732" max="8732" width="6" style="1" bestFit="1" customWidth="1"/>
    <col min="8733" max="8961" width="9.140625" style="1"/>
    <col min="8962" max="8962" width="22" style="1" customWidth="1"/>
    <col min="8963" max="8963" width="9.7109375" style="1" customWidth="1"/>
    <col min="8964" max="8964" width="11.7109375" style="1" customWidth="1"/>
    <col min="8965" max="8965" width="10.5703125" style="1" customWidth="1"/>
    <col min="8966" max="8966" width="12.28515625" style="1" customWidth="1"/>
    <col min="8967" max="8967" width="12.140625" style="1" customWidth="1"/>
    <col min="8968" max="8969" width="15" style="1" customWidth="1"/>
    <col min="8970" max="8970" width="14.85546875" style="1" customWidth="1"/>
    <col min="8971" max="8971" width="9.140625" style="1" bestFit="1" customWidth="1"/>
    <col min="8972" max="8972" width="6" style="1" bestFit="1" customWidth="1"/>
    <col min="8973" max="8973" width="7.140625" style="1" customWidth="1"/>
    <col min="8974" max="8974" width="10.7109375" style="1" customWidth="1"/>
    <col min="8975" max="8975" width="9.140625" style="1" bestFit="1" customWidth="1"/>
    <col min="8976" max="8976" width="6" style="1" bestFit="1" customWidth="1"/>
    <col min="8977" max="8977" width="5.140625" style="1" customWidth="1"/>
    <col min="8978" max="8978" width="7.140625" style="1" bestFit="1" customWidth="1"/>
    <col min="8979" max="8979" width="9.140625" style="1" bestFit="1" customWidth="1"/>
    <col min="8980" max="8980" width="6" style="1" bestFit="1" customWidth="1"/>
    <col min="8981" max="8981" width="5" style="1" customWidth="1"/>
    <col min="8982" max="8982" width="6.28515625" style="1" bestFit="1" customWidth="1"/>
    <col min="8983" max="8983" width="9.140625" style="1" bestFit="1" customWidth="1"/>
    <col min="8984" max="8984" width="6" style="1" bestFit="1" customWidth="1"/>
    <col min="8985" max="8985" width="4.5703125" style="1" customWidth="1"/>
    <col min="8986" max="8986" width="6.28515625" style="1" bestFit="1" customWidth="1"/>
    <col min="8987" max="8987" width="9.140625" style="1" bestFit="1" customWidth="1"/>
    <col min="8988" max="8988" width="6" style="1" bestFit="1" customWidth="1"/>
    <col min="8989" max="9217" width="9.140625" style="1"/>
    <col min="9218" max="9218" width="22" style="1" customWidth="1"/>
    <col min="9219" max="9219" width="9.7109375" style="1" customWidth="1"/>
    <col min="9220" max="9220" width="11.7109375" style="1" customWidth="1"/>
    <col min="9221" max="9221" width="10.5703125" style="1" customWidth="1"/>
    <col min="9222" max="9222" width="12.28515625" style="1" customWidth="1"/>
    <col min="9223" max="9223" width="12.140625" style="1" customWidth="1"/>
    <col min="9224" max="9225" width="15" style="1" customWidth="1"/>
    <col min="9226" max="9226" width="14.85546875" style="1" customWidth="1"/>
    <col min="9227" max="9227" width="9.140625" style="1" bestFit="1" customWidth="1"/>
    <col min="9228" max="9228" width="6" style="1" bestFit="1" customWidth="1"/>
    <col min="9229" max="9229" width="7.140625" style="1" customWidth="1"/>
    <col min="9230" max="9230" width="10.7109375" style="1" customWidth="1"/>
    <col min="9231" max="9231" width="9.140625" style="1" bestFit="1" customWidth="1"/>
    <col min="9232" max="9232" width="6" style="1" bestFit="1" customWidth="1"/>
    <col min="9233" max="9233" width="5.140625" style="1" customWidth="1"/>
    <col min="9234" max="9234" width="7.140625" style="1" bestFit="1" customWidth="1"/>
    <col min="9235" max="9235" width="9.140625" style="1" bestFit="1" customWidth="1"/>
    <col min="9236" max="9236" width="6" style="1" bestFit="1" customWidth="1"/>
    <col min="9237" max="9237" width="5" style="1" customWidth="1"/>
    <col min="9238" max="9238" width="6.28515625" style="1" bestFit="1" customWidth="1"/>
    <col min="9239" max="9239" width="9.140625" style="1" bestFit="1" customWidth="1"/>
    <col min="9240" max="9240" width="6" style="1" bestFit="1" customWidth="1"/>
    <col min="9241" max="9241" width="4.5703125" style="1" customWidth="1"/>
    <col min="9242" max="9242" width="6.28515625" style="1" bestFit="1" customWidth="1"/>
    <col min="9243" max="9243" width="9.140625" style="1" bestFit="1" customWidth="1"/>
    <col min="9244" max="9244" width="6" style="1" bestFit="1" customWidth="1"/>
    <col min="9245" max="9473" width="9.140625" style="1"/>
    <col min="9474" max="9474" width="22" style="1" customWidth="1"/>
    <col min="9475" max="9475" width="9.7109375" style="1" customWidth="1"/>
    <col min="9476" max="9476" width="11.7109375" style="1" customWidth="1"/>
    <col min="9477" max="9477" width="10.5703125" style="1" customWidth="1"/>
    <col min="9478" max="9478" width="12.28515625" style="1" customWidth="1"/>
    <col min="9479" max="9479" width="12.140625" style="1" customWidth="1"/>
    <col min="9480" max="9481" width="15" style="1" customWidth="1"/>
    <col min="9482" max="9482" width="14.85546875" style="1" customWidth="1"/>
    <col min="9483" max="9483" width="9.140625" style="1" bestFit="1" customWidth="1"/>
    <col min="9484" max="9484" width="6" style="1" bestFit="1" customWidth="1"/>
    <col min="9485" max="9485" width="7.140625" style="1" customWidth="1"/>
    <col min="9486" max="9486" width="10.7109375" style="1" customWidth="1"/>
    <col min="9487" max="9487" width="9.140625" style="1" bestFit="1" customWidth="1"/>
    <col min="9488" max="9488" width="6" style="1" bestFit="1" customWidth="1"/>
    <col min="9489" max="9489" width="5.140625" style="1" customWidth="1"/>
    <col min="9490" max="9490" width="7.140625" style="1" bestFit="1" customWidth="1"/>
    <col min="9491" max="9491" width="9.140625" style="1" bestFit="1" customWidth="1"/>
    <col min="9492" max="9492" width="6" style="1" bestFit="1" customWidth="1"/>
    <col min="9493" max="9493" width="5" style="1" customWidth="1"/>
    <col min="9494" max="9494" width="6.28515625" style="1" bestFit="1" customWidth="1"/>
    <col min="9495" max="9495" width="9.140625" style="1" bestFit="1" customWidth="1"/>
    <col min="9496" max="9496" width="6" style="1" bestFit="1" customWidth="1"/>
    <col min="9497" max="9497" width="4.5703125" style="1" customWidth="1"/>
    <col min="9498" max="9498" width="6.28515625" style="1" bestFit="1" customWidth="1"/>
    <col min="9499" max="9499" width="9.140625" style="1" bestFit="1" customWidth="1"/>
    <col min="9500" max="9500" width="6" style="1" bestFit="1" customWidth="1"/>
    <col min="9501" max="9729" width="9.140625" style="1"/>
    <col min="9730" max="9730" width="22" style="1" customWidth="1"/>
    <col min="9731" max="9731" width="9.7109375" style="1" customWidth="1"/>
    <col min="9732" max="9732" width="11.7109375" style="1" customWidth="1"/>
    <col min="9733" max="9733" width="10.5703125" style="1" customWidth="1"/>
    <col min="9734" max="9734" width="12.28515625" style="1" customWidth="1"/>
    <col min="9735" max="9735" width="12.140625" style="1" customWidth="1"/>
    <col min="9736" max="9737" width="15" style="1" customWidth="1"/>
    <col min="9738" max="9738" width="14.85546875" style="1" customWidth="1"/>
    <col min="9739" max="9739" width="9.140625" style="1" bestFit="1" customWidth="1"/>
    <col min="9740" max="9740" width="6" style="1" bestFit="1" customWidth="1"/>
    <col min="9741" max="9741" width="7.140625" style="1" customWidth="1"/>
    <col min="9742" max="9742" width="10.7109375" style="1" customWidth="1"/>
    <col min="9743" max="9743" width="9.140625" style="1" bestFit="1" customWidth="1"/>
    <col min="9744" max="9744" width="6" style="1" bestFit="1" customWidth="1"/>
    <col min="9745" max="9745" width="5.140625" style="1" customWidth="1"/>
    <col min="9746" max="9746" width="7.140625" style="1" bestFit="1" customWidth="1"/>
    <col min="9747" max="9747" width="9.140625" style="1" bestFit="1" customWidth="1"/>
    <col min="9748" max="9748" width="6" style="1" bestFit="1" customWidth="1"/>
    <col min="9749" max="9749" width="5" style="1" customWidth="1"/>
    <col min="9750" max="9750" width="6.28515625" style="1" bestFit="1" customWidth="1"/>
    <col min="9751" max="9751" width="9.140625" style="1" bestFit="1" customWidth="1"/>
    <col min="9752" max="9752" width="6" style="1" bestFit="1" customWidth="1"/>
    <col min="9753" max="9753" width="4.5703125" style="1" customWidth="1"/>
    <col min="9754" max="9754" width="6.28515625" style="1" bestFit="1" customWidth="1"/>
    <col min="9755" max="9755" width="9.140625" style="1" bestFit="1" customWidth="1"/>
    <col min="9756" max="9756" width="6" style="1" bestFit="1" customWidth="1"/>
    <col min="9757" max="9985" width="9.140625" style="1"/>
    <col min="9986" max="9986" width="22" style="1" customWidth="1"/>
    <col min="9987" max="9987" width="9.7109375" style="1" customWidth="1"/>
    <col min="9988" max="9988" width="11.7109375" style="1" customWidth="1"/>
    <col min="9989" max="9989" width="10.5703125" style="1" customWidth="1"/>
    <col min="9990" max="9990" width="12.28515625" style="1" customWidth="1"/>
    <col min="9991" max="9991" width="12.140625" style="1" customWidth="1"/>
    <col min="9992" max="9993" width="15" style="1" customWidth="1"/>
    <col min="9994" max="9994" width="14.85546875" style="1" customWidth="1"/>
    <col min="9995" max="9995" width="9.140625" style="1" bestFit="1" customWidth="1"/>
    <col min="9996" max="9996" width="6" style="1" bestFit="1" customWidth="1"/>
    <col min="9997" max="9997" width="7.140625" style="1" customWidth="1"/>
    <col min="9998" max="9998" width="10.7109375" style="1" customWidth="1"/>
    <col min="9999" max="9999" width="9.140625" style="1" bestFit="1" customWidth="1"/>
    <col min="10000" max="10000" width="6" style="1" bestFit="1" customWidth="1"/>
    <col min="10001" max="10001" width="5.140625" style="1" customWidth="1"/>
    <col min="10002" max="10002" width="7.140625" style="1" bestFit="1" customWidth="1"/>
    <col min="10003" max="10003" width="9.140625" style="1" bestFit="1" customWidth="1"/>
    <col min="10004" max="10004" width="6" style="1" bestFit="1" customWidth="1"/>
    <col min="10005" max="10005" width="5" style="1" customWidth="1"/>
    <col min="10006" max="10006" width="6.28515625" style="1" bestFit="1" customWidth="1"/>
    <col min="10007" max="10007" width="9.140625" style="1" bestFit="1" customWidth="1"/>
    <col min="10008" max="10008" width="6" style="1" bestFit="1" customWidth="1"/>
    <col min="10009" max="10009" width="4.5703125" style="1" customWidth="1"/>
    <col min="10010" max="10010" width="6.28515625" style="1" bestFit="1" customWidth="1"/>
    <col min="10011" max="10011" width="9.140625" style="1" bestFit="1" customWidth="1"/>
    <col min="10012" max="10012" width="6" style="1" bestFit="1" customWidth="1"/>
    <col min="10013" max="10241" width="9.140625" style="1"/>
    <col min="10242" max="10242" width="22" style="1" customWidth="1"/>
    <col min="10243" max="10243" width="9.7109375" style="1" customWidth="1"/>
    <col min="10244" max="10244" width="11.7109375" style="1" customWidth="1"/>
    <col min="10245" max="10245" width="10.5703125" style="1" customWidth="1"/>
    <col min="10246" max="10246" width="12.28515625" style="1" customWidth="1"/>
    <col min="10247" max="10247" width="12.140625" style="1" customWidth="1"/>
    <col min="10248" max="10249" width="15" style="1" customWidth="1"/>
    <col min="10250" max="10250" width="14.85546875" style="1" customWidth="1"/>
    <col min="10251" max="10251" width="9.140625" style="1" bestFit="1" customWidth="1"/>
    <col min="10252" max="10252" width="6" style="1" bestFit="1" customWidth="1"/>
    <col min="10253" max="10253" width="7.140625" style="1" customWidth="1"/>
    <col min="10254" max="10254" width="10.7109375" style="1" customWidth="1"/>
    <col min="10255" max="10255" width="9.140625" style="1" bestFit="1" customWidth="1"/>
    <col min="10256" max="10256" width="6" style="1" bestFit="1" customWidth="1"/>
    <col min="10257" max="10257" width="5.140625" style="1" customWidth="1"/>
    <col min="10258" max="10258" width="7.140625" style="1" bestFit="1" customWidth="1"/>
    <col min="10259" max="10259" width="9.140625" style="1" bestFit="1" customWidth="1"/>
    <col min="10260" max="10260" width="6" style="1" bestFit="1" customWidth="1"/>
    <col min="10261" max="10261" width="5" style="1" customWidth="1"/>
    <col min="10262" max="10262" width="6.28515625" style="1" bestFit="1" customWidth="1"/>
    <col min="10263" max="10263" width="9.140625" style="1" bestFit="1" customWidth="1"/>
    <col min="10264" max="10264" width="6" style="1" bestFit="1" customWidth="1"/>
    <col min="10265" max="10265" width="4.5703125" style="1" customWidth="1"/>
    <col min="10266" max="10266" width="6.28515625" style="1" bestFit="1" customWidth="1"/>
    <col min="10267" max="10267" width="9.140625" style="1" bestFit="1" customWidth="1"/>
    <col min="10268" max="10268" width="6" style="1" bestFit="1" customWidth="1"/>
    <col min="10269" max="10497" width="9.140625" style="1"/>
    <col min="10498" max="10498" width="22" style="1" customWidth="1"/>
    <col min="10499" max="10499" width="9.7109375" style="1" customWidth="1"/>
    <col min="10500" max="10500" width="11.7109375" style="1" customWidth="1"/>
    <col min="10501" max="10501" width="10.5703125" style="1" customWidth="1"/>
    <col min="10502" max="10502" width="12.28515625" style="1" customWidth="1"/>
    <col min="10503" max="10503" width="12.140625" style="1" customWidth="1"/>
    <col min="10504" max="10505" width="15" style="1" customWidth="1"/>
    <col min="10506" max="10506" width="14.85546875" style="1" customWidth="1"/>
    <col min="10507" max="10507" width="9.140625" style="1" bestFit="1" customWidth="1"/>
    <col min="10508" max="10508" width="6" style="1" bestFit="1" customWidth="1"/>
    <col min="10509" max="10509" width="7.140625" style="1" customWidth="1"/>
    <col min="10510" max="10510" width="10.7109375" style="1" customWidth="1"/>
    <col min="10511" max="10511" width="9.140625" style="1" bestFit="1" customWidth="1"/>
    <col min="10512" max="10512" width="6" style="1" bestFit="1" customWidth="1"/>
    <col min="10513" max="10513" width="5.140625" style="1" customWidth="1"/>
    <col min="10514" max="10514" width="7.140625" style="1" bestFit="1" customWidth="1"/>
    <col min="10515" max="10515" width="9.140625" style="1" bestFit="1" customWidth="1"/>
    <col min="10516" max="10516" width="6" style="1" bestFit="1" customWidth="1"/>
    <col min="10517" max="10517" width="5" style="1" customWidth="1"/>
    <col min="10518" max="10518" width="6.28515625" style="1" bestFit="1" customWidth="1"/>
    <col min="10519" max="10519" width="9.140625" style="1" bestFit="1" customWidth="1"/>
    <col min="10520" max="10520" width="6" style="1" bestFit="1" customWidth="1"/>
    <col min="10521" max="10521" width="4.5703125" style="1" customWidth="1"/>
    <col min="10522" max="10522" width="6.28515625" style="1" bestFit="1" customWidth="1"/>
    <col min="10523" max="10523" width="9.140625" style="1" bestFit="1" customWidth="1"/>
    <col min="10524" max="10524" width="6" style="1" bestFit="1" customWidth="1"/>
    <col min="10525" max="10753" width="9.140625" style="1"/>
    <col min="10754" max="10754" width="22" style="1" customWidth="1"/>
    <col min="10755" max="10755" width="9.7109375" style="1" customWidth="1"/>
    <col min="10756" max="10756" width="11.7109375" style="1" customWidth="1"/>
    <col min="10757" max="10757" width="10.5703125" style="1" customWidth="1"/>
    <col min="10758" max="10758" width="12.28515625" style="1" customWidth="1"/>
    <col min="10759" max="10759" width="12.140625" style="1" customWidth="1"/>
    <col min="10760" max="10761" width="15" style="1" customWidth="1"/>
    <col min="10762" max="10762" width="14.85546875" style="1" customWidth="1"/>
    <col min="10763" max="10763" width="9.140625" style="1" bestFit="1" customWidth="1"/>
    <col min="10764" max="10764" width="6" style="1" bestFit="1" customWidth="1"/>
    <col min="10765" max="10765" width="7.140625" style="1" customWidth="1"/>
    <col min="10766" max="10766" width="10.7109375" style="1" customWidth="1"/>
    <col min="10767" max="10767" width="9.140625" style="1" bestFit="1" customWidth="1"/>
    <col min="10768" max="10768" width="6" style="1" bestFit="1" customWidth="1"/>
    <col min="10769" max="10769" width="5.140625" style="1" customWidth="1"/>
    <col min="10770" max="10770" width="7.140625" style="1" bestFit="1" customWidth="1"/>
    <col min="10771" max="10771" width="9.140625" style="1" bestFit="1" customWidth="1"/>
    <col min="10772" max="10772" width="6" style="1" bestFit="1" customWidth="1"/>
    <col min="10773" max="10773" width="5" style="1" customWidth="1"/>
    <col min="10774" max="10774" width="6.28515625" style="1" bestFit="1" customWidth="1"/>
    <col min="10775" max="10775" width="9.140625" style="1" bestFit="1" customWidth="1"/>
    <col min="10776" max="10776" width="6" style="1" bestFit="1" customWidth="1"/>
    <col min="10777" max="10777" width="4.5703125" style="1" customWidth="1"/>
    <col min="10778" max="10778" width="6.28515625" style="1" bestFit="1" customWidth="1"/>
    <col min="10779" max="10779" width="9.140625" style="1" bestFit="1" customWidth="1"/>
    <col min="10780" max="10780" width="6" style="1" bestFit="1" customWidth="1"/>
    <col min="10781" max="11009" width="9.140625" style="1"/>
    <col min="11010" max="11010" width="22" style="1" customWidth="1"/>
    <col min="11011" max="11011" width="9.7109375" style="1" customWidth="1"/>
    <col min="11012" max="11012" width="11.7109375" style="1" customWidth="1"/>
    <col min="11013" max="11013" width="10.5703125" style="1" customWidth="1"/>
    <col min="11014" max="11014" width="12.28515625" style="1" customWidth="1"/>
    <col min="11015" max="11015" width="12.140625" style="1" customWidth="1"/>
    <col min="11016" max="11017" width="15" style="1" customWidth="1"/>
    <col min="11018" max="11018" width="14.85546875" style="1" customWidth="1"/>
    <col min="11019" max="11019" width="9.140625" style="1" bestFit="1" customWidth="1"/>
    <col min="11020" max="11020" width="6" style="1" bestFit="1" customWidth="1"/>
    <col min="11021" max="11021" width="7.140625" style="1" customWidth="1"/>
    <col min="11022" max="11022" width="10.7109375" style="1" customWidth="1"/>
    <col min="11023" max="11023" width="9.140625" style="1" bestFit="1" customWidth="1"/>
    <col min="11024" max="11024" width="6" style="1" bestFit="1" customWidth="1"/>
    <col min="11025" max="11025" width="5.140625" style="1" customWidth="1"/>
    <col min="11026" max="11026" width="7.140625" style="1" bestFit="1" customWidth="1"/>
    <col min="11027" max="11027" width="9.140625" style="1" bestFit="1" customWidth="1"/>
    <col min="11028" max="11028" width="6" style="1" bestFit="1" customWidth="1"/>
    <col min="11029" max="11029" width="5" style="1" customWidth="1"/>
    <col min="11030" max="11030" width="6.28515625" style="1" bestFit="1" customWidth="1"/>
    <col min="11031" max="11031" width="9.140625" style="1" bestFit="1" customWidth="1"/>
    <col min="11032" max="11032" width="6" style="1" bestFit="1" customWidth="1"/>
    <col min="11033" max="11033" width="4.5703125" style="1" customWidth="1"/>
    <col min="11034" max="11034" width="6.28515625" style="1" bestFit="1" customWidth="1"/>
    <col min="11035" max="11035" width="9.140625" style="1" bestFit="1" customWidth="1"/>
    <col min="11036" max="11036" width="6" style="1" bestFit="1" customWidth="1"/>
    <col min="11037" max="11265" width="9.140625" style="1"/>
    <col min="11266" max="11266" width="22" style="1" customWidth="1"/>
    <col min="11267" max="11267" width="9.7109375" style="1" customWidth="1"/>
    <col min="11268" max="11268" width="11.7109375" style="1" customWidth="1"/>
    <col min="11269" max="11269" width="10.5703125" style="1" customWidth="1"/>
    <col min="11270" max="11270" width="12.28515625" style="1" customWidth="1"/>
    <col min="11271" max="11271" width="12.140625" style="1" customWidth="1"/>
    <col min="11272" max="11273" width="15" style="1" customWidth="1"/>
    <col min="11274" max="11274" width="14.85546875" style="1" customWidth="1"/>
    <col min="11275" max="11275" width="9.140625" style="1" bestFit="1" customWidth="1"/>
    <col min="11276" max="11276" width="6" style="1" bestFit="1" customWidth="1"/>
    <col min="11277" max="11277" width="7.140625" style="1" customWidth="1"/>
    <col min="11278" max="11278" width="10.7109375" style="1" customWidth="1"/>
    <col min="11279" max="11279" width="9.140625" style="1" bestFit="1" customWidth="1"/>
    <col min="11280" max="11280" width="6" style="1" bestFit="1" customWidth="1"/>
    <col min="11281" max="11281" width="5.140625" style="1" customWidth="1"/>
    <col min="11282" max="11282" width="7.140625" style="1" bestFit="1" customWidth="1"/>
    <col min="11283" max="11283" width="9.140625" style="1" bestFit="1" customWidth="1"/>
    <col min="11284" max="11284" width="6" style="1" bestFit="1" customWidth="1"/>
    <col min="11285" max="11285" width="5" style="1" customWidth="1"/>
    <col min="11286" max="11286" width="6.28515625" style="1" bestFit="1" customWidth="1"/>
    <col min="11287" max="11287" width="9.140625" style="1" bestFit="1" customWidth="1"/>
    <col min="11288" max="11288" width="6" style="1" bestFit="1" customWidth="1"/>
    <col min="11289" max="11289" width="4.5703125" style="1" customWidth="1"/>
    <col min="11290" max="11290" width="6.28515625" style="1" bestFit="1" customWidth="1"/>
    <col min="11291" max="11291" width="9.140625" style="1" bestFit="1" customWidth="1"/>
    <col min="11292" max="11292" width="6" style="1" bestFit="1" customWidth="1"/>
    <col min="11293" max="11521" width="9.140625" style="1"/>
    <col min="11522" max="11522" width="22" style="1" customWidth="1"/>
    <col min="11523" max="11523" width="9.7109375" style="1" customWidth="1"/>
    <col min="11524" max="11524" width="11.7109375" style="1" customWidth="1"/>
    <col min="11525" max="11525" width="10.5703125" style="1" customWidth="1"/>
    <col min="11526" max="11526" width="12.28515625" style="1" customWidth="1"/>
    <col min="11527" max="11527" width="12.140625" style="1" customWidth="1"/>
    <col min="11528" max="11529" width="15" style="1" customWidth="1"/>
    <col min="11530" max="11530" width="14.85546875" style="1" customWidth="1"/>
    <col min="11531" max="11531" width="9.140625" style="1" bestFit="1" customWidth="1"/>
    <col min="11532" max="11532" width="6" style="1" bestFit="1" customWidth="1"/>
    <col min="11533" max="11533" width="7.140625" style="1" customWidth="1"/>
    <col min="11534" max="11534" width="10.7109375" style="1" customWidth="1"/>
    <col min="11535" max="11535" width="9.140625" style="1" bestFit="1" customWidth="1"/>
    <col min="11536" max="11536" width="6" style="1" bestFit="1" customWidth="1"/>
    <col min="11537" max="11537" width="5.140625" style="1" customWidth="1"/>
    <col min="11538" max="11538" width="7.140625" style="1" bestFit="1" customWidth="1"/>
    <col min="11539" max="11539" width="9.140625" style="1" bestFit="1" customWidth="1"/>
    <col min="11540" max="11540" width="6" style="1" bestFit="1" customWidth="1"/>
    <col min="11541" max="11541" width="5" style="1" customWidth="1"/>
    <col min="11542" max="11542" width="6.28515625" style="1" bestFit="1" customWidth="1"/>
    <col min="11543" max="11543" width="9.140625" style="1" bestFit="1" customWidth="1"/>
    <col min="11544" max="11544" width="6" style="1" bestFit="1" customWidth="1"/>
    <col min="11545" max="11545" width="4.5703125" style="1" customWidth="1"/>
    <col min="11546" max="11546" width="6.28515625" style="1" bestFit="1" customWidth="1"/>
    <col min="11547" max="11547" width="9.140625" style="1" bestFit="1" customWidth="1"/>
    <col min="11548" max="11548" width="6" style="1" bestFit="1" customWidth="1"/>
    <col min="11549" max="11777" width="9.140625" style="1"/>
    <col min="11778" max="11778" width="22" style="1" customWidth="1"/>
    <col min="11779" max="11779" width="9.7109375" style="1" customWidth="1"/>
    <col min="11780" max="11780" width="11.7109375" style="1" customWidth="1"/>
    <col min="11781" max="11781" width="10.5703125" style="1" customWidth="1"/>
    <col min="11782" max="11782" width="12.28515625" style="1" customWidth="1"/>
    <col min="11783" max="11783" width="12.140625" style="1" customWidth="1"/>
    <col min="11784" max="11785" width="15" style="1" customWidth="1"/>
    <col min="11786" max="11786" width="14.85546875" style="1" customWidth="1"/>
    <col min="11787" max="11787" width="9.140625" style="1" bestFit="1" customWidth="1"/>
    <col min="11788" max="11788" width="6" style="1" bestFit="1" customWidth="1"/>
    <col min="11789" max="11789" width="7.140625" style="1" customWidth="1"/>
    <col min="11790" max="11790" width="10.7109375" style="1" customWidth="1"/>
    <col min="11791" max="11791" width="9.140625" style="1" bestFit="1" customWidth="1"/>
    <col min="11792" max="11792" width="6" style="1" bestFit="1" customWidth="1"/>
    <col min="11793" max="11793" width="5.140625" style="1" customWidth="1"/>
    <col min="11794" max="11794" width="7.140625" style="1" bestFit="1" customWidth="1"/>
    <col min="11795" max="11795" width="9.140625" style="1" bestFit="1" customWidth="1"/>
    <col min="11796" max="11796" width="6" style="1" bestFit="1" customWidth="1"/>
    <col min="11797" max="11797" width="5" style="1" customWidth="1"/>
    <col min="11798" max="11798" width="6.28515625" style="1" bestFit="1" customWidth="1"/>
    <col min="11799" max="11799" width="9.140625" style="1" bestFit="1" customWidth="1"/>
    <col min="11800" max="11800" width="6" style="1" bestFit="1" customWidth="1"/>
    <col min="11801" max="11801" width="4.5703125" style="1" customWidth="1"/>
    <col min="11802" max="11802" width="6.28515625" style="1" bestFit="1" customWidth="1"/>
    <col min="11803" max="11803" width="9.140625" style="1" bestFit="1" customWidth="1"/>
    <col min="11804" max="11804" width="6" style="1" bestFit="1" customWidth="1"/>
    <col min="11805" max="12033" width="9.140625" style="1"/>
    <col min="12034" max="12034" width="22" style="1" customWidth="1"/>
    <col min="12035" max="12035" width="9.7109375" style="1" customWidth="1"/>
    <col min="12036" max="12036" width="11.7109375" style="1" customWidth="1"/>
    <col min="12037" max="12037" width="10.5703125" style="1" customWidth="1"/>
    <col min="12038" max="12038" width="12.28515625" style="1" customWidth="1"/>
    <col min="12039" max="12039" width="12.140625" style="1" customWidth="1"/>
    <col min="12040" max="12041" width="15" style="1" customWidth="1"/>
    <col min="12042" max="12042" width="14.85546875" style="1" customWidth="1"/>
    <col min="12043" max="12043" width="9.140625" style="1" bestFit="1" customWidth="1"/>
    <col min="12044" max="12044" width="6" style="1" bestFit="1" customWidth="1"/>
    <col min="12045" max="12045" width="7.140625" style="1" customWidth="1"/>
    <col min="12046" max="12046" width="10.7109375" style="1" customWidth="1"/>
    <col min="12047" max="12047" width="9.140625" style="1" bestFit="1" customWidth="1"/>
    <col min="12048" max="12048" width="6" style="1" bestFit="1" customWidth="1"/>
    <col min="12049" max="12049" width="5.140625" style="1" customWidth="1"/>
    <col min="12050" max="12050" width="7.140625" style="1" bestFit="1" customWidth="1"/>
    <col min="12051" max="12051" width="9.140625" style="1" bestFit="1" customWidth="1"/>
    <col min="12052" max="12052" width="6" style="1" bestFit="1" customWidth="1"/>
    <col min="12053" max="12053" width="5" style="1" customWidth="1"/>
    <col min="12054" max="12054" width="6.28515625" style="1" bestFit="1" customWidth="1"/>
    <col min="12055" max="12055" width="9.140625" style="1" bestFit="1" customWidth="1"/>
    <col min="12056" max="12056" width="6" style="1" bestFit="1" customWidth="1"/>
    <col min="12057" max="12057" width="4.5703125" style="1" customWidth="1"/>
    <col min="12058" max="12058" width="6.28515625" style="1" bestFit="1" customWidth="1"/>
    <col min="12059" max="12059" width="9.140625" style="1" bestFit="1" customWidth="1"/>
    <col min="12060" max="12060" width="6" style="1" bestFit="1" customWidth="1"/>
    <col min="12061" max="12289" width="9.140625" style="1"/>
    <col min="12290" max="12290" width="22" style="1" customWidth="1"/>
    <col min="12291" max="12291" width="9.7109375" style="1" customWidth="1"/>
    <col min="12292" max="12292" width="11.7109375" style="1" customWidth="1"/>
    <col min="12293" max="12293" width="10.5703125" style="1" customWidth="1"/>
    <col min="12294" max="12294" width="12.28515625" style="1" customWidth="1"/>
    <col min="12295" max="12295" width="12.140625" style="1" customWidth="1"/>
    <col min="12296" max="12297" width="15" style="1" customWidth="1"/>
    <col min="12298" max="12298" width="14.85546875" style="1" customWidth="1"/>
    <col min="12299" max="12299" width="9.140625" style="1" bestFit="1" customWidth="1"/>
    <col min="12300" max="12300" width="6" style="1" bestFit="1" customWidth="1"/>
    <col min="12301" max="12301" width="7.140625" style="1" customWidth="1"/>
    <col min="12302" max="12302" width="10.7109375" style="1" customWidth="1"/>
    <col min="12303" max="12303" width="9.140625" style="1" bestFit="1" customWidth="1"/>
    <col min="12304" max="12304" width="6" style="1" bestFit="1" customWidth="1"/>
    <col min="12305" max="12305" width="5.140625" style="1" customWidth="1"/>
    <col min="12306" max="12306" width="7.140625" style="1" bestFit="1" customWidth="1"/>
    <col min="12307" max="12307" width="9.140625" style="1" bestFit="1" customWidth="1"/>
    <col min="12308" max="12308" width="6" style="1" bestFit="1" customWidth="1"/>
    <col min="12309" max="12309" width="5" style="1" customWidth="1"/>
    <col min="12310" max="12310" width="6.28515625" style="1" bestFit="1" customWidth="1"/>
    <col min="12311" max="12311" width="9.140625" style="1" bestFit="1" customWidth="1"/>
    <col min="12312" max="12312" width="6" style="1" bestFit="1" customWidth="1"/>
    <col min="12313" max="12313" width="4.5703125" style="1" customWidth="1"/>
    <col min="12314" max="12314" width="6.28515625" style="1" bestFit="1" customWidth="1"/>
    <col min="12315" max="12315" width="9.140625" style="1" bestFit="1" customWidth="1"/>
    <col min="12316" max="12316" width="6" style="1" bestFit="1" customWidth="1"/>
    <col min="12317" max="12545" width="9.140625" style="1"/>
    <col min="12546" max="12546" width="22" style="1" customWidth="1"/>
    <col min="12547" max="12547" width="9.7109375" style="1" customWidth="1"/>
    <col min="12548" max="12548" width="11.7109375" style="1" customWidth="1"/>
    <col min="12549" max="12549" width="10.5703125" style="1" customWidth="1"/>
    <col min="12550" max="12550" width="12.28515625" style="1" customWidth="1"/>
    <col min="12551" max="12551" width="12.140625" style="1" customWidth="1"/>
    <col min="12552" max="12553" width="15" style="1" customWidth="1"/>
    <col min="12554" max="12554" width="14.85546875" style="1" customWidth="1"/>
    <col min="12555" max="12555" width="9.140625" style="1" bestFit="1" customWidth="1"/>
    <col min="12556" max="12556" width="6" style="1" bestFit="1" customWidth="1"/>
    <col min="12557" max="12557" width="7.140625" style="1" customWidth="1"/>
    <col min="12558" max="12558" width="10.7109375" style="1" customWidth="1"/>
    <col min="12559" max="12559" width="9.140625" style="1" bestFit="1" customWidth="1"/>
    <col min="12560" max="12560" width="6" style="1" bestFit="1" customWidth="1"/>
    <col min="12561" max="12561" width="5.140625" style="1" customWidth="1"/>
    <col min="12562" max="12562" width="7.140625" style="1" bestFit="1" customWidth="1"/>
    <col min="12563" max="12563" width="9.140625" style="1" bestFit="1" customWidth="1"/>
    <col min="12564" max="12564" width="6" style="1" bestFit="1" customWidth="1"/>
    <col min="12565" max="12565" width="5" style="1" customWidth="1"/>
    <col min="12566" max="12566" width="6.28515625" style="1" bestFit="1" customWidth="1"/>
    <col min="12567" max="12567" width="9.140625" style="1" bestFit="1" customWidth="1"/>
    <col min="12568" max="12568" width="6" style="1" bestFit="1" customWidth="1"/>
    <col min="12569" max="12569" width="4.5703125" style="1" customWidth="1"/>
    <col min="12570" max="12570" width="6.28515625" style="1" bestFit="1" customWidth="1"/>
    <col min="12571" max="12571" width="9.140625" style="1" bestFit="1" customWidth="1"/>
    <col min="12572" max="12572" width="6" style="1" bestFit="1" customWidth="1"/>
    <col min="12573" max="12801" width="9.140625" style="1"/>
    <col min="12802" max="12802" width="22" style="1" customWidth="1"/>
    <col min="12803" max="12803" width="9.7109375" style="1" customWidth="1"/>
    <col min="12804" max="12804" width="11.7109375" style="1" customWidth="1"/>
    <col min="12805" max="12805" width="10.5703125" style="1" customWidth="1"/>
    <col min="12806" max="12806" width="12.28515625" style="1" customWidth="1"/>
    <col min="12807" max="12807" width="12.140625" style="1" customWidth="1"/>
    <col min="12808" max="12809" width="15" style="1" customWidth="1"/>
    <col min="12810" max="12810" width="14.85546875" style="1" customWidth="1"/>
    <col min="12811" max="12811" width="9.140625" style="1" bestFit="1" customWidth="1"/>
    <col min="12812" max="12812" width="6" style="1" bestFit="1" customWidth="1"/>
    <col min="12813" max="12813" width="7.140625" style="1" customWidth="1"/>
    <col min="12814" max="12814" width="10.7109375" style="1" customWidth="1"/>
    <col min="12815" max="12815" width="9.140625" style="1" bestFit="1" customWidth="1"/>
    <col min="12816" max="12816" width="6" style="1" bestFit="1" customWidth="1"/>
    <col min="12817" max="12817" width="5.140625" style="1" customWidth="1"/>
    <col min="12818" max="12818" width="7.140625" style="1" bestFit="1" customWidth="1"/>
    <col min="12819" max="12819" width="9.140625" style="1" bestFit="1" customWidth="1"/>
    <col min="12820" max="12820" width="6" style="1" bestFit="1" customWidth="1"/>
    <col min="12821" max="12821" width="5" style="1" customWidth="1"/>
    <col min="12822" max="12822" width="6.28515625" style="1" bestFit="1" customWidth="1"/>
    <col min="12823" max="12823" width="9.140625" style="1" bestFit="1" customWidth="1"/>
    <col min="12824" max="12824" width="6" style="1" bestFit="1" customWidth="1"/>
    <col min="12825" max="12825" width="4.5703125" style="1" customWidth="1"/>
    <col min="12826" max="12826" width="6.28515625" style="1" bestFit="1" customWidth="1"/>
    <col min="12827" max="12827" width="9.140625" style="1" bestFit="1" customWidth="1"/>
    <col min="12828" max="12828" width="6" style="1" bestFit="1" customWidth="1"/>
    <col min="12829" max="13057" width="9.140625" style="1"/>
    <col min="13058" max="13058" width="22" style="1" customWidth="1"/>
    <col min="13059" max="13059" width="9.7109375" style="1" customWidth="1"/>
    <col min="13060" max="13060" width="11.7109375" style="1" customWidth="1"/>
    <col min="13061" max="13061" width="10.5703125" style="1" customWidth="1"/>
    <col min="13062" max="13062" width="12.28515625" style="1" customWidth="1"/>
    <col min="13063" max="13063" width="12.140625" style="1" customWidth="1"/>
    <col min="13064" max="13065" width="15" style="1" customWidth="1"/>
    <col min="13066" max="13066" width="14.85546875" style="1" customWidth="1"/>
    <col min="13067" max="13067" width="9.140625" style="1" bestFit="1" customWidth="1"/>
    <col min="13068" max="13068" width="6" style="1" bestFit="1" customWidth="1"/>
    <col min="13069" max="13069" width="7.140625" style="1" customWidth="1"/>
    <col min="13070" max="13070" width="10.7109375" style="1" customWidth="1"/>
    <col min="13071" max="13071" width="9.140625" style="1" bestFit="1" customWidth="1"/>
    <col min="13072" max="13072" width="6" style="1" bestFit="1" customWidth="1"/>
    <col min="13073" max="13073" width="5.140625" style="1" customWidth="1"/>
    <col min="13074" max="13074" width="7.140625" style="1" bestFit="1" customWidth="1"/>
    <col min="13075" max="13075" width="9.140625" style="1" bestFit="1" customWidth="1"/>
    <col min="13076" max="13076" width="6" style="1" bestFit="1" customWidth="1"/>
    <col min="13077" max="13077" width="5" style="1" customWidth="1"/>
    <col min="13078" max="13078" width="6.28515625" style="1" bestFit="1" customWidth="1"/>
    <col min="13079" max="13079" width="9.140625" style="1" bestFit="1" customWidth="1"/>
    <col min="13080" max="13080" width="6" style="1" bestFit="1" customWidth="1"/>
    <col min="13081" max="13081" width="4.5703125" style="1" customWidth="1"/>
    <col min="13082" max="13082" width="6.28515625" style="1" bestFit="1" customWidth="1"/>
    <col min="13083" max="13083" width="9.140625" style="1" bestFit="1" customWidth="1"/>
    <col min="13084" max="13084" width="6" style="1" bestFit="1" customWidth="1"/>
    <col min="13085" max="13313" width="9.140625" style="1"/>
    <col min="13314" max="13314" width="22" style="1" customWidth="1"/>
    <col min="13315" max="13315" width="9.7109375" style="1" customWidth="1"/>
    <col min="13316" max="13316" width="11.7109375" style="1" customWidth="1"/>
    <col min="13317" max="13317" width="10.5703125" style="1" customWidth="1"/>
    <col min="13318" max="13318" width="12.28515625" style="1" customWidth="1"/>
    <col min="13319" max="13319" width="12.140625" style="1" customWidth="1"/>
    <col min="13320" max="13321" width="15" style="1" customWidth="1"/>
    <col min="13322" max="13322" width="14.85546875" style="1" customWidth="1"/>
    <col min="13323" max="13323" width="9.140625" style="1" bestFit="1" customWidth="1"/>
    <col min="13324" max="13324" width="6" style="1" bestFit="1" customWidth="1"/>
    <col min="13325" max="13325" width="7.140625" style="1" customWidth="1"/>
    <col min="13326" max="13326" width="10.7109375" style="1" customWidth="1"/>
    <col min="13327" max="13327" width="9.140625" style="1" bestFit="1" customWidth="1"/>
    <col min="13328" max="13328" width="6" style="1" bestFit="1" customWidth="1"/>
    <col min="13329" max="13329" width="5.140625" style="1" customWidth="1"/>
    <col min="13330" max="13330" width="7.140625" style="1" bestFit="1" customWidth="1"/>
    <col min="13331" max="13331" width="9.140625" style="1" bestFit="1" customWidth="1"/>
    <col min="13332" max="13332" width="6" style="1" bestFit="1" customWidth="1"/>
    <col min="13333" max="13333" width="5" style="1" customWidth="1"/>
    <col min="13334" max="13334" width="6.28515625" style="1" bestFit="1" customWidth="1"/>
    <col min="13335" max="13335" width="9.140625" style="1" bestFit="1" customWidth="1"/>
    <col min="13336" max="13336" width="6" style="1" bestFit="1" customWidth="1"/>
    <col min="13337" max="13337" width="4.5703125" style="1" customWidth="1"/>
    <col min="13338" max="13338" width="6.28515625" style="1" bestFit="1" customWidth="1"/>
    <col min="13339" max="13339" width="9.140625" style="1" bestFit="1" customWidth="1"/>
    <col min="13340" max="13340" width="6" style="1" bestFit="1" customWidth="1"/>
    <col min="13341" max="13569" width="9.140625" style="1"/>
    <col min="13570" max="13570" width="22" style="1" customWidth="1"/>
    <col min="13571" max="13571" width="9.7109375" style="1" customWidth="1"/>
    <col min="13572" max="13572" width="11.7109375" style="1" customWidth="1"/>
    <col min="13573" max="13573" width="10.5703125" style="1" customWidth="1"/>
    <col min="13574" max="13574" width="12.28515625" style="1" customWidth="1"/>
    <col min="13575" max="13575" width="12.140625" style="1" customWidth="1"/>
    <col min="13576" max="13577" width="15" style="1" customWidth="1"/>
    <col min="13578" max="13578" width="14.85546875" style="1" customWidth="1"/>
    <col min="13579" max="13579" width="9.140625" style="1" bestFit="1" customWidth="1"/>
    <col min="13580" max="13580" width="6" style="1" bestFit="1" customWidth="1"/>
    <col min="13581" max="13581" width="7.140625" style="1" customWidth="1"/>
    <col min="13582" max="13582" width="10.7109375" style="1" customWidth="1"/>
    <col min="13583" max="13583" width="9.140625" style="1" bestFit="1" customWidth="1"/>
    <col min="13584" max="13584" width="6" style="1" bestFit="1" customWidth="1"/>
    <col min="13585" max="13585" width="5.140625" style="1" customWidth="1"/>
    <col min="13586" max="13586" width="7.140625" style="1" bestFit="1" customWidth="1"/>
    <col min="13587" max="13587" width="9.140625" style="1" bestFit="1" customWidth="1"/>
    <col min="13588" max="13588" width="6" style="1" bestFit="1" customWidth="1"/>
    <col min="13589" max="13589" width="5" style="1" customWidth="1"/>
    <col min="13590" max="13590" width="6.28515625" style="1" bestFit="1" customWidth="1"/>
    <col min="13591" max="13591" width="9.140625" style="1" bestFit="1" customWidth="1"/>
    <col min="13592" max="13592" width="6" style="1" bestFit="1" customWidth="1"/>
    <col min="13593" max="13593" width="4.5703125" style="1" customWidth="1"/>
    <col min="13594" max="13594" width="6.28515625" style="1" bestFit="1" customWidth="1"/>
    <col min="13595" max="13595" width="9.140625" style="1" bestFit="1" customWidth="1"/>
    <col min="13596" max="13596" width="6" style="1" bestFit="1" customWidth="1"/>
    <col min="13597" max="13825" width="9.140625" style="1"/>
    <col min="13826" max="13826" width="22" style="1" customWidth="1"/>
    <col min="13827" max="13827" width="9.7109375" style="1" customWidth="1"/>
    <col min="13828" max="13828" width="11.7109375" style="1" customWidth="1"/>
    <col min="13829" max="13829" width="10.5703125" style="1" customWidth="1"/>
    <col min="13830" max="13830" width="12.28515625" style="1" customWidth="1"/>
    <col min="13831" max="13831" width="12.140625" style="1" customWidth="1"/>
    <col min="13832" max="13833" width="15" style="1" customWidth="1"/>
    <col min="13834" max="13834" width="14.85546875" style="1" customWidth="1"/>
    <col min="13835" max="13835" width="9.140625" style="1" bestFit="1" customWidth="1"/>
    <col min="13836" max="13836" width="6" style="1" bestFit="1" customWidth="1"/>
    <col min="13837" max="13837" width="7.140625" style="1" customWidth="1"/>
    <col min="13838" max="13838" width="10.7109375" style="1" customWidth="1"/>
    <col min="13839" max="13839" width="9.140625" style="1" bestFit="1" customWidth="1"/>
    <col min="13840" max="13840" width="6" style="1" bestFit="1" customWidth="1"/>
    <col min="13841" max="13841" width="5.140625" style="1" customWidth="1"/>
    <col min="13842" max="13842" width="7.140625" style="1" bestFit="1" customWidth="1"/>
    <col min="13843" max="13843" width="9.140625" style="1" bestFit="1" customWidth="1"/>
    <col min="13844" max="13844" width="6" style="1" bestFit="1" customWidth="1"/>
    <col min="13845" max="13845" width="5" style="1" customWidth="1"/>
    <col min="13846" max="13846" width="6.28515625" style="1" bestFit="1" customWidth="1"/>
    <col min="13847" max="13847" width="9.140625" style="1" bestFit="1" customWidth="1"/>
    <col min="13848" max="13848" width="6" style="1" bestFit="1" customWidth="1"/>
    <col min="13849" max="13849" width="4.5703125" style="1" customWidth="1"/>
    <col min="13850" max="13850" width="6.28515625" style="1" bestFit="1" customWidth="1"/>
    <col min="13851" max="13851" width="9.140625" style="1" bestFit="1" customWidth="1"/>
    <col min="13852" max="13852" width="6" style="1" bestFit="1" customWidth="1"/>
    <col min="13853" max="14081" width="9.140625" style="1"/>
    <col min="14082" max="14082" width="22" style="1" customWidth="1"/>
    <col min="14083" max="14083" width="9.7109375" style="1" customWidth="1"/>
    <col min="14084" max="14084" width="11.7109375" style="1" customWidth="1"/>
    <col min="14085" max="14085" width="10.5703125" style="1" customWidth="1"/>
    <col min="14086" max="14086" width="12.28515625" style="1" customWidth="1"/>
    <col min="14087" max="14087" width="12.140625" style="1" customWidth="1"/>
    <col min="14088" max="14089" width="15" style="1" customWidth="1"/>
    <col min="14090" max="14090" width="14.85546875" style="1" customWidth="1"/>
    <col min="14091" max="14091" width="9.140625" style="1" bestFit="1" customWidth="1"/>
    <col min="14092" max="14092" width="6" style="1" bestFit="1" customWidth="1"/>
    <col min="14093" max="14093" width="7.140625" style="1" customWidth="1"/>
    <col min="14094" max="14094" width="10.7109375" style="1" customWidth="1"/>
    <col min="14095" max="14095" width="9.140625" style="1" bestFit="1" customWidth="1"/>
    <col min="14096" max="14096" width="6" style="1" bestFit="1" customWidth="1"/>
    <col min="14097" max="14097" width="5.140625" style="1" customWidth="1"/>
    <col min="14098" max="14098" width="7.140625" style="1" bestFit="1" customWidth="1"/>
    <col min="14099" max="14099" width="9.140625" style="1" bestFit="1" customWidth="1"/>
    <col min="14100" max="14100" width="6" style="1" bestFit="1" customWidth="1"/>
    <col min="14101" max="14101" width="5" style="1" customWidth="1"/>
    <col min="14102" max="14102" width="6.28515625" style="1" bestFit="1" customWidth="1"/>
    <col min="14103" max="14103" width="9.140625" style="1" bestFit="1" customWidth="1"/>
    <col min="14104" max="14104" width="6" style="1" bestFit="1" customWidth="1"/>
    <col min="14105" max="14105" width="4.5703125" style="1" customWidth="1"/>
    <col min="14106" max="14106" width="6.28515625" style="1" bestFit="1" customWidth="1"/>
    <col min="14107" max="14107" width="9.140625" style="1" bestFit="1" customWidth="1"/>
    <col min="14108" max="14108" width="6" style="1" bestFit="1" customWidth="1"/>
    <col min="14109" max="14337" width="9.140625" style="1"/>
    <col min="14338" max="14338" width="22" style="1" customWidth="1"/>
    <col min="14339" max="14339" width="9.7109375" style="1" customWidth="1"/>
    <col min="14340" max="14340" width="11.7109375" style="1" customWidth="1"/>
    <col min="14341" max="14341" width="10.5703125" style="1" customWidth="1"/>
    <col min="14342" max="14342" width="12.28515625" style="1" customWidth="1"/>
    <col min="14343" max="14343" width="12.140625" style="1" customWidth="1"/>
    <col min="14344" max="14345" width="15" style="1" customWidth="1"/>
    <col min="14346" max="14346" width="14.85546875" style="1" customWidth="1"/>
    <col min="14347" max="14347" width="9.140625" style="1" bestFit="1" customWidth="1"/>
    <col min="14348" max="14348" width="6" style="1" bestFit="1" customWidth="1"/>
    <col min="14349" max="14349" width="7.140625" style="1" customWidth="1"/>
    <col min="14350" max="14350" width="10.7109375" style="1" customWidth="1"/>
    <col min="14351" max="14351" width="9.140625" style="1" bestFit="1" customWidth="1"/>
    <col min="14352" max="14352" width="6" style="1" bestFit="1" customWidth="1"/>
    <col min="14353" max="14353" width="5.140625" style="1" customWidth="1"/>
    <col min="14354" max="14354" width="7.140625" style="1" bestFit="1" customWidth="1"/>
    <col min="14355" max="14355" width="9.140625" style="1" bestFit="1" customWidth="1"/>
    <col min="14356" max="14356" width="6" style="1" bestFit="1" customWidth="1"/>
    <col min="14357" max="14357" width="5" style="1" customWidth="1"/>
    <col min="14358" max="14358" width="6.28515625" style="1" bestFit="1" customWidth="1"/>
    <col min="14359" max="14359" width="9.140625" style="1" bestFit="1" customWidth="1"/>
    <col min="14360" max="14360" width="6" style="1" bestFit="1" customWidth="1"/>
    <col min="14361" max="14361" width="4.5703125" style="1" customWidth="1"/>
    <col min="14362" max="14362" width="6.28515625" style="1" bestFit="1" customWidth="1"/>
    <col min="14363" max="14363" width="9.140625" style="1" bestFit="1" customWidth="1"/>
    <col min="14364" max="14364" width="6" style="1" bestFit="1" customWidth="1"/>
    <col min="14365" max="14593" width="9.140625" style="1"/>
    <col min="14594" max="14594" width="22" style="1" customWidth="1"/>
    <col min="14595" max="14595" width="9.7109375" style="1" customWidth="1"/>
    <col min="14596" max="14596" width="11.7109375" style="1" customWidth="1"/>
    <col min="14597" max="14597" width="10.5703125" style="1" customWidth="1"/>
    <col min="14598" max="14598" width="12.28515625" style="1" customWidth="1"/>
    <col min="14599" max="14599" width="12.140625" style="1" customWidth="1"/>
    <col min="14600" max="14601" width="15" style="1" customWidth="1"/>
    <col min="14602" max="14602" width="14.85546875" style="1" customWidth="1"/>
    <col min="14603" max="14603" width="9.140625" style="1" bestFit="1" customWidth="1"/>
    <col min="14604" max="14604" width="6" style="1" bestFit="1" customWidth="1"/>
    <col min="14605" max="14605" width="7.140625" style="1" customWidth="1"/>
    <col min="14606" max="14606" width="10.7109375" style="1" customWidth="1"/>
    <col min="14607" max="14607" width="9.140625" style="1" bestFit="1" customWidth="1"/>
    <col min="14608" max="14608" width="6" style="1" bestFit="1" customWidth="1"/>
    <col min="14609" max="14609" width="5.140625" style="1" customWidth="1"/>
    <col min="14610" max="14610" width="7.140625" style="1" bestFit="1" customWidth="1"/>
    <col min="14611" max="14611" width="9.140625" style="1" bestFit="1" customWidth="1"/>
    <col min="14612" max="14612" width="6" style="1" bestFit="1" customWidth="1"/>
    <col min="14613" max="14613" width="5" style="1" customWidth="1"/>
    <col min="14614" max="14614" width="6.28515625" style="1" bestFit="1" customWidth="1"/>
    <col min="14615" max="14615" width="9.140625" style="1" bestFit="1" customWidth="1"/>
    <col min="14616" max="14616" width="6" style="1" bestFit="1" customWidth="1"/>
    <col min="14617" max="14617" width="4.5703125" style="1" customWidth="1"/>
    <col min="14618" max="14618" width="6.28515625" style="1" bestFit="1" customWidth="1"/>
    <col min="14619" max="14619" width="9.140625" style="1" bestFit="1" customWidth="1"/>
    <col min="14620" max="14620" width="6" style="1" bestFit="1" customWidth="1"/>
    <col min="14621" max="14849" width="9.140625" style="1"/>
    <col min="14850" max="14850" width="22" style="1" customWidth="1"/>
    <col min="14851" max="14851" width="9.7109375" style="1" customWidth="1"/>
    <col min="14852" max="14852" width="11.7109375" style="1" customWidth="1"/>
    <col min="14853" max="14853" width="10.5703125" style="1" customWidth="1"/>
    <col min="14854" max="14854" width="12.28515625" style="1" customWidth="1"/>
    <col min="14855" max="14855" width="12.140625" style="1" customWidth="1"/>
    <col min="14856" max="14857" width="15" style="1" customWidth="1"/>
    <col min="14858" max="14858" width="14.85546875" style="1" customWidth="1"/>
    <col min="14859" max="14859" width="9.140625" style="1" bestFit="1" customWidth="1"/>
    <col min="14860" max="14860" width="6" style="1" bestFit="1" customWidth="1"/>
    <col min="14861" max="14861" width="7.140625" style="1" customWidth="1"/>
    <col min="14862" max="14862" width="10.7109375" style="1" customWidth="1"/>
    <col min="14863" max="14863" width="9.140625" style="1" bestFit="1" customWidth="1"/>
    <col min="14864" max="14864" width="6" style="1" bestFit="1" customWidth="1"/>
    <col min="14865" max="14865" width="5.140625" style="1" customWidth="1"/>
    <col min="14866" max="14866" width="7.140625" style="1" bestFit="1" customWidth="1"/>
    <col min="14867" max="14867" width="9.140625" style="1" bestFit="1" customWidth="1"/>
    <col min="14868" max="14868" width="6" style="1" bestFit="1" customWidth="1"/>
    <col min="14869" max="14869" width="5" style="1" customWidth="1"/>
    <col min="14870" max="14870" width="6.28515625" style="1" bestFit="1" customWidth="1"/>
    <col min="14871" max="14871" width="9.140625" style="1" bestFit="1" customWidth="1"/>
    <col min="14872" max="14872" width="6" style="1" bestFit="1" customWidth="1"/>
    <col min="14873" max="14873" width="4.5703125" style="1" customWidth="1"/>
    <col min="14874" max="14874" width="6.28515625" style="1" bestFit="1" customWidth="1"/>
    <col min="14875" max="14875" width="9.140625" style="1" bestFit="1" customWidth="1"/>
    <col min="14876" max="14876" width="6" style="1" bestFit="1" customWidth="1"/>
    <col min="14877" max="15105" width="9.140625" style="1"/>
    <col min="15106" max="15106" width="22" style="1" customWidth="1"/>
    <col min="15107" max="15107" width="9.7109375" style="1" customWidth="1"/>
    <col min="15108" max="15108" width="11.7109375" style="1" customWidth="1"/>
    <col min="15109" max="15109" width="10.5703125" style="1" customWidth="1"/>
    <col min="15110" max="15110" width="12.28515625" style="1" customWidth="1"/>
    <col min="15111" max="15111" width="12.140625" style="1" customWidth="1"/>
    <col min="15112" max="15113" width="15" style="1" customWidth="1"/>
    <col min="15114" max="15114" width="14.85546875" style="1" customWidth="1"/>
    <col min="15115" max="15115" width="9.140625" style="1" bestFit="1" customWidth="1"/>
    <col min="15116" max="15116" width="6" style="1" bestFit="1" customWidth="1"/>
    <col min="15117" max="15117" width="7.140625" style="1" customWidth="1"/>
    <col min="15118" max="15118" width="10.7109375" style="1" customWidth="1"/>
    <col min="15119" max="15119" width="9.140625" style="1" bestFit="1" customWidth="1"/>
    <col min="15120" max="15120" width="6" style="1" bestFit="1" customWidth="1"/>
    <col min="15121" max="15121" width="5.140625" style="1" customWidth="1"/>
    <col min="15122" max="15122" width="7.140625" style="1" bestFit="1" customWidth="1"/>
    <col min="15123" max="15123" width="9.140625" style="1" bestFit="1" customWidth="1"/>
    <col min="15124" max="15124" width="6" style="1" bestFit="1" customWidth="1"/>
    <col min="15125" max="15125" width="5" style="1" customWidth="1"/>
    <col min="15126" max="15126" width="6.28515625" style="1" bestFit="1" customWidth="1"/>
    <col min="15127" max="15127" width="9.140625" style="1" bestFit="1" customWidth="1"/>
    <col min="15128" max="15128" width="6" style="1" bestFit="1" customWidth="1"/>
    <col min="15129" max="15129" width="4.5703125" style="1" customWidth="1"/>
    <col min="15130" max="15130" width="6.28515625" style="1" bestFit="1" customWidth="1"/>
    <col min="15131" max="15131" width="9.140625" style="1" bestFit="1" customWidth="1"/>
    <col min="15132" max="15132" width="6" style="1" bestFit="1" customWidth="1"/>
    <col min="15133" max="15361" width="9.140625" style="1"/>
    <col min="15362" max="15362" width="22" style="1" customWidth="1"/>
    <col min="15363" max="15363" width="9.7109375" style="1" customWidth="1"/>
    <col min="15364" max="15364" width="11.7109375" style="1" customWidth="1"/>
    <col min="15365" max="15365" width="10.5703125" style="1" customWidth="1"/>
    <col min="15366" max="15366" width="12.28515625" style="1" customWidth="1"/>
    <col min="15367" max="15367" width="12.140625" style="1" customWidth="1"/>
    <col min="15368" max="15369" width="15" style="1" customWidth="1"/>
    <col min="15370" max="15370" width="14.85546875" style="1" customWidth="1"/>
    <col min="15371" max="15371" width="9.140625" style="1" bestFit="1" customWidth="1"/>
    <col min="15372" max="15372" width="6" style="1" bestFit="1" customWidth="1"/>
    <col min="15373" max="15373" width="7.140625" style="1" customWidth="1"/>
    <col min="15374" max="15374" width="10.7109375" style="1" customWidth="1"/>
    <col min="15375" max="15375" width="9.140625" style="1" bestFit="1" customWidth="1"/>
    <col min="15376" max="15376" width="6" style="1" bestFit="1" customWidth="1"/>
    <col min="15377" max="15377" width="5.140625" style="1" customWidth="1"/>
    <col min="15378" max="15378" width="7.140625" style="1" bestFit="1" customWidth="1"/>
    <col min="15379" max="15379" width="9.140625" style="1" bestFit="1" customWidth="1"/>
    <col min="15380" max="15380" width="6" style="1" bestFit="1" customWidth="1"/>
    <col min="15381" max="15381" width="5" style="1" customWidth="1"/>
    <col min="15382" max="15382" width="6.28515625" style="1" bestFit="1" customWidth="1"/>
    <col min="15383" max="15383" width="9.140625" style="1" bestFit="1" customWidth="1"/>
    <col min="15384" max="15384" width="6" style="1" bestFit="1" customWidth="1"/>
    <col min="15385" max="15385" width="4.5703125" style="1" customWidth="1"/>
    <col min="15386" max="15386" width="6.28515625" style="1" bestFit="1" customWidth="1"/>
    <col min="15387" max="15387" width="9.140625" style="1" bestFit="1" customWidth="1"/>
    <col min="15388" max="15388" width="6" style="1" bestFit="1" customWidth="1"/>
    <col min="15389" max="15617" width="9.140625" style="1"/>
    <col min="15618" max="15618" width="22" style="1" customWidth="1"/>
    <col min="15619" max="15619" width="9.7109375" style="1" customWidth="1"/>
    <col min="15620" max="15620" width="11.7109375" style="1" customWidth="1"/>
    <col min="15621" max="15621" width="10.5703125" style="1" customWidth="1"/>
    <col min="15622" max="15622" width="12.28515625" style="1" customWidth="1"/>
    <col min="15623" max="15623" width="12.140625" style="1" customWidth="1"/>
    <col min="15624" max="15625" width="15" style="1" customWidth="1"/>
    <col min="15626" max="15626" width="14.85546875" style="1" customWidth="1"/>
    <col min="15627" max="15627" width="9.140625" style="1" bestFit="1" customWidth="1"/>
    <col min="15628" max="15628" width="6" style="1" bestFit="1" customWidth="1"/>
    <col min="15629" max="15629" width="7.140625" style="1" customWidth="1"/>
    <col min="15630" max="15630" width="10.7109375" style="1" customWidth="1"/>
    <col min="15631" max="15631" width="9.140625" style="1" bestFit="1" customWidth="1"/>
    <col min="15632" max="15632" width="6" style="1" bestFit="1" customWidth="1"/>
    <col min="15633" max="15633" width="5.140625" style="1" customWidth="1"/>
    <col min="15634" max="15634" width="7.140625" style="1" bestFit="1" customWidth="1"/>
    <col min="15635" max="15635" width="9.140625" style="1" bestFit="1" customWidth="1"/>
    <col min="15636" max="15636" width="6" style="1" bestFit="1" customWidth="1"/>
    <col min="15637" max="15637" width="5" style="1" customWidth="1"/>
    <col min="15638" max="15638" width="6.28515625" style="1" bestFit="1" customWidth="1"/>
    <col min="15639" max="15639" width="9.140625" style="1" bestFit="1" customWidth="1"/>
    <col min="15640" max="15640" width="6" style="1" bestFit="1" customWidth="1"/>
    <col min="15641" max="15641" width="4.5703125" style="1" customWidth="1"/>
    <col min="15642" max="15642" width="6.28515625" style="1" bestFit="1" customWidth="1"/>
    <col min="15643" max="15643" width="9.140625" style="1" bestFit="1" customWidth="1"/>
    <col min="15644" max="15644" width="6" style="1" bestFit="1" customWidth="1"/>
    <col min="15645" max="15873" width="9.140625" style="1"/>
    <col min="15874" max="15874" width="22" style="1" customWidth="1"/>
    <col min="15875" max="15875" width="9.7109375" style="1" customWidth="1"/>
    <col min="15876" max="15876" width="11.7109375" style="1" customWidth="1"/>
    <col min="15877" max="15877" width="10.5703125" style="1" customWidth="1"/>
    <col min="15878" max="15878" width="12.28515625" style="1" customWidth="1"/>
    <col min="15879" max="15879" width="12.140625" style="1" customWidth="1"/>
    <col min="15880" max="15881" width="15" style="1" customWidth="1"/>
    <col min="15882" max="15882" width="14.85546875" style="1" customWidth="1"/>
    <col min="15883" max="15883" width="9.140625" style="1" bestFit="1" customWidth="1"/>
    <col min="15884" max="15884" width="6" style="1" bestFit="1" customWidth="1"/>
    <col min="15885" max="15885" width="7.140625" style="1" customWidth="1"/>
    <col min="15886" max="15886" width="10.7109375" style="1" customWidth="1"/>
    <col min="15887" max="15887" width="9.140625" style="1" bestFit="1" customWidth="1"/>
    <col min="15888" max="15888" width="6" style="1" bestFit="1" customWidth="1"/>
    <col min="15889" max="15889" width="5.140625" style="1" customWidth="1"/>
    <col min="15890" max="15890" width="7.140625" style="1" bestFit="1" customWidth="1"/>
    <col min="15891" max="15891" width="9.140625" style="1" bestFit="1" customWidth="1"/>
    <col min="15892" max="15892" width="6" style="1" bestFit="1" customWidth="1"/>
    <col min="15893" max="15893" width="5" style="1" customWidth="1"/>
    <col min="15894" max="15894" width="6.28515625" style="1" bestFit="1" customWidth="1"/>
    <col min="15895" max="15895" width="9.140625" style="1" bestFit="1" customWidth="1"/>
    <col min="15896" max="15896" width="6" style="1" bestFit="1" customWidth="1"/>
    <col min="15897" max="15897" width="4.5703125" style="1" customWidth="1"/>
    <col min="15898" max="15898" width="6.28515625" style="1" bestFit="1" customWidth="1"/>
    <col min="15899" max="15899" width="9.140625" style="1" bestFit="1" customWidth="1"/>
    <col min="15900" max="15900" width="6" style="1" bestFit="1" customWidth="1"/>
    <col min="15901" max="16129" width="9.140625" style="1"/>
    <col min="16130" max="16130" width="22" style="1" customWidth="1"/>
    <col min="16131" max="16131" width="9.7109375" style="1" customWidth="1"/>
    <col min="16132" max="16132" width="11.7109375" style="1" customWidth="1"/>
    <col min="16133" max="16133" width="10.5703125" style="1" customWidth="1"/>
    <col min="16134" max="16134" width="12.28515625" style="1" customWidth="1"/>
    <col min="16135" max="16135" width="12.140625" style="1" customWidth="1"/>
    <col min="16136" max="16137" width="15" style="1" customWidth="1"/>
    <col min="16138" max="16138" width="14.85546875" style="1" customWidth="1"/>
    <col min="16139" max="16139" width="9.140625" style="1" bestFit="1" customWidth="1"/>
    <col min="16140" max="16140" width="6" style="1" bestFit="1" customWidth="1"/>
    <col min="16141" max="16141" width="7.140625" style="1" customWidth="1"/>
    <col min="16142" max="16142" width="10.7109375" style="1" customWidth="1"/>
    <col min="16143" max="16143" width="9.140625" style="1" bestFit="1" customWidth="1"/>
    <col min="16144" max="16144" width="6" style="1" bestFit="1" customWidth="1"/>
    <col min="16145" max="16145" width="5.140625" style="1" customWidth="1"/>
    <col min="16146" max="16146" width="7.140625" style="1" bestFit="1" customWidth="1"/>
    <col min="16147" max="16147" width="9.140625" style="1" bestFit="1" customWidth="1"/>
    <col min="16148" max="16148" width="6" style="1" bestFit="1" customWidth="1"/>
    <col min="16149" max="16149" width="5" style="1" customWidth="1"/>
    <col min="16150" max="16150" width="6.28515625" style="1" bestFit="1" customWidth="1"/>
    <col min="16151" max="16151" width="9.140625" style="1" bestFit="1" customWidth="1"/>
    <col min="16152" max="16152" width="6" style="1" bestFit="1" customWidth="1"/>
    <col min="16153" max="16153" width="4.5703125" style="1" customWidth="1"/>
    <col min="16154" max="16154" width="6.28515625" style="1" bestFit="1" customWidth="1"/>
    <col min="16155" max="16155" width="9.140625" style="1" bestFit="1" customWidth="1"/>
    <col min="16156" max="16156" width="6" style="1" bestFit="1" customWidth="1"/>
    <col min="16157" max="16384" width="9.140625" style="1"/>
  </cols>
  <sheetData>
    <row r="1" spans="1:13" ht="17.25" customHeight="1" thickBot="1">
      <c r="A1" s="781" t="s">
        <v>1906</v>
      </c>
      <c r="B1" s="781"/>
      <c r="C1" s="781"/>
      <c r="D1" s="781"/>
      <c r="E1" s="781"/>
      <c r="F1" s="781"/>
      <c r="G1" s="781"/>
      <c r="H1" s="781"/>
      <c r="I1" s="781"/>
      <c r="J1" s="781"/>
    </row>
    <row r="2" spans="1:13" ht="15.75" thickBot="1">
      <c r="A2" s="32"/>
      <c r="B2" s="785" t="s">
        <v>328</v>
      </c>
      <c r="C2" s="785"/>
      <c r="D2" s="785"/>
      <c r="E2" s="785"/>
      <c r="F2" s="785"/>
      <c r="G2" s="785"/>
      <c r="H2" s="785"/>
      <c r="I2" s="785"/>
      <c r="J2" s="785"/>
    </row>
    <row r="3" spans="1:13" ht="30.75" customHeight="1" thickBot="1">
      <c r="A3" s="204"/>
      <c r="B3" s="183" t="s">
        <v>1907</v>
      </c>
      <c r="C3" s="183" t="s">
        <v>330</v>
      </c>
      <c r="D3" s="183" t="s">
        <v>1908</v>
      </c>
      <c r="E3" s="183" t="s">
        <v>1909</v>
      </c>
      <c r="F3" s="214" t="s">
        <v>1893</v>
      </c>
      <c r="G3" s="183" t="s">
        <v>1895</v>
      </c>
      <c r="H3" s="183" t="s">
        <v>1896</v>
      </c>
      <c r="I3" s="210" t="s">
        <v>1897</v>
      </c>
      <c r="J3" s="181" t="s">
        <v>333</v>
      </c>
    </row>
    <row r="4" spans="1:13" ht="15" customHeight="1">
      <c r="A4" s="32"/>
      <c r="B4" s="786" t="s">
        <v>42</v>
      </c>
      <c r="C4" s="786"/>
      <c r="D4" s="786"/>
      <c r="E4" s="786"/>
      <c r="F4" s="786"/>
      <c r="G4" s="786"/>
      <c r="H4" s="786"/>
      <c r="I4" s="786"/>
      <c r="J4" s="786"/>
    </row>
    <row r="5" spans="1:13">
      <c r="A5" s="25" t="s">
        <v>10</v>
      </c>
      <c r="B5" s="8"/>
      <c r="C5" s="8"/>
      <c r="D5" s="8"/>
      <c r="E5" s="8"/>
      <c r="F5" s="8"/>
      <c r="G5" s="8"/>
      <c r="H5" s="8"/>
      <c r="I5" s="8"/>
      <c r="J5" s="8"/>
    </row>
    <row r="6" spans="1:13">
      <c r="A6" s="32" t="s">
        <v>76</v>
      </c>
      <c r="B6" s="8" t="s">
        <v>6</v>
      </c>
      <c r="C6" s="16">
        <v>97</v>
      </c>
      <c r="D6" s="16">
        <v>96.9</v>
      </c>
      <c r="E6" s="8" t="s">
        <v>6</v>
      </c>
      <c r="F6" s="8" t="s">
        <v>6</v>
      </c>
      <c r="G6" s="8" t="s">
        <v>6</v>
      </c>
      <c r="H6" s="8" t="s">
        <v>6</v>
      </c>
      <c r="I6" s="8" t="s">
        <v>6</v>
      </c>
      <c r="J6" s="16">
        <v>96.9</v>
      </c>
      <c r="K6" s="748"/>
      <c r="M6" s="24"/>
    </row>
    <row r="7" spans="1:13">
      <c r="A7" s="32" t="s">
        <v>69</v>
      </c>
      <c r="B7" s="8" t="s">
        <v>6</v>
      </c>
      <c r="C7" s="16">
        <v>94.2</v>
      </c>
      <c r="D7" s="16">
        <v>94.2</v>
      </c>
      <c r="E7" s="8" t="s">
        <v>6</v>
      </c>
      <c r="F7" s="8" t="s">
        <v>6</v>
      </c>
      <c r="G7" s="8" t="s">
        <v>6</v>
      </c>
      <c r="H7" s="8" t="s">
        <v>6</v>
      </c>
      <c r="I7" s="8" t="s">
        <v>6</v>
      </c>
      <c r="J7" s="16">
        <v>94</v>
      </c>
      <c r="M7" s="24"/>
    </row>
    <row r="8" spans="1:13">
      <c r="A8" s="32" t="s">
        <v>1898</v>
      </c>
      <c r="B8" s="209" t="s">
        <v>6</v>
      </c>
      <c r="C8" s="212">
        <v>1.03</v>
      </c>
      <c r="D8" s="212">
        <v>1.03</v>
      </c>
      <c r="E8" s="209" t="s">
        <v>6</v>
      </c>
      <c r="F8" s="209" t="s">
        <v>6</v>
      </c>
      <c r="G8" s="209" t="s">
        <v>6</v>
      </c>
      <c r="H8" s="209" t="s">
        <v>6</v>
      </c>
      <c r="I8" s="209" t="s">
        <v>6</v>
      </c>
      <c r="J8" s="212">
        <v>1.03</v>
      </c>
      <c r="M8" s="24"/>
    </row>
    <row r="9" spans="1:13">
      <c r="A9" s="32" t="s">
        <v>1899</v>
      </c>
      <c r="B9" s="8" t="s">
        <v>6</v>
      </c>
      <c r="C9" s="16">
        <v>2.8</v>
      </c>
      <c r="D9" s="16">
        <v>2.7</v>
      </c>
      <c r="E9" s="8" t="s">
        <v>6</v>
      </c>
      <c r="F9" s="8" t="s">
        <v>6</v>
      </c>
      <c r="G9" s="8" t="s">
        <v>6</v>
      </c>
      <c r="H9" s="8" t="s">
        <v>6</v>
      </c>
      <c r="I9" s="8" t="s">
        <v>6</v>
      </c>
      <c r="J9" s="16">
        <v>2.9</v>
      </c>
      <c r="M9" s="24"/>
    </row>
    <row r="10" spans="1:13">
      <c r="A10" s="25" t="s">
        <v>11</v>
      </c>
      <c r="B10" s="17"/>
      <c r="C10" s="17"/>
      <c r="D10" s="17"/>
      <c r="E10" s="17"/>
      <c r="F10" s="17"/>
      <c r="G10" s="17"/>
      <c r="H10" s="17"/>
      <c r="I10" s="17"/>
      <c r="J10" s="17"/>
    </row>
    <row r="11" spans="1:13">
      <c r="A11" s="32" t="s">
        <v>76</v>
      </c>
      <c r="B11" s="8" t="s">
        <v>6</v>
      </c>
      <c r="C11" s="16">
        <v>95.8</v>
      </c>
      <c r="D11" s="16">
        <v>95.6</v>
      </c>
      <c r="E11" s="8" t="s">
        <v>6</v>
      </c>
      <c r="F11" s="8" t="s">
        <v>6</v>
      </c>
      <c r="G11" s="8" t="s">
        <v>6</v>
      </c>
      <c r="H11" s="8" t="s">
        <v>6</v>
      </c>
      <c r="I11" s="8" t="s">
        <v>6</v>
      </c>
      <c r="J11" s="16">
        <v>95.6</v>
      </c>
    </row>
    <row r="12" spans="1:13">
      <c r="A12" s="32" t="s">
        <v>69</v>
      </c>
      <c r="B12" s="8" t="s">
        <v>6</v>
      </c>
      <c r="C12" s="16">
        <v>95.2</v>
      </c>
      <c r="D12" s="16">
        <v>95.3</v>
      </c>
      <c r="E12" s="8" t="s">
        <v>6</v>
      </c>
      <c r="F12" s="8" t="s">
        <v>6</v>
      </c>
      <c r="G12" s="8" t="s">
        <v>6</v>
      </c>
      <c r="H12" s="8" t="s">
        <v>6</v>
      </c>
      <c r="I12" s="8" t="s">
        <v>6</v>
      </c>
      <c r="J12" s="16">
        <v>95</v>
      </c>
    </row>
    <row r="13" spans="1:13">
      <c r="A13" s="32" t="s">
        <v>1898</v>
      </c>
      <c r="B13" s="209" t="s">
        <v>6</v>
      </c>
      <c r="C13" s="212">
        <v>1.01</v>
      </c>
      <c r="D13" s="212">
        <v>1</v>
      </c>
      <c r="E13" s="209" t="s">
        <v>6</v>
      </c>
      <c r="F13" s="209" t="s">
        <v>6</v>
      </c>
      <c r="G13" s="209" t="s">
        <v>6</v>
      </c>
      <c r="H13" s="209" t="s">
        <v>6</v>
      </c>
      <c r="I13" s="209" t="s">
        <v>6</v>
      </c>
      <c r="J13" s="212">
        <v>1.01</v>
      </c>
    </row>
    <row r="14" spans="1:13">
      <c r="A14" s="32" t="s">
        <v>1899</v>
      </c>
      <c r="B14" s="8" t="s">
        <v>6</v>
      </c>
      <c r="C14" s="16">
        <v>0.5</v>
      </c>
      <c r="D14" s="16">
        <v>0.4</v>
      </c>
      <c r="E14" s="8" t="s">
        <v>6</v>
      </c>
      <c r="F14" s="8" t="s">
        <v>6</v>
      </c>
      <c r="G14" s="8" t="s">
        <v>6</v>
      </c>
      <c r="H14" s="8" t="s">
        <v>6</v>
      </c>
      <c r="I14" s="8" t="s">
        <v>6</v>
      </c>
      <c r="J14" s="16">
        <v>0.6</v>
      </c>
    </row>
    <row r="15" spans="1:13">
      <c r="A15" s="25" t="s">
        <v>12</v>
      </c>
      <c r="B15" s="17"/>
      <c r="C15" s="17"/>
      <c r="D15" s="17"/>
      <c r="E15" s="17"/>
      <c r="F15" s="17"/>
      <c r="G15" s="17"/>
      <c r="H15" s="17"/>
      <c r="I15" s="17"/>
      <c r="J15" s="17"/>
    </row>
    <row r="16" spans="1:13">
      <c r="A16" s="32" t="s">
        <v>76</v>
      </c>
      <c r="B16" s="8" t="s">
        <v>6</v>
      </c>
      <c r="C16" s="16">
        <v>96.2</v>
      </c>
      <c r="D16" s="16">
        <v>96.1</v>
      </c>
      <c r="E16" s="8" t="s">
        <v>6</v>
      </c>
      <c r="F16" s="8" t="s">
        <v>6</v>
      </c>
      <c r="G16" s="8" t="s">
        <v>6</v>
      </c>
      <c r="H16" s="8" t="s">
        <v>6</v>
      </c>
      <c r="I16" s="8" t="s">
        <v>6</v>
      </c>
      <c r="J16" s="16">
        <v>96</v>
      </c>
    </row>
    <row r="17" spans="1:10">
      <c r="A17" s="32" t="s">
        <v>69</v>
      </c>
      <c r="B17" s="8" t="s">
        <v>6</v>
      </c>
      <c r="C17" s="16">
        <v>93.4</v>
      </c>
      <c r="D17" s="16">
        <v>93.4</v>
      </c>
      <c r="E17" s="8" t="s">
        <v>6</v>
      </c>
      <c r="F17" s="8" t="s">
        <v>6</v>
      </c>
      <c r="G17" s="8" t="s">
        <v>6</v>
      </c>
      <c r="H17" s="8" t="s">
        <v>6</v>
      </c>
      <c r="I17" s="8" t="s">
        <v>6</v>
      </c>
      <c r="J17" s="16">
        <v>93.2</v>
      </c>
    </row>
    <row r="18" spans="1:10">
      <c r="A18" s="32" t="s">
        <v>1898</v>
      </c>
      <c r="B18" s="209" t="s">
        <v>6</v>
      </c>
      <c r="C18" s="212">
        <v>1.03</v>
      </c>
      <c r="D18" s="212">
        <v>1.03</v>
      </c>
      <c r="E18" s="209" t="s">
        <v>6</v>
      </c>
      <c r="F18" s="209" t="s">
        <v>6</v>
      </c>
      <c r="G18" s="209" t="s">
        <v>6</v>
      </c>
      <c r="H18" s="209" t="s">
        <v>6</v>
      </c>
      <c r="I18" s="209" t="s">
        <v>6</v>
      </c>
      <c r="J18" s="212">
        <v>1.03</v>
      </c>
    </row>
    <row r="19" spans="1:10">
      <c r="A19" s="32" t="s">
        <v>1899</v>
      </c>
      <c r="B19" s="8" t="s">
        <v>6</v>
      </c>
      <c r="C19" s="16">
        <v>2.8</v>
      </c>
      <c r="D19" s="16">
        <v>2.7</v>
      </c>
      <c r="E19" s="8" t="s">
        <v>6</v>
      </c>
      <c r="F19" s="8" t="s">
        <v>6</v>
      </c>
      <c r="G19" s="8" t="s">
        <v>6</v>
      </c>
      <c r="H19" s="8" t="s">
        <v>6</v>
      </c>
      <c r="I19" s="8" t="s">
        <v>6</v>
      </c>
      <c r="J19" s="16">
        <v>2.7</v>
      </c>
    </row>
    <row r="20" spans="1:10">
      <c r="A20" s="25" t="s">
        <v>13</v>
      </c>
      <c r="B20" s="17"/>
      <c r="C20" s="17"/>
      <c r="D20" s="17"/>
      <c r="E20" s="17"/>
      <c r="F20" s="17"/>
      <c r="G20" s="17"/>
      <c r="H20" s="17"/>
      <c r="I20" s="17"/>
      <c r="J20" s="17"/>
    </row>
    <row r="21" spans="1:10">
      <c r="A21" s="32" t="s">
        <v>76</v>
      </c>
      <c r="B21" s="8" t="s">
        <v>6</v>
      </c>
      <c r="C21" s="16">
        <v>94.7</v>
      </c>
      <c r="D21" s="16">
        <v>94.6</v>
      </c>
      <c r="E21" s="8" t="s">
        <v>6</v>
      </c>
      <c r="F21" s="8" t="s">
        <v>6</v>
      </c>
      <c r="G21" s="8" t="s">
        <v>6</v>
      </c>
      <c r="H21" s="8" t="s">
        <v>6</v>
      </c>
      <c r="I21" s="8" t="s">
        <v>6</v>
      </c>
      <c r="J21" s="16">
        <v>94.4</v>
      </c>
    </row>
    <row r="22" spans="1:10">
      <c r="A22" s="32" t="s">
        <v>69</v>
      </c>
      <c r="B22" s="8" t="s">
        <v>6</v>
      </c>
      <c r="C22" s="16">
        <v>93.4</v>
      </c>
      <c r="D22" s="16">
        <v>93.4</v>
      </c>
      <c r="E22" s="8" t="s">
        <v>6</v>
      </c>
      <c r="F22" s="8" t="s">
        <v>6</v>
      </c>
      <c r="G22" s="8" t="s">
        <v>6</v>
      </c>
      <c r="H22" s="8" t="s">
        <v>6</v>
      </c>
      <c r="I22" s="8" t="s">
        <v>6</v>
      </c>
      <c r="J22" s="16">
        <v>93.2</v>
      </c>
    </row>
    <row r="23" spans="1:10">
      <c r="A23" s="32" t="s">
        <v>1898</v>
      </c>
      <c r="B23" s="209" t="s">
        <v>6</v>
      </c>
      <c r="C23" s="212">
        <v>1.01</v>
      </c>
      <c r="D23" s="212">
        <v>1.01</v>
      </c>
      <c r="E23" s="209" t="s">
        <v>6</v>
      </c>
      <c r="F23" s="209" t="s">
        <v>6</v>
      </c>
      <c r="G23" s="209" t="s">
        <v>6</v>
      </c>
      <c r="H23" s="209" t="s">
        <v>6</v>
      </c>
      <c r="I23" s="209" t="s">
        <v>6</v>
      </c>
      <c r="J23" s="212">
        <v>1.01</v>
      </c>
    </row>
    <row r="24" spans="1:10">
      <c r="A24" s="32" t="s">
        <v>1899</v>
      </c>
      <c r="B24" s="8" t="s">
        <v>6</v>
      </c>
      <c r="C24" s="16">
        <v>1.3</v>
      </c>
      <c r="D24" s="16">
        <v>1.2</v>
      </c>
      <c r="E24" s="8" t="s">
        <v>6</v>
      </c>
      <c r="F24" s="8" t="s">
        <v>6</v>
      </c>
      <c r="G24" s="8" t="s">
        <v>6</v>
      </c>
      <c r="H24" s="8" t="s">
        <v>6</v>
      </c>
      <c r="I24" s="8" t="s">
        <v>6</v>
      </c>
      <c r="J24" s="16">
        <v>1.2</v>
      </c>
    </row>
    <row r="25" spans="1:10">
      <c r="A25" s="25" t="s">
        <v>15</v>
      </c>
      <c r="B25" s="17"/>
      <c r="C25" s="17"/>
      <c r="D25" s="17"/>
      <c r="E25" s="17"/>
      <c r="F25" s="17"/>
      <c r="G25" s="17"/>
      <c r="H25" s="17"/>
      <c r="I25" s="17"/>
      <c r="J25" s="17"/>
    </row>
    <row r="26" spans="1:10">
      <c r="A26" s="32" t="s">
        <v>76</v>
      </c>
      <c r="B26" s="8" t="s">
        <v>6</v>
      </c>
      <c r="C26" s="16">
        <v>97</v>
      </c>
      <c r="D26" s="16">
        <v>97.1</v>
      </c>
      <c r="E26" s="8" t="s">
        <v>6</v>
      </c>
      <c r="F26" s="8" t="s">
        <v>6</v>
      </c>
      <c r="G26" s="8" t="s">
        <v>6</v>
      </c>
      <c r="H26" s="8" t="s">
        <v>6</v>
      </c>
      <c r="I26" s="8" t="s">
        <v>6</v>
      </c>
      <c r="J26" s="16">
        <v>96.8</v>
      </c>
    </row>
    <row r="27" spans="1:10">
      <c r="A27" s="32" t="s">
        <v>69</v>
      </c>
      <c r="B27" s="8" t="s">
        <v>6</v>
      </c>
      <c r="C27" s="16">
        <v>95.6</v>
      </c>
      <c r="D27" s="16">
        <v>95.6</v>
      </c>
      <c r="E27" s="8" t="s">
        <v>6</v>
      </c>
      <c r="F27" s="8" t="s">
        <v>6</v>
      </c>
      <c r="G27" s="8" t="s">
        <v>6</v>
      </c>
      <c r="H27" s="8" t="s">
        <v>6</v>
      </c>
      <c r="I27" s="8" t="s">
        <v>6</v>
      </c>
      <c r="J27" s="16">
        <v>95.5</v>
      </c>
    </row>
    <row r="28" spans="1:10">
      <c r="A28" s="32" t="s">
        <v>1898</v>
      </c>
      <c r="B28" s="209" t="s">
        <v>6</v>
      </c>
      <c r="C28" s="212">
        <v>1.01</v>
      </c>
      <c r="D28" s="212">
        <v>1.02</v>
      </c>
      <c r="E28" s="209" t="s">
        <v>6</v>
      </c>
      <c r="F28" s="209" t="s">
        <v>6</v>
      </c>
      <c r="G28" s="209" t="s">
        <v>6</v>
      </c>
      <c r="H28" s="209" t="s">
        <v>6</v>
      </c>
      <c r="I28" s="209" t="s">
        <v>6</v>
      </c>
      <c r="J28" s="212">
        <v>1.01</v>
      </c>
    </row>
    <row r="29" spans="1:10">
      <c r="A29" s="32" t="s">
        <v>1899</v>
      </c>
      <c r="B29" s="8" t="s">
        <v>6</v>
      </c>
      <c r="C29" s="16">
        <v>1.4</v>
      </c>
      <c r="D29" s="16">
        <v>1.5</v>
      </c>
      <c r="E29" s="8" t="s">
        <v>6</v>
      </c>
      <c r="F29" s="8" t="s">
        <v>6</v>
      </c>
      <c r="G29" s="8" t="s">
        <v>6</v>
      </c>
      <c r="H29" s="8" t="s">
        <v>6</v>
      </c>
      <c r="I29" s="8" t="s">
        <v>6</v>
      </c>
      <c r="J29" s="16">
        <v>1.4</v>
      </c>
    </row>
    <row r="30" spans="1:10">
      <c r="A30" s="25" t="s">
        <v>17</v>
      </c>
      <c r="B30" s="17"/>
      <c r="C30" s="17"/>
      <c r="D30" s="17"/>
      <c r="E30" s="17"/>
      <c r="F30" s="17"/>
      <c r="G30" s="17"/>
      <c r="H30" s="17"/>
      <c r="I30" s="17"/>
      <c r="J30" s="17"/>
    </row>
    <row r="31" spans="1:10">
      <c r="A31" s="32" t="s">
        <v>76</v>
      </c>
      <c r="B31" s="8" t="s">
        <v>6</v>
      </c>
      <c r="C31" s="16">
        <v>97.9</v>
      </c>
      <c r="D31" s="16">
        <v>97.7</v>
      </c>
      <c r="E31" s="8" t="s">
        <v>6</v>
      </c>
      <c r="F31" s="8" t="s">
        <v>6</v>
      </c>
      <c r="G31" s="8" t="s">
        <v>6</v>
      </c>
      <c r="H31" s="8" t="s">
        <v>6</v>
      </c>
      <c r="I31" s="8" t="s">
        <v>6</v>
      </c>
      <c r="J31" s="16">
        <v>97.7</v>
      </c>
    </row>
    <row r="32" spans="1:10">
      <c r="A32" s="32" t="s">
        <v>69</v>
      </c>
      <c r="B32" s="8" t="s">
        <v>6</v>
      </c>
      <c r="C32" s="16">
        <v>94.6</v>
      </c>
      <c r="D32" s="16">
        <v>94.2</v>
      </c>
      <c r="E32" s="8" t="s">
        <v>6</v>
      </c>
      <c r="F32" s="8" t="s">
        <v>6</v>
      </c>
      <c r="G32" s="8" t="s">
        <v>6</v>
      </c>
      <c r="H32" s="8" t="s">
        <v>6</v>
      </c>
      <c r="I32" s="8" t="s">
        <v>6</v>
      </c>
      <c r="J32" s="16">
        <v>94.1</v>
      </c>
    </row>
    <row r="33" spans="1:10">
      <c r="A33" s="32" t="s">
        <v>1898</v>
      </c>
      <c r="B33" s="209" t="s">
        <v>6</v>
      </c>
      <c r="C33" s="212">
        <v>1.03</v>
      </c>
      <c r="D33" s="212">
        <v>1.04</v>
      </c>
      <c r="E33" s="209" t="s">
        <v>6</v>
      </c>
      <c r="F33" s="209" t="s">
        <v>6</v>
      </c>
      <c r="G33" s="209" t="s">
        <v>6</v>
      </c>
      <c r="H33" s="209" t="s">
        <v>6</v>
      </c>
      <c r="I33" s="209" t="s">
        <v>6</v>
      </c>
      <c r="J33" s="212">
        <v>1.04</v>
      </c>
    </row>
    <row r="34" spans="1:10">
      <c r="A34" s="32" t="s">
        <v>1899</v>
      </c>
      <c r="B34" s="8" t="s">
        <v>6</v>
      </c>
      <c r="C34" s="16">
        <v>3.3</v>
      </c>
      <c r="D34" s="16">
        <v>3.4</v>
      </c>
      <c r="E34" s="8" t="s">
        <v>6</v>
      </c>
      <c r="F34" s="8" t="s">
        <v>6</v>
      </c>
      <c r="G34" s="8" t="s">
        <v>6</v>
      </c>
      <c r="H34" s="8" t="s">
        <v>6</v>
      </c>
      <c r="I34" s="8" t="s">
        <v>6</v>
      </c>
      <c r="J34" s="16">
        <v>3.6</v>
      </c>
    </row>
    <row r="35" spans="1:10">
      <c r="A35" s="25" t="s">
        <v>19</v>
      </c>
      <c r="B35" s="17"/>
      <c r="C35" s="17"/>
      <c r="D35" s="17"/>
      <c r="E35" s="17"/>
      <c r="F35" s="17"/>
      <c r="G35" s="17"/>
      <c r="H35" s="17"/>
      <c r="I35" s="17"/>
      <c r="J35" s="17"/>
    </row>
    <row r="36" spans="1:10">
      <c r="A36" s="32" t="s">
        <v>76</v>
      </c>
      <c r="B36" s="8" t="s">
        <v>6</v>
      </c>
      <c r="C36" s="16">
        <v>97</v>
      </c>
      <c r="D36" s="16">
        <v>98</v>
      </c>
      <c r="E36" s="8" t="s">
        <v>6</v>
      </c>
      <c r="F36" s="8" t="s">
        <v>6</v>
      </c>
      <c r="G36" s="8" t="s">
        <v>6</v>
      </c>
      <c r="H36" s="8" t="s">
        <v>6</v>
      </c>
      <c r="I36" s="8" t="s">
        <v>6</v>
      </c>
      <c r="J36" s="16">
        <v>97</v>
      </c>
    </row>
    <row r="37" spans="1:10">
      <c r="A37" s="32" t="s">
        <v>69</v>
      </c>
      <c r="B37" s="8" t="s">
        <v>6</v>
      </c>
      <c r="C37" s="16">
        <v>95.9</v>
      </c>
      <c r="D37" s="16">
        <v>95.9</v>
      </c>
      <c r="E37" s="8" t="s">
        <v>6</v>
      </c>
      <c r="F37" s="8" t="s">
        <v>6</v>
      </c>
      <c r="G37" s="8" t="s">
        <v>6</v>
      </c>
      <c r="H37" s="8" t="s">
        <v>6</v>
      </c>
      <c r="I37" s="8" t="s">
        <v>6</v>
      </c>
      <c r="J37" s="16">
        <v>95.7</v>
      </c>
    </row>
    <row r="38" spans="1:10">
      <c r="A38" s="32" t="s">
        <v>1898</v>
      </c>
      <c r="B38" s="209" t="s">
        <v>6</v>
      </c>
      <c r="C38" s="212">
        <v>1.01</v>
      </c>
      <c r="D38" s="212">
        <v>1.02</v>
      </c>
      <c r="E38" s="209" t="s">
        <v>6</v>
      </c>
      <c r="F38" s="209" t="s">
        <v>6</v>
      </c>
      <c r="G38" s="209" t="s">
        <v>6</v>
      </c>
      <c r="H38" s="209" t="s">
        <v>6</v>
      </c>
      <c r="I38" s="209" t="s">
        <v>6</v>
      </c>
      <c r="J38" s="212">
        <v>1.01</v>
      </c>
    </row>
    <row r="39" spans="1:10">
      <c r="A39" s="32" t="s">
        <v>1899</v>
      </c>
      <c r="B39" s="8" t="s">
        <v>6</v>
      </c>
      <c r="C39" s="16">
        <v>1.1000000000000001</v>
      </c>
      <c r="D39" s="16">
        <v>2.1</v>
      </c>
      <c r="E39" s="8" t="s">
        <v>6</v>
      </c>
      <c r="F39" s="8" t="s">
        <v>6</v>
      </c>
      <c r="G39" s="8" t="s">
        <v>6</v>
      </c>
      <c r="H39" s="8" t="s">
        <v>6</v>
      </c>
      <c r="I39" s="8" t="s">
        <v>6</v>
      </c>
      <c r="J39" s="16">
        <v>1.3</v>
      </c>
    </row>
    <row r="40" spans="1:10">
      <c r="A40" s="25" t="s">
        <v>20</v>
      </c>
      <c r="B40" s="17"/>
      <c r="C40" s="17"/>
      <c r="D40" s="17"/>
      <c r="E40" s="17"/>
      <c r="F40" s="17"/>
      <c r="G40" s="17"/>
      <c r="H40" s="17"/>
      <c r="I40" s="17"/>
      <c r="J40" s="17"/>
    </row>
    <row r="41" spans="1:10">
      <c r="A41" s="32" t="s">
        <v>76</v>
      </c>
      <c r="B41" s="8" t="s">
        <v>6</v>
      </c>
      <c r="C41" s="16">
        <v>95.2</v>
      </c>
      <c r="D41" s="16">
        <v>95.1</v>
      </c>
      <c r="E41" s="8" t="s">
        <v>6</v>
      </c>
      <c r="F41" s="8" t="s">
        <v>6</v>
      </c>
      <c r="G41" s="8" t="s">
        <v>6</v>
      </c>
      <c r="H41" s="8" t="s">
        <v>6</v>
      </c>
      <c r="I41" s="8" t="s">
        <v>6</v>
      </c>
      <c r="J41" s="16">
        <v>94.9</v>
      </c>
    </row>
    <row r="42" spans="1:10">
      <c r="A42" s="32" t="s">
        <v>69</v>
      </c>
      <c r="B42" s="8" t="s">
        <v>6</v>
      </c>
      <c r="C42" s="16">
        <v>93.4</v>
      </c>
      <c r="D42" s="16">
        <v>93.2</v>
      </c>
      <c r="E42" s="8" t="s">
        <v>6</v>
      </c>
      <c r="F42" s="8" t="s">
        <v>6</v>
      </c>
      <c r="G42" s="8" t="s">
        <v>6</v>
      </c>
      <c r="H42" s="8" t="s">
        <v>6</v>
      </c>
      <c r="I42" s="8" t="s">
        <v>6</v>
      </c>
      <c r="J42" s="16">
        <v>93.1</v>
      </c>
    </row>
    <row r="43" spans="1:10">
      <c r="A43" s="32" t="s">
        <v>1898</v>
      </c>
      <c r="B43" s="209" t="s">
        <v>6</v>
      </c>
      <c r="C43" s="212">
        <v>1.02</v>
      </c>
      <c r="D43" s="212">
        <v>1.02</v>
      </c>
      <c r="E43" s="209" t="s">
        <v>6</v>
      </c>
      <c r="F43" s="209" t="s">
        <v>6</v>
      </c>
      <c r="G43" s="209" t="s">
        <v>6</v>
      </c>
      <c r="H43" s="209" t="s">
        <v>6</v>
      </c>
      <c r="I43" s="209" t="s">
        <v>6</v>
      </c>
      <c r="J43" s="212">
        <v>1.02</v>
      </c>
    </row>
    <row r="44" spans="1:10">
      <c r="A44" s="32" t="s">
        <v>1899</v>
      </c>
      <c r="B44" s="8" t="s">
        <v>6</v>
      </c>
      <c r="C44" s="16">
        <v>1.8</v>
      </c>
      <c r="D44" s="16">
        <v>1.8</v>
      </c>
      <c r="E44" s="8" t="s">
        <v>6</v>
      </c>
      <c r="F44" s="8" t="s">
        <v>6</v>
      </c>
      <c r="G44" s="8" t="s">
        <v>6</v>
      </c>
      <c r="H44" s="8" t="s">
        <v>6</v>
      </c>
      <c r="I44" s="8" t="s">
        <v>6</v>
      </c>
      <c r="J44" s="16">
        <v>1.8</v>
      </c>
    </row>
    <row r="45" spans="1:10">
      <c r="A45" s="25" t="s">
        <v>49</v>
      </c>
      <c r="B45" s="17"/>
      <c r="C45" s="17"/>
      <c r="D45" s="17"/>
      <c r="E45" s="17"/>
      <c r="F45" s="17"/>
      <c r="G45" s="17"/>
      <c r="H45" s="17"/>
      <c r="I45" s="17"/>
      <c r="J45" s="17"/>
    </row>
    <row r="46" spans="1:10">
      <c r="A46" s="32" t="s">
        <v>76</v>
      </c>
      <c r="B46" s="8" t="s">
        <v>6</v>
      </c>
      <c r="C46" s="16">
        <v>96.3</v>
      </c>
      <c r="D46" s="16">
        <v>96.2</v>
      </c>
      <c r="E46" s="8" t="s">
        <v>6</v>
      </c>
      <c r="F46" s="8" t="s">
        <v>6</v>
      </c>
      <c r="G46" s="8" t="s">
        <v>6</v>
      </c>
      <c r="H46" s="8" t="s">
        <v>6</v>
      </c>
      <c r="I46" s="8" t="s">
        <v>6</v>
      </c>
      <c r="J46" s="16">
        <v>96.1</v>
      </c>
    </row>
    <row r="47" spans="1:10">
      <c r="A47" s="32" t="s">
        <v>69</v>
      </c>
      <c r="B47" s="8" t="s">
        <v>6</v>
      </c>
      <c r="C47" s="16">
        <v>94.3</v>
      </c>
      <c r="D47" s="16">
        <v>94.3</v>
      </c>
      <c r="E47" s="8" t="s">
        <v>6</v>
      </c>
      <c r="F47" s="8" t="s">
        <v>6</v>
      </c>
      <c r="G47" s="8" t="s">
        <v>6</v>
      </c>
      <c r="H47" s="8" t="s">
        <v>6</v>
      </c>
      <c r="I47" s="8" t="s">
        <v>6</v>
      </c>
      <c r="J47" s="16">
        <v>94.1</v>
      </c>
    </row>
    <row r="48" spans="1:10">
      <c r="A48" s="32" t="s">
        <v>1898</v>
      </c>
      <c r="B48" s="209" t="s">
        <v>6</v>
      </c>
      <c r="C48" s="212">
        <v>1.02</v>
      </c>
      <c r="D48" s="212">
        <v>1.02</v>
      </c>
      <c r="E48" s="209" t="s">
        <v>6</v>
      </c>
      <c r="F48" s="209" t="s">
        <v>6</v>
      </c>
      <c r="G48" s="209" t="s">
        <v>6</v>
      </c>
      <c r="H48" s="209" t="s">
        <v>6</v>
      </c>
      <c r="I48" s="209" t="s">
        <v>6</v>
      </c>
      <c r="J48" s="212">
        <v>1.02</v>
      </c>
    </row>
    <row r="49" spans="1:10" ht="15.75" thickBot="1">
      <c r="A49" s="204" t="s">
        <v>1899</v>
      </c>
      <c r="B49" s="206" t="s">
        <v>6</v>
      </c>
      <c r="C49" s="207">
        <v>2</v>
      </c>
      <c r="D49" s="207">
        <v>1.8</v>
      </c>
      <c r="E49" s="206" t="s">
        <v>6</v>
      </c>
      <c r="F49" s="206" t="s">
        <v>6</v>
      </c>
      <c r="G49" s="206" t="s">
        <v>6</v>
      </c>
      <c r="H49" s="206" t="s">
        <v>6</v>
      </c>
      <c r="I49" s="206" t="s">
        <v>6</v>
      </c>
      <c r="J49" s="207">
        <v>2</v>
      </c>
    </row>
    <row r="50" spans="1:10">
      <c r="A50" s="18" t="s">
        <v>339</v>
      </c>
      <c r="B50" s="67"/>
      <c r="C50" s="67"/>
      <c r="D50" s="67"/>
      <c r="E50" s="67"/>
      <c r="F50" s="67"/>
      <c r="G50" s="67"/>
      <c r="H50" s="67"/>
      <c r="I50" s="67"/>
      <c r="J50" s="67"/>
    </row>
    <row r="51" spans="1:10">
      <c r="A51" s="18" t="s">
        <v>340</v>
      </c>
      <c r="B51" s="67"/>
      <c r="C51" s="67"/>
      <c r="D51" s="67"/>
      <c r="E51" s="67"/>
      <c r="F51" s="67"/>
      <c r="G51" s="67"/>
      <c r="H51" s="67"/>
      <c r="I51" s="67"/>
      <c r="J51" s="67"/>
    </row>
    <row r="52" spans="1:10">
      <c r="A52" s="20" t="s">
        <v>345</v>
      </c>
      <c r="B52" s="67"/>
      <c r="C52" s="67"/>
      <c r="D52" s="67"/>
      <c r="F52" s="67"/>
      <c r="G52" s="67"/>
      <c r="H52" s="67"/>
      <c r="I52" s="67"/>
      <c r="J52" s="67"/>
    </row>
    <row r="53" spans="1:10">
      <c r="A53" s="18" t="s">
        <v>346</v>
      </c>
      <c r="B53" s="67"/>
      <c r="C53" s="67"/>
      <c r="D53" s="67"/>
      <c r="E53" s="67"/>
      <c r="F53" s="67"/>
      <c r="G53" s="67"/>
      <c r="H53" s="67"/>
      <c r="I53" s="67"/>
      <c r="J53" s="67"/>
    </row>
    <row r="54" spans="1:10">
      <c r="A54" s="20" t="s">
        <v>347</v>
      </c>
      <c r="B54" s="67"/>
      <c r="C54" s="67"/>
      <c r="D54" s="67"/>
      <c r="E54" s="67"/>
      <c r="F54" s="67"/>
      <c r="G54" s="67"/>
      <c r="H54" s="67"/>
      <c r="I54" s="67"/>
      <c r="J54" s="67"/>
    </row>
    <row r="55" spans="1:10">
      <c r="A55" s="20" t="s">
        <v>348</v>
      </c>
      <c r="B55" s="67"/>
      <c r="C55" s="67"/>
      <c r="D55" s="67"/>
      <c r="E55" s="67"/>
      <c r="F55" s="67"/>
      <c r="G55" s="67"/>
      <c r="H55" s="67"/>
      <c r="I55" s="67"/>
      <c r="J55" s="67"/>
    </row>
    <row r="56" spans="1:10">
      <c r="A56" s="20" t="s">
        <v>344</v>
      </c>
      <c r="B56" s="67"/>
      <c r="C56" s="67"/>
      <c r="D56" s="67"/>
      <c r="E56" s="67"/>
      <c r="F56" s="67"/>
      <c r="G56" s="67"/>
      <c r="H56" s="67"/>
      <c r="I56" s="67"/>
      <c r="J56" s="67"/>
    </row>
    <row r="57" spans="1:10">
      <c r="A57" s="18"/>
    </row>
    <row r="58" spans="1:10">
      <c r="A58" s="743" t="s">
        <v>9</v>
      </c>
    </row>
  </sheetData>
  <mergeCells count="3">
    <mergeCell ref="A1:J1"/>
    <mergeCell ref="B2:J2"/>
    <mergeCell ref="B4:J4"/>
  </mergeCells>
  <hyperlinks>
    <hyperlink ref="A58" location="Contents!A1" display="Link to Contents" xr:uid="{28D732E4-5298-49CB-B568-743320DC805F}"/>
  </hyperlinks>
  <printOptions gridLines="1"/>
  <pageMargins left="0.74803149606299213" right="0.74803149606299213" top="0.98425196850393704" bottom="0.98425196850393704" header="0.51181102362204722" footer="0.51181102362204722"/>
  <pageSetup paperSize="256" scale="6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2C0D0-2364-4B9D-9871-41C426171BD7}">
  <sheetPr>
    <tabColor rgb="FF27854E"/>
  </sheetPr>
  <dimension ref="A1:J1"/>
  <sheetViews>
    <sheetView zoomScaleNormal="100" workbookViewId="0">
      <selection sqref="A1:J1"/>
    </sheetView>
  </sheetViews>
  <sheetFormatPr defaultRowHeight="15"/>
  <sheetData>
    <row r="1" spans="1:10" ht="18.75">
      <c r="A1" s="762" t="s">
        <v>350</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9CCB4-E6C3-463A-8F63-8FA4BCD0C418}">
  <sheetPr>
    <pageSetUpPr fitToPage="1"/>
  </sheetPr>
  <dimension ref="A1:L58"/>
  <sheetViews>
    <sheetView zoomScaleNormal="100" workbookViewId="0"/>
  </sheetViews>
  <sheetFormatPr defaultColWidth="9.140625" defaultRowHeight="15"/>
  <cols>
    <col min="1" max="1" width="51.42578125" customWidth="1"/>
    <col min="2" max="2" width="12.140625" bestFit="1" customWidth="1"/>
    <col min="3" max="3" width="11.140625" bestFit="1" customWidth="1"/>
    <col min="4" max="4" width="11.5703125" bestFit="1" customWidth="1"/>
    <col min="5" max="7" width="11.140625" bestFit="1" customWidth="1"/>
    <col min="8" max="8" width="10.140625" bestFit="1" customWidth="1"/>
    <col min="9" max="9" width="11.140625" bestFit="1" customWidth="1"/>
    <col min="10" max="10" width="12.140625" bestFit="1" customWidth="1"/>
  </cols>
  <sheetData>
    <row r="1" spans="1:10" ht="16.5" thickBot="1">
      <c r="A1" s="189" t="s">
        <v>351</v>
      </c>
      <c r="B1" s="213"/>
      <c r="C1" s="213"/>
      <c r="D1" s="213"/>
      <c r="E1" s="213"/>
      <c r="F1" s="213"/>
      <c r="G1" s="213"/>
      <c r="H1" s="213"/>
      <c r="I1" s="213"/>
      <c r="J1" s="213"/>
    </row>
    <row r="2" spans="1:10" ht="15.75" thickBot="1">
      <c r="A2" s="5"/>
      <c r="B2" s="214" t="s">
        <v>10</v>
      </c>
      <c r="C2" s="214" t="s">
        <v>11</v>
      </c>
      <c r="D2" s="214" t="s">
        <v>12</v>
      </c>
      <c r="E2" s="214" t="s">
        <v>13</v>
      </c>
      <c r="F2" s="214" t="s">
        <v>15</v>
      </c>
      <c r="G2" s="214" t="s">
        <v>17</v>
      </c>
      <c r="H2" s="214" t="s">
        <v>19</v>
      </c>
      <c r="I2" s="214" t="s">
        <v>20</v>
      </c>
      <c r="J2" s="214" t="s">
        <v>49</v>
      </c>
    </row>
    <row r="3" spans="1:10">
      <c r="A3" s="5"/>
      <c r="B3" s="784" t="s">
        <v>0</v>
      </c>
      <c r="C3" s="784"/>
      <c r="D3" s="784"/>
      <c r="E3" s="784"/>
      <c r="F3" s="784"/>
      <c r="G3" s="784"/>
      <c r="H3" s="784"/>
      <c r="I3" s="784"/>
      <c r="J3" s="784"/>
    </row>
    <row r="4" spans="1:10">
      <c r="A4" s="25" t="s">
        <v>352</v>
      </c>
      <c r="B4" s="33"/>
      <c r="C4" s="33"/>
      <c r="D4" s="33"/>
      <c r="E4" s="33"/>
      <c r="F4" s="33"/>
      <c r="G4" s="33"/>
      <c r="H4" s="32"/>
      <c r="I4" s="215"/>
      <c r="J4" s="215"/>
    </row>
    <row r="5" spans="1:10">
      <c r="A5" s="53" t="s">
        <v>353</v>
      </c>
      <c r="B5" s="76">
        <v>154635</v>
      </c>
      <c r="C5" s="76">
        <v>35907</v>
      </c>
      <c r="D5" s="76">
        <v>128516</v>
      </c>
      <c r="E5" s="76">
        <v>54417</v>
      </c>
      <c r="F5" s="76">
        <v>24369</v>
      </c>
      <c r="G5" s="76">
        <v>18236</v>
      </c>
      <c r="H5" s="76">
        <v>4744</v>
      </c>
      <c r="I5" s="76">
        <v>41035</v>
      </c>
      <c r="J5" s="76">
        <v>461724</v>
      </c>
    </row>
    <row r="6" spans="1:10">
      <c r="A6" s="53" t="s">
        <v>354</v>
      </c>
      <c r="B6" s="76">
        <v>22744</v>
      </c>
      <c r="C6" s="76">
        <v>3085</v>
      </c>
      <c r="D6" s="76">
        <v>17653</v>
      </c>
      <c r="E6" s="76">
        <v>9839</v>
      </c>
      <c r="F6" s="76">
        <v>3852</v>
      </c>
      <c r="G6" s="76">
        <v>1813</v>
      </c>
      <c r="H6" s="216" t="s">
        <v>355</v>
      </c>
      <c r="I6" s="76">
        <v>8442</v>
      </c>
      <c r="J6" s="76">
        <v>67343</v>
      </c>
    </row>
    <row r="7" spans="1:10">
      <c r="A7" s="174" t="s">
        <v>196</v>
      </c>
      <c r="B7" s="143">
        <v>180486</v>
      </c>
      <c r="C7" s="143">
        <v>39132</v>
      </c>
      <c r="D7" s="143">
        <v>146812</v>
      </c>
      <c r="E7" s="143">
        <v>65590</v>
      </c>
      <c r="F7" s="143">
        <v>28243</v>
      </c>
      <c r="G7" s="143">
        <v>20018</v>
      </c>
      <c r="H7" s="143">
        <v>5241</v>
      </c>
      <c r="I7" s="143">
        <v>51158</v>
      </c>
      <c r="J7" s="143">
        <v>536291</v>
      </c>
    </row>
    <row r="8" spans="1:10" ht="23.25">
      <c r="A8" s="52" t="s">
        <v>356</v>
      </c>
      <c r="B8" s="6" t="s">
        <v>36</v>
      </c>
      <c r="C8" s="6" t="s">
        <v>36</v>
      </c>
      <c r="D8" s="6" t="s">
        <v>36</v>
      </c>
      <c r="E8" s="6" t="s">
        <v>36</v>
      </c>
      <c r="F8" s="6" t="s">
        <v>36</v>
      </c>
      <c r="G8" s="6" t="s">
        <v>36</v>
      </c>
      <c r="H8" s="10" t="s">
        <v>36</v>
      </c>
      <c r="I8" s="10" t="s">
        <v>36</v>
      </c>
      <c r="J8" s="10" t="s">
        <v>36</v>
      </c>
    </row>
    <row r="9" spans="1:10">
      <c r="A9" s="53" t="s">
        <v>353</v>
      </c>
      <c r="B9" s="76">
        <v>75110</v>
      </c>
      <c r="C9" s="76">
        <v>16928</v>
      </c>
      <c r="D9" s="76">
        <v>54388</v>
      </c>
      <c r="E9" s="76">
        <v>24560</v>
      </c>
      <c r="F9" s="76">
        <v>13369</v>
      </c>
      <c r="G9" s="76">
        <v>8668</v>
      </c>
      <c r="H9" s="76">
        <v>2498</v>
      </c>
      <c r="I9" s="76">
        <v>15035</v>
      </c>
      <c r="J9" s="76">
        <v>211278</v>
      </c>
    </row>
    <row r="10" spans="1:10">
      <c r="A10" s="53" t="s">
        <v>357</v>
      </c>
      <c r="B10" s="76">
        <v>73356</v>
      </c>
      <c r="C10" s="76">
        <v>17742</v>
      </c>
      <c r="D10" s="76">
        <v>71278</v>
      </c>
      <c r="E10" s="76">
        <v>29507</v>
      </c>
      <c r="F10" s="76">
        <v>10413</v>
      </c>
      <c r="G10" s="76">
        <v>8495</v>
      </c>
      <c r="H10" s="76">
        <v>2035</v>
      </c>
      <c r="I10" s="76">
        <v>27308</v>
      </c>
      <c r="J10" s="76">
        <v>240709</v>
      </c>
    </row>
    <row r="11" spans="1:10" ht="24" customHeight="1">
      <c r="A11" s="174" t="s">
        <v>358</v>
      </c>
      <c r="B11" s="48">
        <v>148274</v>
      </c>
      <c r="C11" s="48">
        <v>34800</v>
      </c>
      <c r="D11" s="48">
        <v>125551</v>
      </c>
      <c r="E11" s="48">
        <v>54199</v>
      </c>
      <c r="F11" s="48">
        <v>23698</v>
      </c>
      <c r="G11" s="48">
        <v>17386</v>
      </c>
      <c r="H11" s="48">
        <v>4577</v>
      </c>
      <c r="I11" s="48">
        <v>42262</v>
      </c>
      <c r="J11" s="48">
        <v>451455</v>
      </c>
    </row>
    <row r="12" spans="1:10" ht="23.25">
      <c r="A12" s="33" t="s">
        <v>359</v>
      </c>
      <c r="B12" s="217" t="s">
        <v>36</v>
      </c>
      <c r="C12" s="217" t="s">
        <v>36</v>
      </c>
      <c r="D12" s="217" t="s">
        <v>36</v>
      </c>
      <c r="E12" s="217" t="s">
        <v>36</v>
      </c>
      <c r="F12" s="217" t="s">
        <v>36</v>
      </c>
      <c r="G12" s="217" t="s">
        <v>36</v>
      </c>
      <c r="H12" s="218" t="s">
        <v>36</v>
      </c>
      <c r="I12" s="218" t="s">
        <v>36</v>
      </c>
      <c r="J12" s="218" t="s">
        <v>36</v>
      </c>
    </row>
    <row r="13" spans="1:10">
      <c r="A13" s="28" t="s">
        <v>360</v>
      </c>
      <c r="B13" s="76">
        <v>27887</v>
      </c>
      <c r="C13" s="76">
        <v>4940</v>
      </c>
      <c r="D13" s="76">
        <v>21783</v>
      </c>
      <c r="E13" s="76">
        <v>8642</v>
      </c>
      <c r="F13" s="76">
        <v>4217</v>
      </c>
      <c r="G13" s="76">
        <v>3374</v>
      </c>
      <c r="H13" s="92">
        <v>774</v>
      </c>
      <c r="I13" s="76">
        <v>6662</v>
      </c>
      <c r="J13" s="76">
        <v>77987</v>
      </c>
    </row>
    <row r="14" spans="1:10">
      <c r="A14" s="28" t="s">
        <v>361</v>
      </c>
      <c r="B14" s="76">
        <v>11209</v>
      </c>
      <c r="C14" s="76">
        <v>2559</v>
      </c>
      <c r="D14" s="76">
        <v>9605</v>
      </c>
      <c r="E14" s="76">
        <v>3353</v>
      </c>
      <c r="F14" s="76">
        <v>1382</v>
      </c>
      <c r="G14" s="216" t="s">
        <v>362</v>
      </c>
      <c r="H14" s="216" t="s">
        <v>363</v>
      </c>
      <c r="I14" s="216" t="s">
        <v>364</v>
      </c>
      <c r="J14" s="76">
        <v>33108</v>
      </c>
    </row>
    <row r="15" spans="1:10">
      <c r="A15" s="28" t="s">
        <v>365</v>
      </c>
      <c r="B15" s="76">
        <v>36807</v>
      </c>
      <c r="C15" s="76">
        <v>8040</v>
      </c>
      <c r="D15" s="76">
        <v>27085</v>
      </c>
      <c r="E15" s="76">
        <v>11275</v>
      </c>
      <c r="F15" s="76">
        <v>7206</v>
      </c>
      <c r="G15" s="76">
        <v>3662</v>
      </c>
      <c r="H15" s="76">
        <v>1319</v>
      </c>
      <c r="I15" s="76">
        <v>6757</v>
      </c>
      <c r="J15" s="76">
        <v>101812</v>
      </c>
    </row>
    <row r="16" spans="1:10">
      <c r="A16" s="28" t="s">
        <v>366</v>
      </c>
      <c r="B16" s="76">
        <v>24546</v>
      </c>
      <c r="C16" s="76">
        <v>4919</v>
      </c>
      <c r="D16" s="76">
        <v>15782</v>
      </c>
      <c r="E16" s="76">
        <v>7745</v>
      </c>
      <c r="F16" s="76">
        <v>5318</v>
      </c>
      <c r="G16" s="76">
        <v>2465</v>
      </c>
      <c r="H16" s="92">
        <v>951</v>
      </c>
      <c r="I16" s="76">
        <v>4146</v>
      </c>
      <c r="J16" s="76">
        <v>67235</v>
      </c>
    </row>
    <row r="17" spans="1:12">
      <c r="A17" s="28" t="s">
        <v>367</v>
      </c>
      <c r="B17" s="76">
        <v>32322</v>
      </c>
      <c r="C17" s="76">
        <v>7470</v>
      </c>
      <c r="D17" s="76">
        <v>22664</v>
      </c>
      <c r="E17" s="76">
        <v>12131</v>
      </c>
      <c r="F17" s="76">
        <v>4947</v>
      </c>
      <c r="G17" s="76">
        <v>3182</v>
      </c>
      <c r="H17" s="92">
        <v>986</v>
      </c>
      <c r="I17" s="76">
        <v>6418</v>
      </c>
      <c r="J17" s="76">
        <v>89515</v>
      </c>
    </row>
    <row r="18" spans="1:12">
      <c r="A18" s="28" t="s">
        <v>368</v>
      </c>
      <c r="B18" s="76">
        <v>5956</v>
      </c>
      <c r="C18" s="216" t="s">
        <v>369</v>
      </c>
      <c r="D18" s="216" t="s">
        <v>370</v>
      </c>
      <c r="E18" s="76">
        <v>1683</v>
      </c>
      <c r="F18" s="216" t="s">
        <v>371</v>
      </c>
      <c r="G18" s="216" t="s">
        <v>372</v>
      </c>
      <c r="H18" s="216" t="s">
        <v>373</v>
      </c>
      <c r="I18" s="76">
        <v>1304</v>
      </c>
      <c r="J18" s="76">
        <v>17383</v>
      </c>
    </row>
    <row r="19" spans="1:12">
      <c r="A19" s="28" t="s">
        <v>374</v>
      </c>
      <c r="B19" s="76">
        <v>10053</v>
      </c>
      <c r="C19" s="216" t="s">
        <v>375</v>
      </c>
      <c r="D19" s="216" t="s">
        <v>376</v>
      </c>
      <c r="E19" s="216" t="s">
        <v>377</v>
      </c>
      <c r="F19" s="216" t="s">
        <v>378</v>
      </c>
      <c r="G19" s="92">
        <v>890</v>
      </c>
      <c r="H19" s="216" t="s">
        <v>379</v>
      </c>
      <c r="I19" s="216" t="s">
        <v>380</v>
      </c>
      <c r="J19" s="76">
        <v>21239</v>
      </c>
    </row>
    <row r="20" spans="1:12">
      <c r="A20" s="34" t="s">
        <v>381</v>
      </c>
      <c r="B20" s="216" t="s">
        <v>382</v>
      </c>
      <c r="C20" s="76">
        <v>2270</v>
      </c>
      <c r="D20" s="216" t="s">
        <v>383</v>
      </c>
      <c r="E20" s="216" t="s">
        <v>384</v>
      </c>
      <c r="F20" s="216" t="s">
        <v>385</v>
      </c>
      <c r="G20" s="216" t="s">
        <v>386</v>
      </c>
      <c r="H20" s="216" t="s">
        <v>387</v>
      </c>
      <c r="I20" s="216" t="s">
        <v>388</v>
      </c>
      <c r="J20" s="76">
        <v>16046</v>
      </c>
    </row>
    <row r="21" spans="1:12">
      <c r="A21" s="34" t="s">
        <v>69</v>
      </c>
      <c r="B21" s="216" t="s">
        <v>389</v>
      </c>
      <c r="C21" s="216" t="s">
        <v>390</v>
      </c>
      <c r="D21" s="219" t="s">
        <v>391</v>
      </c>
      <c r="E21" s="219" t="s">
        <v>392</v>
      </c>
      <c r="F21" s="216" t="s">
        <v>393</v>
      </c>
      <c r="G21" s="216" t="s">
        <v>394</v>
      </c>
      <c r="H21" s="219" t="s">
        <v>395</v>
      </c>
      <c r="I21" s="216" t="s">
        <v>396</v>
      </c>
      <c r="J21" s="76">
        <v>9099</v>
      </c>
    </row>
    <row r="22" spans="1:12">
      <c r="A22" s="65" t="s">
        <v>397</v>
      </c>
      <c r="B22" s="48">
        <v>75110</v>
      </c>
      <c r="C22" s="48">
        <v>16928</v>
      </c>
      <c r="D22" s="48">
        <v>54388</v>
      </c>
      <c r="E22" s="48">
        <v>24560</v>
      </c>
      <c r="F22" s="48">
        <v>13369</v>
      </c>
      <c r="G22" s="48">
        <v>8668</v>
      </c>
      <c r="H22" s="48">
        <v>2498</v>
      </c>
      <c r="I22" s="48">
        <v>15035</v>
      </c>
      <c r="J22" s="48">
        <v>211278</v>
      </c>
    </row>
    <row r="23" spans="1:12">
      <c r="A23" s="34" t="s">
        <v>357</v>
      </c>
      <c r="B23" s="76">
        <v>73356</v>
      </c>
      <c r="C23" s="76">
        <v>17742</v>
      </c>
      <c r="D23" s="76">
        <v>71278</v>
      </c>
      <c r="E23" s="76">
        <v>29507</v>
      </c>
      <c r="F23" s="76">
        <v>10413</v>
      </c>
      <c r="G23" s="76">
        <v>8495</v>
      </c>
      <c r="H23" s="76">
        <v>2035</v>
      </c>
      <c r="I23" s="76">
        <v>27308</v>
      </c>
      <c r="J23" s="76">
        <v>240709</v>
      </c>
    </row>
    <row r="24" spans="1:12">
      <c r="A24" s="172" t="s">
        <v>74</v>
      </c>
      <c r="B24" s="127">
        <v>180486</v>
      </c>
      <c r="C24" s="127">
        <v>39132</v>
      </c>
      <c r="D24" s="127">
        <v>146812</v>
      </c>
      <c r="E24" s="127">
        <v>65590</v>
      </c>
      <c r="F24" s="127">
        <v>28243</v>
      </c>
      <c r="G24" s="127">
        <v>20018</v>
      </c>
      <c r="H24" s="127">
        <v>5241</v>
      </c>
      <c r="I24" s="127">
        <v>51158</v>
      </c>
      <c r="J24" s="127">
        <v>536291</v>
      </c>
    </row>
    <row r="25" spans="1:12">
      <c r="A25" s="84"/>
      <c r="B25" s="787" t="s">
        <v>42</v>
      </c>
      <c r="C25" s="787"/>
      <c r="D25" s="787"/>
      <c r="E25" s="787"/>
      <c r="F25" s="787"/>
      <c r="G25" s="787"/>
      <c r="H25" s="787"/>
      <c r="I25" s="787"/>
      <c r="J25" s="787"/>
      <c r="L25" s="27"/>
    </row>
    <row r="26" spans="1:12">
      <c r="A26" s="2" t="s">
        <v>352</v>
      </c>
      <c r="B26" s="3"/>
      <c r="C26" s="3"/>
      <c r="D26" s="3"/>
      <c r="E26" s="3"/>
      <c r="F26" s="3"/>
      <c r="G26" s="3"/>
      <c r="H26" s="12"/>
      <c r="I26" s="12"/>
      <c r="J26" s="12"/>
    </row>
    <row r="27" spans="1:12">
      <c r="A27" s="50" t="s">
        <v>353</v>
      </c>
      <c r="B27" s="77">
        <v>85.7</v>
      </c>
      <c r="C27" s="77" t="s">
        <v>398</v>
      </c>
      <c r="D27" s="77" t="s">
        <v>399</v>
      </c>
      <c r="E27" s="92">
        <v>82.9</v>
      </c>
      <c r="F27" s="77">
        <v>86.5</v>
      </c>
      <c r="G27" s="77" t="s">
        <v>400</v>
      </c>
      <c r="H27" s="77" t="s">
        <v>401</v>
      </c>
      <c r="I27" s="92">
        <v>80.099999999999994</v>
      </c>
      <c r="J27" s="77" t="s">
        <v>402</v>
      </c>
    </row>
    <row r="28" spans="1:12">
      <c r="A28" s="50" t="s">
        <v>354</v>
      </c>
      <c r="B28" s="77">
        <v>12.6</v>
      </c>
      <c r="C28" s="77" t="s">
        <v>403</v>
      </c>
      <c r="D28" s="77">
        <v>12.1</v>
      </c>
      <c r="E28" s="92">
        <v>14.9</v>
      </c>
      <c r="F28" s="92">
        <v>13.8</v>
      </c>
      <c r="G28" s="77" t="s">
        <v>404</v>
      </c>
      <c r="H28" s="220" t="s">
        <v>405</v>
      </c>
      <c r="I28" s="92">
        <v>16.399999999999999</v>
      </c>
      <c r="J28" s="77">
        <v>12.5</v>
      </c>
    </row>
    <row r="29" spans="1:12">
      <c r="A29" s="65" t="s">
        <v>406</v>
      </c>
      <c r="B29" s="143">
        <v>180486</v>
      </c>
      <c r="C29" s="143">
        <v>39132</v>
      </c>
      <c r="D29" s="143">
        <v>146812</v>
      </c>
      <c r="E29" s="143">
        <v>65590</v>
      </c>
      <c r="F29" s="143">
        <v>28243</v>
      </c>
      <c r="G29" s="143">
        <v>20018</v>
      </c>
      <c r="H29" s="143">
        <v>5241</v>
      </c>
      <c r="I29" s="143">
        <v>51158</v>
      </c>
      <c r="J29" s="143">
        <v>536291</v>
      </c>
      <c r="L29" s="27"/>
    </row>
    <row r="30" spans="1:12" ht="22.5">
      <c r="A30" s="49" t="s">
        <v>356</v>
      </c>
      <c r="B30" s="5" t="s">
        <v>36</v>
      </c>
      <c r="C30" s="5" t="s">
        <v>36</v>
      </c>
      <c r="D30" s="5" t="s">
        <v>36</v>
      </c>
      <c r="E30" s="5" t="s">
        <v>36</v>
      </c>
      <c r="F30" s="5" t="s">
        <v>36</v>
      </c>
      <c r="G30" s="5" t="s">
        <v>36</v>
      </c>
      <c r="H30" s="12" t="s">
        <v>36</v>
      </c>
      <c r="I30" s="12" t="s">
        <v>36</v>
      </c>
      <c r="J30" s="12" t="s">
        <v>36</v>
      </c>
      <c r="L30" s="27"/>
    </row>
    <row r="31" spans="1:12">
      <c r="A31" s="50" t="s">
        <v>353</v>
      </c>
      <c r="B31" s="77" t="s">
        <v>159</v>
      </c>
      <c r="C31" s="77" t="s">
        <v>407</v>
      </c>
      <c r="D31" s="77" t="s">
        <v>408</v>
      </c>
      <c r="E31" s="77" t="s">
        <v>409</v>
      </c>
      <c r="F31" s="77" t="s">
        <v>410</v>
      </c>
      <c r="G31" s="77" t="s">
        <v>411</v>
      </c>
      <c r="H31" s="77" t="s">
        <v>192</v>
      </c>
      <c r="I31" s="92">
        <v>35.5</v>
      </c>
      <c r="J31" s="77" t="s">
        <v>412</v>
      </c>
      <c r="L31" s="27"/>
    </row>
    <row r="32" spans="1:12" ht="15.75" customHeight="1">
      <c r="A32" s="50" t="s">
        <v>357</v>
      </c>
      <c r="B32" s="77" t="s">
        <v>413</v>
      </c>
      <c r="C32" s="77" t="s">
        <v>414</v>
      </c>
      <c r="D32" s="77">
        <v>56.8</v>
      </c>
      <c r="E32" s="77" t="s">
        <v>415</v>
      </c>
      <c r="F32" s="77" t="s">
        <v>416</v>
      </c>
      <c r="G32" s="77" t="s">
        <v>417</v>
      </c>
      <c r="H32" s="77" t="s">
        <v>418</v>
      </c>
      <c r="I32" s="92">
        <v>64.5</v>
      </c>
      <c r="J32" s="77" t="s">
        <v>419</v>
      </c>
    </row>
    <row r="33" spans="1:12" ht="22.5">
      <c r="A33" s="65" t="s">
        <v>358</v>
      </c>
      <c r="B33" s="143">
        <v>148274</v>
      </c>
      <c r="C33" s="143">
        <v>34800</v>
      </c>
      <c r="D33" s="143">
        <v>125551</v>
      </c>
      <c r="E33" s="143">
        <v>54199</v>
      </c>
      <c r="F33" s="143">
        <v>23698</v>
      </c>
      <c r="G33" s="143">
        <v>17386</v>
      </c>
      <c r="H33" s="143">
        <v>4577</v>
      </c>
      <c r="I33" s="143">
        <v>42262</v>
      </c>
      <c r="J33" s="143">
        <v>451455</v>
      </c>
    </row>
    <row r="34" spans="1:12" ht="27" customHeight="1">
      <c r="A34" s="2" t="s">
        <v>420</v>
      </c>
      <c r="B34" s="3" t="s">
        <v>36</v>
      </c>
      <c r="C34" s="3" t="s">
        <v>36</v>
      </c>
      <c r="D34" s="3" t="s">
        <v>36</v>
      </c>
      <c r="E34" s="3" t="s">
        <v>36</v>
      </c>
      <c r="F34" s="3" t="s">
        <v>36</v>
      </c>
      <c r="G34" s="3" t="s">
        <v>36</v>
      </c>
      <c r="H34" s="12" t="s">
        <v>36</v>
      </c>
      <c r="I34" s="12" t="s">
        <v>36</v>
      </c>
      <c r="J34" s="12" t="s">
        <v>36</v>
      </c>
    </row>
    <row r="35" spans="1:12">
      <c r="A35" s="34" t="s">
        <v>360</v>
      </c>
      <c r="B35" s="77">
        <v>37.200000000000003</v>
      </c>
      <c r="C35" s="77" t="s">
        <v>140</v>
      </c>
      <c r="D35" s="77">
        <v>40.1</v>
      </c>
      <c r="E35" s="77">
        <v>35</v>
      </c>
      <c r="F35" s="77" t="s">
        <v>421</v>
      </c>
      <c r="G35" s="77">
        <v>39.1</v>
      </c>
      <c r="H35" s="77">
        <v>32</v>
      </c>
      <c r="I35" s="77">
        <v>44.7</v>
      </c>
      <c r="J35" s="77" t="s">
        <v>422</v>
      </c>
      <c r="L35" s="27"/>
    </row>
    <row r="36" spans="1:12">
      <c r="A36" s="34" t="s">
        <v>361</v>
      </c>
      <c r="B36" s="77">
        <v>14.9</v>
      </c>
      <c r="C36" s="77">
        <v>15.4</v>
      </c>
      <c r="D36" s="77">
        <v>17.600000000000001</v>
      </c>
      <c r="E36" s="77">
        <v>13.8</v>
      </c>
      <c r="F36" s="77" t="s">
        <v>423</v>
      </c>
      <c r="G36" s="16" t="s">
        <v>424</v>
      </c>
      <c r="H36" s="77" t="s">
        <v>425</v>
      </c>
      <c r="I36" s="77">
        <v>22</v>
      </c>
      <c r="J36" s="77">
        <v>15.7</v>
      </c>
    </row>
    <row r="37" spans="1:12">
      <c r="A37" s="34" t="s">
        <v>365</v>
      </c>
      <c r="B37" s="77">
        <v>49</v>
      </c>
      <c r="C37" s="77">
        <v>47.3</v>
      </c>
      <c r="D37" s="77">
        <v>49.8</v>
      </c>
      <c r="E37" s="77">
        <v>45.9</v>
      </c>
      <c r="F37" s="16">
        <v>53.7</v>
      </c>
      <c r="G37" s="77">
        <v>42.5</v>
      </c>
      <c r="H37" s="11">
        <v>52</v>
      </c>
      <c r="I37" s="77">
        <v>45.3</v>
      </c>
      <c r="J37" s="77">
        <v>48.2</v>
      </c>
    </row>
    <row r="38" spans="1:12">
      <c r="A38" s="34" t="s">
        <v>366</v>
      </c>
      <c r="B38" s="77">
        <v>32.6</v>
      </c>
      <c r="C38" s="77">
        <v>29</v>
      </c>
      <c r="D38" s="77">
        <v>29</v>
      </c>
      <c r="E38" s="77">
        <v>31.3</v>
      </c>
      <c r="F38" s="77">
        <v>39.6</v>
      </c>
      <c r="G38" s="77">
        <v>28.7</v>
      </c>
      <c r="H38" s="77" t="s">
        <v>426</v>
      </c>
      <c r="I38" s="77">
        <v>27.3</v>
      </c>
      <c r="J38" s="77" t="s">
        <v>427</v>
      </c>
    </row>
    <row r="39" spans="1:12">
      <c r="A39" s="34" t="s">
        <v>367</v>
      </c>
      <c r="B39" s="77">
        <v>43</v>
      </c>
      <c r="C39" s="77">
        <v>44.4</v>
      </c>
      <c r="D39" s="77">
        <v>41.7</v>
      </c>
      <c r="E39" s="77">
        <v>49.2</v>
      </c>
      <c r="F39" s="16">
        <v>36.6</v>
      </c>
      <c r="G39" s="16">
        <v>36.799999999999997</v>
      </c>
      <c r="H39" s="77">
        <v>40</v>
      </c>
      <c r="I39" s="77">
        <v>42.7</v>
      </c>
      <c r="J39" s="77">
        <v>42.4</v>
      </c>
    </row>
    <row r="40" spans="1:12">
      <c r="A40" s="28" t="s">
        <v>368</v>
      </c>
      <c r="B40" s="77">
        <v>8</v>
      </c>
      <c r="C40" s="77">
        <v>11.8</v>
      </c>
      <c r="D40" s="77" t="s">
        <v>428</v>
      </c>
      <c r="E40" s="77">
        <v>6.9</v>
      </c>
      <c r="F40" s="77" t="s">
        <v>117</v>
      </c>
      <c r="G40" s="77" t="s">
        <v>199</v>
      </c>
      <c r="H40" s="77" t="s">
        <v>429</v>
      </c>
      <c r="I40" s="77">
        <v>8.6999999999999993</v>
      </c>
      <c r="J40" s="77">
        <v>8.1999999999999993</v>
      </c>
      <c r="L40" s="27"/>
    </row>
    <row r="41" spans="1:12">
      <c r="A41" s="28" t="s">
        <v>374</v>
      </c>
      <c r="B41" s="77">
        <v>13.4</v>
      </c>
      <c r="C41" s="77" t="s">
        <v>171</v>
      </c>
      <c r="D41" s="77" t="s">
        <v>168</v>
      </c>
      <c r="E41" s="77" t="s">
        <v>131</v>
      </c>
      <c r="F41" s="77" t="s">
        <v>186</v>
      </c>
      <c r="G41" s="77">
        <v>10.3</v>
      </c>
      <c r="H41" s="77" t="s">
        <v>425</v>
      </c>
      <c r="I41" s="77" t="s">
        <v>430</v>
      </c>
      <c r="J41" s="77">
        <v>10</v>
      </c>
      <c r="L41" s="27"/>
    </row>
    <row r="42" spans="1:12">
      <c r="A42" s="34" t="s">
        <v>381</v>
      </c>
      <c r="B42" s="77" t="s">
        <v>431</v>
      </c>
      <c r="C42" s="77" t="s">
        <v>141</v>
      </c>
      <c r="D42" s="77" t="s">
        <v>198</v>
      </c>
      <c r="E42" s="77" t="s">
        <v>131</v>
      </c>
      <c r="F42" s="77" t="s">
        <v>432</v>
      </c>
      <c r="G42" s="77" t="s">
        <v>155</v>
      </c>
      <c r="H42" s="77" t="s">
        <v>425</v>
      </c>
      <c r="I42" s="77" t="s">
        <v>163</v>
      </c>
      <c r="J42" s="77">
        <v>7.6</v>
      </c>
      <c r="L42" s="222"/>
    </row>
    <row r="43" spans="1:12">
      <c r="A43" s="34" t="s">
        <v>69</v>
      </c>
      <c r="B43" s="77" t="s">
        <v>433</v>
      </c>
      <c r="C43" s="77" t="s">
        <v>163</v>
      </c>
      <c r="D43" s="77" t="s">
        <v>434</v>
      </c>
      <c r="E43" s="77" t="s">
        <v>435</v>
      </c>
      <c r="F43" s="77" t="s">
        <v>176</v>
      </c>
      <c r="G43" s="77" t="s">
        <v>430</v>
      </c>
      <c r="H43" s="77" t="s">
        <v>436</v>
      </c>
      <c r="I43" s="77" t="s">
        <v>163</v>
      </c>
      <c r="J43" s="77">
        <v>4.3</v>
      </c>
    </row>
    <row r="44" spans="1:12">
      <c r="A44" s="65" t="s">
        <v>437</v>
      </c>
      <c r="B44" s="143">
        <v>75110</v>
      </c>
      <c r="C44" s="143">
        <v>16928</v>
      </c>
      <c r="D44" s="143">
        <v>54388</v>
      </c>
      <c r="E44" s="143">
        <v>24560</v>
      </c>
      <c r="F44" s="143">
        <v>13369</v>
      </c>
      <c r="G44" s="143">
        <v>8668</v>
      </c>
      <c r="H44" s="143">
        <v>2498</v>
      </c>
      <c r="I44" s="143">
        <v>15035</v>
      </c>
      <c r="J44" s="143">
        <v>211278</v>
      </c>
    </row>
    <row r="45" spans="1:12">
      <c r="A45" s="34" t="s">
        <v>357</v>
      </c>
      <c r="B45" s="10">
        <v>73356</v>
      </c>
      <c r="C45" s="10">
        <v>17742</v>
      </c>
      <c r="D45" s="10">
        <v>71278</v>
      </c>
      <c r="E45" s="10">
        <v>29507</v>
      </c>
      <c r="F45" s="10">
        <v>10413</v>
      </c>
      <c r="G45" s="10">
        <v>8495</v>
      </c>
      <c r="H45" s="10">
        <v>2035</v>
      </c>
      <c r="I45" s="10">
        <v>27308</v>
      </c>
      <c r="J45" s="10">
        <v>240709</v>
      </c>
      <c r="L45" s="27"/>
    </row>
    <row r="46" spans="1:12" ht="15.75" thickBot="1">
      <c r="A46" s="167" t="s">
        <v>74</v>
      </c>
      <c r="B46" s="170">
        <v>180486</v>
      </c>
      <c r="C46" s="170">
        <v>39132</v>
      </c>
      <c r="D46" s="170">
        <v>146812</v>
      </c>
      <c r="E46" s="170">
        <v>65590</v>
      </c>
      <c r="F46" s="170">
        <v>28243</v>
      </c>
      <c r="G46" s="170">
        <v>20018</v>
      </c>
      <c r="H46" s="170">
        <v>5241</v>
      </c>
      <c r="I46" s="170">
        <v>51158</v>
      </c>
      <c r="J46" s="170">
        <v>536291</v>
      </c>
    </row>
    <row r="47" spans="1:12">
      <c r="A47" s="21" t="s">
        <v>438</v>
      </c>
    </row>
    <row r="48" spans="1:12">
      <c r="A48" s="21" t="s">
        <v>75</v>
      </c>
    </row>
    <row r="49" spans="1:10">
      <c r="A49" s="21" t="s">
        <v>439</v>
      </c>
    </row>
    <row r="50" spans="1:10">
      <c r="A50" s="67" t="s">
        <v>440</v>
      </c>
    </row>
    <row r="51" spans="1:10">
      <c r="A51" s="67" t="s">
        <v>441</v>
      </c>
      <c r="B51" s="223"/>
      <c r="C51" s="1"/>
      <c r="D51" s="1"/>
      <c r="E51" s="1"/>
      <c r="F51" s="1"/>
      <c r="G51" s="1"/>
      <c r="H51" s="1"/>
      <c r="I51" s="224"/>
      <c r="J51" s="224"/>
    </row>
    <row r="52" spans="1:10">
      <c r="A52" s="67" t="s">
        <v>442</v>
      </c>
      <c r="B52" s="223"/>
      <c r="C52" s="1"/>
      <c r="D52" s="1"/>
      <c r="E52" s="1"/>
      <c r="F52" s="1"/>
      <c r="G52" s="1"/>
      <c r="H52" s="1"/>
      <c r="I52" s="224"/>
      <c r="J52" s="224"/>
    </row>
    <row r="53" spans="1:10">
      <c r="A53" s="67" t="s">
        <v>443</v>
      </c>
      <c r="B53" s="223"/>
      <c r="C53" s="1"/>
      <c r="D53" s="1"/>
      <c r="E53" s="1"/>
      <c r="F53" s="1"/>
      <c r="G53" s="1"/>
      <c r="H53" s="1"/>
      <c r="I53" s="224"/>
      <c r="J53" s="224"/>
    </row>
    <row r="54" spans="1:10">
      <c r="A54" s="21" t="s">
        <v>444</v>
      </c>
      <c r="B54" s="27"/>
      <c r="C54" s="1"/>
      <c r="D54" s="1"/>
      <c r="E54" s="1"/>
      <c r="F54" s="1"/>
      <c r="G54" s="1"/>
      <c r="H54" s="1"/>
      <c r="I54" s="224"/>
      <c r="J54" s="224"/>
    </row>
    <row r="55" spans="1:10" ht="15" customHeight="1">
      <c r="A55" s="21" t="s">
        <v>1911</v>
      </c>
      <c r="B55" s="21"/>
      <c r="C55" s="21"/>
      <c r="D55" s="21"/>
      <c r="E55" s="21"/>
      <c r="F55" s="21"/>
      <c r="G55" s="21"/>
      <c r="H55" s="21"/>
      <c r="I55" s="21"/>
    </row>
    <row r="56" spans="1:10">
      <c r="A56" s="18" t="s">
        <v>1185</v>
      </c>
    </row>
    <row r="58" spans="1:10">
      <c r="A58" s="685" t="s">
        <v>9</v>
      </c>
    </row>
  </sheetData>
  <mergeCells count="2">
    <mergeCell ref="B3:J3"/>
    <mergeCell ref="B25:J25"/>
  </mergeCells>
  <conditionalFormatting sqref="L36:T46">
    <cfRule type="containsText" dxfId="8" priority="1" operator="containsText" text="sig">
      <formula>NOT(ISERROR(SEARCH("sig",L36)))</formula>
    </cfRule>
  </conditionalFormatting>
  <hyperlinks>
    <hyperlink ref="A58" location="Contents!A1" display="Link to Contents" xr:uid="{38557757-02F6-443E-9D2F-C4188BEA6E84}"/>
  </hyperlinks>
  <pageMargins left="0.7" right="0.7" top="0.75" bottom="0.75" header="0.3" footer="0.3"/>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436E0-3511-49F6-BC01-5A886CDE55F7}">
  <dimension ref="A1:X22"/>
  <sheetViews>
    <sheetView zoomScaleNormal="100" workbookViewId="0">
      <selection sqref="A1:X1"/>
    </sheetView>
  </sheetViews>
  <sheetFormatPr defaultRowHeight="15"/>
  <cols>
    <col min="1" max="1" width="41.28515625" customWidth="1"/>
    <col min="2" max="2" width="9.140625" customWidth="1"/>
    <col min="3" max="3" width="10.7109375" customWidth="1"/>
    <col min="4" max="4" width="2.7109375" customWidth="1"/>
    <col min="5" max="6" width="10.7109375" customWidth="1"/>
    <col min="7" max="7" width="2.7109375" customWidth="1"/>
    <col min="8" max="9" width="10.7109375" customWidth="1"/>
    <col min="10" max="10" width="2.7109375" customWidth="1"/>
    <col min="11" max="12" width="10.7109375" customWidth="1"/>
    <col min="13" max="13" width="2.7109375" customWidth="1"/>
    <col min="14" max="15" width="10.7109375" customWidth="1"/>
    <col min="16" max="16" width="2.7109375" customWidth="1"/>
    <col min="17" max="18" width="10.7109375" customWidth="1"/>
    <col min="19" max="19" width="2.7109375" customWidth="1"/>
    <col min="20" max="21" width="10.7109375" customWidth="1"/>
    <col min="22" max="22" width="2.7109375" customWidth="1"/>
    <col min="23" max="24" width="10.7109375" customWidth="1"/>
    <col min="257" max="257" width="41.28515625" customWidth="1"/>
    <col min="258" max="259" width="10.7109375" customWidth="1"/>
    <col min="260" max="260" width="2.7109375" customWidth="1"/>
    <col min="261" max="262" width="10.7109375" customWidth="1"/>
    <col min="263" max="263" width="2.7109375" customWidth="1"/>
    <col min="264" max="265" width="10.7109375" customWidth="1"/>
    <col min="266" max="266" width="2.7109375" customWidth="1"/>
    <col min="267" max="268" width="10.7109375" customWidth="1"/>
    <col min="269" max="269" width="2.7109375" customWidth="1"/>
    <col min="270" max="271" width="10.7109375" customWidth="1"/>
    <col min="272" max="272" width="2.7109375" customWidth="1"/>
    <col min="273" max="274" width="10.7109375" customWidth="1"/>
    <col min="275" max="275" width="2.7109375" customWidth="1"/>
    <col min="276" max="277" width="10.7109375" customWidth="1"/>
    <col min="278" max="278" width="2.7109375" customWidth="1"/>
    <col min="279" max="280" width="10.7109375" customWidth="1"/>
    <col min="513" max="513" width="41.28515625" customWidth="1"/>
    <col min="514" max="515" width="10.7109375" customWidth="1"/>
    <col min="516" max="516" width="2.7109375" customWidth="1"/>
    <col min="517" max="518" width="10.7109375" customWidth="1"/>
    <col min="519" max="519" width="2.7109375" customWidth="1"/>
    <col min="520" max="521" width="10.7109375" customWidth="1"/>
    <col min="522" max="522" width="2.7109375" customWidth="1"/>
    <col min="523" max="524" width="10.7109375" customWidth="1"/>
    <col min="525" max="525" width="2.7109375" customWidth="1"/>
    <col min="526" max="527" width="10.7109375" customWidth="1"/>
    <col min="528" max="528" width="2.7109375" customWidth="1"/>
    <col min="529" max="530" width="10.7109375" customWidth="1"/>
    <col min="531" max="531" width="2.7109375" customWidth="1"/>
    <col min="532" max="533" width="10.7109375" customWidth="1"/>
    <col min="534" max="534" width="2.7109375" customWidth="1"/>
    <col min="535" max="536" width="10.7109375" customWidth="1"/>
    <col min="769" max="769" width="41.28515625" customWidth="1"/>
    <col min="770" max="771" width="10.7109375" customWidth="1"/>
    <col min="772" max="772" width="2.7109375" customWidth="1"/>
    <col min="773" max="774" width="10.7109375" customWidth="1"/>
    <col min="775" max="775" width="2.7109375" customWidth="1"/>
    <col min="776" max="777" width="10.7109375" customWidth="1"/>
    <col min="778" max="778" width="2.7109375" customWidth="1"/>
    <col min="779" max="780" width="10.7109375" customWidth="1"/>
    <col min="781" max="781" width="2.7109375" customWidth="1"/>
    <col min="782" max="783" width="10.7109375" customWidth="1"/>
    <col min="784" max="784" width="2.7109375" customWidth="1"/>
    <col min="785" max="786" width="10.7109375" customWidth="1"/>
    <col min="787" max="787" width="2.7109375" customWidth="1"/>
    <col min="788" max="789" width="10.7109375" customWidth="1"/>
    <col min="790" max="790" width="2.7109375" customWidth="1"/>
    <col min="791" max="792" width="10.7109375" customWidth="1"/>
    <col min="1025" max="1025" width="41.28515625" customWidth="1"/>
    <col min="1026" max="1027" width="10.7109375" customWidth="1"/>
    <col min="1028" max="1028" width="2.7109375" customWidth="1"/>
    <col min="1029" max="1030" width="10.7109375" customWidth="1"/>
    <col min="1031" max="1031" width="2.7109375" customWidth="1"/>
    <col min="1032" max="1033" width="10.7109375" customWidth="1"/>
    <col min="1034" max="1034" width="2.7109375" customWidth="1"/>
    <col min="1035" max="1036" width="10.7109375" customWidth="1"/>
    <col min="1037" max="1037" width="2.7109375" customWidth="1"/>
    <col min="1038" max="1039" width="10.7109375" customWidth="1"/>
    <col min="1040" max="1040" width="2.7109375" customWidth="1"/>
    <col min="1041" max="1042" width="10.7109375" customWidth="1"/>
    <col min="1043" max="1043" width="2.7109375" customWidth="1"/>
    <col min="1044" max="1045" width="10.7109375" customWidth="1"/>
    <col min="1046" max="1046" width="2.7109375" customWidth="1"/>
    <col min="1047" max="1048" width="10.7109375" customWidth="1"/>
    <col min="1281" max="1281" width="41.28515625" customWidth="1"/>
    <col min="1282" max="1283" width="10.7109375" customWidth="1"/>
    <col min="1284" max="1284" width="2.7109375" customWidth="1"/>
    <col min="1285" max="1286" width="10.7109375" customWidth="1"/>
    <col min="1287" max="1287" width="2.7109375" customWidth="1"/>
    <col min="1288" max="1289" width="10.7109375" customWidth="1"/>
    <col min="1290" max="1290" width="2.7109375" customWidth="1"/>
    <col min="1291" max="1292" width="10.7109375" customWidth="1"/>
    <col min="1293" max="1293" width="2.7109375" customWidth="1"/>
    <col min="1294" max="1295" width="10.7109375" customWidth="1"/>
    <col min="1296" max="1296" width="2.7109375" customWidth="1"/>
    <col min="1297" max="1298" width="10.7109375" customWidth="1"/>
    <col min="1299" max="1299" width="2.7109375" customWidth="1"/>
    <col min="1300" max="1301" width="10.7109375" customWidth="1"/>
    <col min="1302" max="1302" width="2.7109375" customWidth="1"/>
    <col min="1303" max="1304" width="10.7109375" customWidth="1"/>
    <col min="1537" max="1537" width="41.28515625" customWidth="1"/>
    <col min="1538" max="1539" width="10.7109375" customWidth="1"/>
    <col min="1540" max="1540" width="2.7109375" customWidth="1"/>
    <col min="1541" max="1542" width="10.7109375" customWidth="1"/>
    <col min="1543" max="1543" width="2.7109375" customWidth="1"/>
    <col min="1544" max="1545" width="10.7109375" customWidth="1"/>
    <col min="1546" max="1546" width="2.7109375" customWidth="1"/>
    <col min="1547" max="1548" width="10.7109375" customWidth="1"/>
    <col min="1549" max="1549" width="2.7109375" customWidth="1"/>
    <col min="1550" max="1551" width="10.7109375" customWidth="1"/>
    <col min="1552" max="1552" width="2.7109375" customWidth="1"/>
    <col min="1553" max="1554" width="10.7109375" customWidth="1"/>
    <col min="1555" max="1555" width="2.7109375" customWidth="1"/>
    <col min="1556" max="1557" width="10.7109375" customWidth="1"/>
    <col min="1558" max="1558" width="2.7109375" customWidth="1"/>
    <col min="1559" max="1560" width="10.7109375" customWidth="1"/>
    <col min="1793" max="1793" width="41.28515625" customWidth="1"/>
    <col min="1794" max="1795" width="10.7109375" customWidth="1"/>
    <col min="1796" max="1796" width="2.7109375" customWidth="1"/>
    <col min="1797" max="1798" width="10.7109375" customWidth="1"/>
    <col min="1799" max="1799" width="2.7109375" customWidth="1"/>
    <col min="1800" max="1801" width="10.7109375" customWidth="1"/>
    <col min="1802" max="1802" width="2.7109375" customWidth="1"/>
    <col min="1803" max="1804" width="10.7109375" customWidth="1"/>
    <col min="1805" max="1805" width="2.7109375" customWidth="1"/>
    <col min="1806" max="1807" width="10.7109375" customWidth="1"/>
    <col min="1808" max="1808" width="2.7109375" customWidth="1"/>
    <col min="1809" max="1810" width="10.7109375" customWidth="1"/>
    <col min="1811" max="1811" width="2.7109375" customWidth="1"/>
    <col min="1812" max="1813" width="10.7109375" customWidth="1"/>
    <col min="1814" max="1814" width="2.7109375" customWidth="1"/>
    <col min="1815" max="1816" width="10.7109375" customWidth="1"/>
    <col min="2049" max="2049" width="41.28515625" customWidth="1"/>
    <col min="2050" max="2051" width="10.7109375" customWidth="1"/>
    <col min="2052" max="2052" width="2.7109375" customWidth="1"/>
    <col min="2053" max="2054" width="10.7109375" customWidth="1"/>
    <col min="2055" max="2055" width="2.7109375" customWidth="1"/>
    <col min="2056" max="2057" width="10.7109375" customWidth="1"/>
    <col min="2058" max="2058" width="2.7109375" customWidth="1"/>
    <col min="2059" max="2060" width="10.7109375" customWidth="1"/>
    <col min="2061" max="2061" width="2.7109375" customWidth="1"/>
    <col min="2062" max="2063" width="10.7109375" customWidth="1"/>
    <col min="2064" max="2064" width="2.7109375" customWidth="1"/>
    <col min="2065" max="2066" width="10.7109375" customWidth="1"/>
    <col min="2067" max="2067" width="2.7109375" customWidth="1"/>
    <col min="2068" max="2069" width="10.7109375" customWidth="1"/>
    <col min="2070" max="2070" width="2.7109375" customWidth="1"/>
    <col min="2071" max="2072" width="10.7109375" customWidth="1"/>
    <col min="2305" max="2305" width="41.28515625" customWidth="1"/>
    <col min="2306" max="2307" width="10.7109375" customWidth="1"/>
    <col min="2308" max="2308" width="2.7109375" customWidth="1"/>
    <col min="2309" max="2310" width="10.7109375" customWidth="1"/>
    <col min="2311" max="2311" width="2.7109375" customWidth="1"/>
    <col min="2312" max="2313" width="10.7109375" customWidth="1"/>
    <col min="2314" max="2314" width="2.7109375" customWidth="1"/>
    <col min="2315" max="2316" width="10.7109375" customWidth="1"/>
    <col min="2317" max="2317" width="2.7109375" customWidth="1"/>
    <col min="2318" max="2319" width="10.7109375" customWidth="1"/>
    <col min="2320" max="2320" width="2.7109375" customWidth="1"/>
    <col min="2321" max="2322" width="10.7109375" customWidth="1"/>
    <col min="2323" max="2323" width="2.7109375" customWidth="1"/>
    <col min="2324" max="2325" width="10.7109375" customWidth="1"/>
    <col min="2326" max="2326" width="2.7109375" customWidth="1"/>
    <col min="2327" max="2328" width="10.7109375" customWidth="1"/>
    <col min="2561" max="2561" width="41.28515625" customWidth="1"/>
    <col min="2562" max="2563" width="10.7109375" customWidth="1"/>
    <col min="2564" max="2564" width="2.7109375" customWidth="1"/>
    <col min="2565" max="2566" width="10.7109375" customWidth="1"/>
    <col min="2567" max="2567" width="2.7109375" customWidth="1"/>
    <col min="2568" max="2569" width="10.7109375" customWidth="1"/>
    <col min="2570" max="2570" width="2.7109375" customWidth="1"/>
    <col min="2571" max="2572" width="10.7109375" customWidth="1"/>
    <col min="2573" max="2573" width="2.7109375" customWidth="1"/>
    <col min="2574" max="2575" width="10.7109375" customWidth="1"/>
    <col min="2576" max="2576" width="2.7109375" customWidth="1"/>
    <col min="2577" max="2578" width="10.7109375" customWidth="1"/>
    <col min="2579" max="2579" width="2.7109375" customWidth="1"/>
    <col min="2580" max="2581" width="10.7109375" customWidth="1"/>
    <col min="2582" max="2582" width="2.7109375" customWidth="1"/>
    <col min="2583" max="2584" width="10.7109375" customWidth="1"/>
    <col min="2817" max="2817" width="41.28515625" customWidth="1"/>
    <col min="2818" max="2819" width="10.7109375" customWidth="1"/>
    <col min="2820" max="2820" width="2.7109375" customWidth="1"/>
    <col min="2821" max="2822" width="10.7109375" customWidth="1"/>
    <col min="2823" max="2823" width="2.7109375" customWidth="1"/>
    <col min="2824" max="2825" width="10.7109375" customWidth="1"/>
    <col min="2826" max="2826" width="2.7109375" customWidth="1"/>
    <col min="2827" max="2828" width="10.7109375" customWidth="1"/>
    <col min="2829" max="2829" width="2.7109375" customWidth="1"/>
    <col min="2830" max="2831" width="10.7109375" customWidth="1"/>
    <col min="2832" max="2832" width="2.7109375" customWidth="1"/>
    <col min="2833" max="2834" width="10.7109375" customWidth="1"/>
    <col min="2835" max="2835" width="2.7109375" customWidth="1"/>
    <col min="2836" max="2837" width="10.7109375" customWidth="1"/>
    <col min="2838" max="2838" width="2.7109375" customWidth="1"/>
    <col min="2839" max="2840" width="10.7109375" customWidth="1"/>
    <col min="3073" max="3073" width="41.28515625" customWidth="1"/>
    <col min="3074" max="3075" width="10.7109375" customWidth="1"/>
    <col min="3076" max="3076" width="2.7109375" customWidth="1"/>
    <col min="3077" max="3078" width="10.7109375" customWidth="1"/>
    <col min="3079" max="3079" width="2.7109375" customWidth="1"/>
    <col min="3080" max="3081" width="10.7109375" customWidth="1"/>
    <col min="3082" max="3082" width="2.7109375" customWidth="1"/>
    <col min="3083" max="3084" width="10.7109375" customWidth="1"/>
    <col min="3085" max="3085" width="2.7109375" customWidth="1"/>
    <col min="3086" max="3087" width="10.7109375" customWidth="1"/>
    <col min="3088" max="3088" width="2.7109375" customWidth="1"/>
    <col min="3089" max="3090" width="10.7109375" customWidth="1"/>
    <col min="3091" max="3091" width="2.7109375" customWidth="1"/>
    <col min="3092" max="3093" width="10.7109375" customWidth="1"/>
    <col min="3094" max="3094" width="2.7109375" customWidth="1"/>
    <col min="3095" max="3096" width="10.7109375" customWidth="1"/>
    <col min="3329" max="3329" width="41.28515625" customWidth="1"/>
    <col min="3330" max="3331" width="10.7109375" customWidth="1"/>
    <col min="3332" max="3332" width="2.7109375" customWidth="1"/>
    <col min="3333" max="3334" width="10.7109375" customWidth="1"/>
    <col min="3335" max="3335" width="2.7109375" customWidth="1"/>
    <col min="3336" max="3337" width="10.7109375" customWidth="1"/>
    <col min="3338" max="3338" width="2.7109375" customWidth="1"/>
    <col min="3339" max="3340" width="10.7109375" customWidth="1"/>
    <col min="3341" max="3341" width="2.7109375" customWidth="1"/>
    <col min="3342" max="3343" width="10.7109375" customWidth="1"/>
    <col min="3344" max="3344" width="2.7109375" customWidth="1"/>
    <col min="3345" max="3346" width="10.7109375" customWidth="1"/>
    <col min="3347" max="3347" width="2.7109375" customWidth="1"/>
    <col min="3348" max="3349" width="10.7109375" customWidth="1"/>
    <col min="3350" max="3350" width="2.7109375" customWidth="1"/>
    <col min="3351" max="3352" width="10.7109375" customWidth="1"/>
    <col min="3585" max="3585" width="41.28515625" customWidth="1"/>
    <col min="3586" max="3587" width="10.7109375" customWidth="1"/>
    <col min="3588" max="3588" width="2.7109375" customWidth="1"/>
    <col min="3589" max="3590" width="10.7109375" customWidth="1"/>
    <col min="3591" max="3591" width="2.7109375" customWidth="1"/>
    <col min="3592" max="3593" width="10.7109375" customWidth="1"/>
    <col min="3594" max="3594" width="2.7109375" customWidth="1"/>
    <col min="3595" max="3596" width="10.7109375" customWidth="1"/>
    <col min="3597" max="3597" width="2.7109375" customWidth="1"/>
    <col min="3598" max="3599" width="10.7109375" customWidth="1"/>
    <col min="3600" max="3600" width="2.7109375" customWidth="1"/>
    <col min="3601" max="3602" width="10.7109375" customWidth="1"/>
    <col min="3603" max="3603" width="2.7109375" customWidth="1"/>
    <col min="3604" max="3605" width="10.7109375" customWidth="1"/>
    <col min="3606" max="3606" width="2.7109375" customWidth="1"/>
    <col min="3607" max="3608" width="10.7109375" customWidth="1"/>
    <col min="3841" max="3841" width="41.28515625" customWidth="1"/>
    <col min="3842" max="3843" width="10.7109375" customWidth="1"/>
    <col min="3844" max="3844" width="2.7109375" customWidth="1"/>
    <col min="3845" max="3846" width="10.7109375" customWidth="1"/>
    <col min="3847" max="3847" width="2.7109375" customWidth="1"/>
    <col min="3848" max="3849" width="10.7109375" customWidth="1"/>
    <col min="3850" max="3850" width="2.7109375" customWidth="1"/>
    <col min="3851" max="3852" width="10.7109375" customWidth="1"/>
    <col min="3853" max="3853" width="2.7109375" customWidth="1"/>
    <col min="3854" max="3855" width="10.7109375" customWidth="1"/>
    <col min="3856" max="3856" width="2.7109375" customWidth="1"/>
    <col min="3857" max="3858" width="10.7109375" customWidth="1"/>
    <col min="3859" max="3859" width="2.7109375" customWidth="1"/>
    <col min="3860" max="3861" width="10.7109375" customWidth="1"/>
    <col min="3862" max="3862" width="2.7109375" customWidth="1"/>
    <col min="3863" max="3864" width="10.7109375" customWidth="1"/>
    <col min="4097" max="4097" width="41.28515625" customWidth="1"/>
    <col min="4098" max="4099" width="10.7109375" customWidth="1"/>
    <col min="4100" max="4100" width="2.7109375" customWidth="1"/>
    <col min="4101" max="4102" width="10.7109375" customWidth="1"/>
    <col min="4103" max="4103" width="2.7109375" customWidth="1"/>
    <col min="4104" max="4105" width="10.7109375" customWidth="1"/>
    <col min="4106" max="4106" width="2.7109375" customWidth="1"/>
    <col min="4107" max="4108" width="10.7109375" customWidth="1"/>
    <col min="4109" max="4109" width="2.7109375" customWidth="1"/>
    <col min="4110" max="4111" width="10.7109375" customWidth="1"/>
    <col min="4112" max="4112" width="2.7109375" customWidth="1"/>
    <col min="4113" max="4114" width="10.7109375" customWidth="1"/>
    <col min="4115" max="4115" width="2.7109375" customWidth="1"/>
    <col min="4116" max="4117" width="10.7109375" customWidth="1"/>
    <col min="4118" max="4118" width="2.7109375" customWidth="1"/>
    <col min="4119" max="4120" width="10.7109375" customWidth="1"/>
    <col min="4353" max="4353" width="41.28515625" customWidth="1"/>
    <col min="4354" max="4355" width="10.7109375" customWidth="1"/>
    <col min="4356" max="4356" width="2.7109375" customWidth="1"/>
    <col min="4357" max="4358" width="10.7109375" customWidth="1"/>
    <col min="4359" max="4359" width="2.7109375" customWidth="1"/>
    <col min="4360" max="4361" width="10.7109375" customWidth="1"/>
    <col min="4362" max="4362" width="2.7109375" customWidth="1"/>
    <col min="4363" max="4364" width="10.7109375" customWidth="1"/>
    <col min="4365" max="4365" width="2.7109375" customWidth="1"/>
    <col min="4366" max="4367" width="10.7109375" customWidth="1"/>
    <col min="4368" max="4368" width="2.7109375" customWidth="1"/>
    <col min="4369" max="4370" width="10.7109375" customWidth="1"/>
    <col min="4371" max="4371" width="2.7109375" customWidth="1"/>
    <col min="4372" max="4373" width="10.7109375" customWidth="1"/>
    <col min="4374" max="4374" width="2.7109375" customWidth="1"/>
    <col min="4375" max="4376" width="10.7109375" customWidth="1"/>
    <col min="4609" max="4609" width="41.28515625" customWidth="1"/>
    <col min="4610" max="4611" width="10.7109375" customWidth="1"/>
    <col min="4612" max="4612" width="2.7109375" customWidth="1"/>
    <col min="4613" max="4614" width="10.7109375" customWidth="1"/>
    <col min="4615" max="4615" width="2.7109375" customWidth="1"/>
    <col min="4616" max="4617" width="10.7109375" customWidth="1"/>
    <col min="4618" max="4618" width="2.7109375" customWidth="1"/>
    <col min="4619" max="4620" width="10.7109375" customWidth="1"/>
    <col min="4621" max="4621" width="2.7109375" customWidth="1"/>
    <col min="4622" max="4623" width="10.7109375" customWidth="1"/>
    <col min="4624" max="4624" width="2.7109375" customWidth="1"/>
    <col min="4625" max="4626" width="10.7109375" customWidth="1"/>
    <col min="4627" max="4627" width="2.7109375" customWidth="1"/>
    <col min="4628" max="4629" width="10.7109375" customWidth="1"/>
    <col min="4630" max="4630" width="2.7109375" customWidth="1"/>
    <col min="4631" max="4632" width="10.7109375" customWidth="1"/>
    <col min="4865" max="4865" width="41.28515625" customWidth="1"/>
    <col min="4866" max="4867" width="10.7109375" customWidth="1"/>
    <col min="4868" max="4868" width="2.7109375" customWidth="1"/>
    <col min="4869" max="4870" width="10.7109375" customWidth="1"/>
    <col min="4871" max="4871" width="2.7109375" customWidth="1"/>
    <col min="4872" max="4873" width="10.7109375" customWidth="1"/>
    <col min="4874" max="4874" width="2.7109375" customWidth="1"/>
    <col min="4875" max="4876" width="10.7109375" customWidth="1"/>
    <col min="4877" max="4877" width="2.7109375" customWidth="1"/>
    <col min="4878" max="4879" width="10.7109375" customWidth="1"/>
    <col min="4880" max="4880" width="2.7109375" customWidth="1"/>
    <col min="4881" max="4882" width="10.7109375" customWidth="1"/>
    <col min="4883" max="4883" width="2.7109375" customWidth="1"/>
    <col min="4884" max="4885" width="10.7109375" customWidth="1"/>
    <col min="4886" max="4886" width="2.7109375" customWidth="1"/>
    <col min="4887" max="4888" width="10.7109375" customWidth="1"/>
    <col min="5121" max="5121" width="41.28515625" customWidth="1"/>
    <col min="5122" max="5123" width="10.7109375" customWidth="1"/>
    <col min="5124" max="5124" width="2.7109375" customWidth="1"/>
    <col min="5125" max="5126" width="10.7109375" customWidth="1"/>
    <col min="5127" max="5127" width="2.7109375" customWidth="1"/>
    <col min="5128" max="5129" width="10.7109375" customWidth="1"/>
    <col min="5130" max="5130" width="2.7109375" customWidth="1"/>
    <col min="5131" max="5132" width="10.7109375" customWidth="1"/>
    <col min="5133" max="5133" width="2.7109375" customWidth="1"/>
    <col min="5134" max="5135" width="10.7109375" customWidth="1"/>
    <col min="5136" max="5136" width="2.7109375" customWidth="1"/>
    <col min="5137" max="5138" width="10.7109375" customWidth="1"/>
    <col min="5139" max="5139" width="2.7109375" customWidth="1"/>
    <col min="5140" max="5141" width="10.7109375" customWidth="1"/>
    <col min="5142" max="5142" width="2.7109375" customWidth="1"/>
    <col min="5143" max="5144" width="10.7109375" customWidth="1"/>
    <col min="5377" max="5377" width="41.28515625" customWidth="1"/>
    <col min="5378" max="5379" width="10.7109375" customWidth="1"/>
    <col min="5380" max="5380" width="2.7109375" customWidth="1"/>
    <col min="5381" max="5382" width="10.7109375" customWidth="1"/>
    <col min="5383" max="5383" width="2.7109375" customWidth="1"/>
    <col min="5384" max="5385" width="10.7109375" customWidth="1"/>
    <col min="5386" max="5386" width="2.7109375" customWidth="1"/>
    <col min="5387" max="5388" width="10.7109375" customWidth="1"/>
    <col min="5389" max="5389" width="2.7109375" customWidth="1"/>
    <col min="5390" max="5391" width="10.7109375" customWidth="1"/>
    <col min="5392" max="5392" width="2.7109375" customWidth="1"/>
    <col min="5393" max="5394" width="10.7109375" customWidth="1"/>
    <col min="5395" max="5395" width="2.7109375" customWidth="1"/>
    <col min="5396" max="5397" width="10.7109375" customWidth="1"/>
    <col min="5398" max="5398" width="2.7109375" customWidth="1"/>
    <col min="5399" max="5400" width="10.7109375" customWidth="1"/>
    <col min="5633" max="5633" width="41.28515625" customWidth="1"/>
    <col min="5634" max="5635" width="10.7109375" customWidth="1"/>
    <col min="5636" max="5636" width="2.7109375" customWidth="1"/>
    <col min="5637" max="5638" width="10.7109375" customWidth="1"/>
    <col min="5639" max="5639" width="2.7109375" customWidth="1"/>
    <col min="5640" max="5641" width="10.7109375" customWidth="1"/>
    <col min="5642" max="5642" width="2.7109375" customWidth="1"/>
    <col min="5643" max="5644" width="10.7109375" customWidth="1"/>
    <col min="5645" max="5645" width="2.7109375" customWidth="1"/>
    <col min="5646" max="5647" width="10.7109375" customWidth="1"/>
    <col min="5648" max="5648" width="2.7109375" customWidth="1"/>
    <col min="5649" max="5650" width="10.7109375" customWidth="1"/>
    <col min="5651" max="5651" width="2.7109375" customWidth="1"/>
    <col min="5652" max="5653" width="10.7109375" customWidth="1"/>
    <col min="5654" max="5654" width="2.7109375" customWidth="1"/>
    <col min="5655" max="5656" width="10.7109375" customWidth="1"/>
    <col min="5889" max="5889" width="41.28515625" customWidth="1"/>
    <col min="5890" max="5891" width="10.7109375" customWidth="1"/>
    <col min="5892" max="5892" width="2.7109375" customWidth="1"/>
    <col min="5893" max="5894" width="10.7109375" customWidth="1"/>
    <col min="5895" max="5895" width="2.7109375" customWidth="1"/>
    <col min="5896" max="5897" width="10.7109375" customWidth="1"/>
    <col min="5898" max="5898" width="2.7109375" customWidth="1"/>
    <col min="5899" max="5900" width="10.7109375" customWidth="1"/>
    <col min="5901" max="5901" width="2.7109375" customWidth="1"/>
    <col min="5902" max="5903" width="10.7109375" customWidth="1"/>
    <col min="5904" max="5904" width="2.7109375" customWidth="1"/>
    <col min="5905" max="5906" width="10.7109375" customWidth="1"/>
    <col min="5907" max="5907" width="2.7109375" customWidth="1"/>
    <col min="5908" max="5909" width="10.7109375" customWidth="1"/>
    <col min="5910" max="5910" width="2.7109375" customWidth="1"/>
    <col min="5911" max="5912" width="10.7109375" customWidth="1"/>
    <col min="6145" max="6145" width="41.28515625" customWidth="1"/>
    <col min="6146" max="6147" width="10.7109375" customWidth="1"/>
    <col min="6148" max="6148" width="2.7109375" customWidth="1"/>
    <col min="6149" max="6150" width="10.7109375" customWidth="1"/>
    <col min="6151" max="6151" width="2.7109375" customWidth="1"/>
    <col min="6152" max="6153" width="10.7109375" customWidth="1"/>
    <col min="6154" max="6154" width="2.7109375" customWidth="1"/>
    <col min="6155" max="6156" width="10.7109375" customWidth="1"/>
    <col min="6157" max="6157" width="2.7109375" customWidth="1"/>
    <col min="6158" max="6159" width="10.7109375" customWidth="1"/>
    <col min="6160" max="6160" width="2.7109375" customWidth="1"/>
    <col min="6161" max="6162" width="10.7109375" customWidth="1"/>
    <col min="6163" max="6163" width="2.7109375" customWidth="1"/>
    <col min="6164" max="6165" width="10.7109375" customWidth="1"/>
    <col min="6166" max="6166" width="2.7109375" customWidth="1"/>
    <col min="6167" max="6168" width="10.7109375" customWidth="1"/>
    <col min="6401" max="6401" width="41.28515625" customWidth="1"/>
    <col min="6402" max="6403" width="10.7109375" customWidth="1"/>
    <col min="6404" max="6404" width="2.7109375" customWidth="1"/>
    <col min="6405" max="6406" width="10.7109375" customWidth="1"/>
    <col min="6407" max="6407" width="2.7109375" customWidth="1"/>
    <col min="6408" max="6409" width="10.7109375" customWidth="1"/>
    <col min="6410" max="6410" width="2.7109375" customWidth="1"/>
    <col min="6411" max="6412" width="10.7109375" customWidth="1"/>
    <col min="6413" max="6413" width="2.7109375" customWidth="1"/>
    <col min="6414" max="6415" width="10.7109375" customWidth="1"/>
    <col min="6416" max="6416" width="2.7109375" customWidth="1"/>
    <col min="6417" max="6418" width="10.7109375" customWidth="1"/>
    <col min="6419" max="6419" width="2.7109375" customWidth="1"/>
    <col min="6420" max="6421" width="10.7109375" customWidth="1"/>
    <col min="6422" max="6422" width="2.7109375" customWidth="1"/>
    <col min="6423" max="6424" width="10.7109375" customWidth="1"/>
    <col min="6657" max="6657" width="41.28515625" customWidth="1"/>
    <col min="6658" max="6659" width="10.7109375" customWidth="1"/>
    <col min="6660" max="6660" width="2.7109375" customWidth="1"/>
    <col min="6661" max="6662" width="10.7109375" customWidth="1"/>
    <col min="6663" max="6663" width="2.7109375" customWidth="1"/>
    <col min="6664" max="6665" width="10.7109375" customWidth="1"/>
    <col min="6666" max="6666" width="2.7109375" customWidth="1"/>
    <col min="6667" max="6668" width="10.7109375" customWidth="1"/>
    <col min="6669" max="6669" width="2.7109375" customWidth="1"/>
    <col min="6670" max="6671" width="10.7109375" customWidth="1"/>
    <col min="6672" max="6672" width="2.7109375" customWidth="1"/>
    <col min="6673" max="6674" width="10.7109375" customWidth="1"/>
    <col min="6675" max="6675" width="2.7109375" customWidth="1"/>
    <col min="6676" max="6677" width="10.7109375" customWidth="1"/>
    <col min="6678" max="6678" width="2.7109375" customWidth="1"/>
    <col min="6679" max="6680" width="10.7109375" customWidth="1"/>
    <col min="6913" max="6913" width="41.28515625" customWidth="1"/>
    <col min="6914" max="6915" width="10.7109375" customWidth="1"/>
    <col min="6916" max="6916" width="2.7109375" customWidth="1"/>
    <col min="6917" max="6918" width="10.7109375" customWidth="1"/>
    <col min="6919" max="6919" width="2.7109375" customWidth="1"/>
    <col min="6920" max="6921" width="10.7109375" customWidth="1"/>
    <col min="6922" max="6922" width="2.7109375" customWidth="1"/>
    <col min="6923" max="6924" width="10.7109375" customWidth="1"/>
    <col min="6925" max="6925" width="2.7109375" customWidth="1"/>
    <col min="6926" max="6927" width="10.7109375" customWidth="1"/>
    <col min="6928" max="6928" width="2.7109375" customWidth="1"/>
    <col min="6929" max="6930" width="10.7109375" customWidth="1"/>
    <col min="6931" max="6931" width="2.7109375" customWidth="1"/>
    <col min="6932" max="6933" width="10.7109375" customWidth="1"/>
    <col min="6934" max="6934" width="2.7109375" customWidth="1"/>
    <col min="6935" max="6936" width="10.7109375" customWidth="1"/>
    <col min="7169" max="7169" width="41.28515625" customWidth="1"/>
    <col min="7170" max="7171" width="10.7109375" customWidth="1"/>
    <col min="7172" max="7172" width="2.7109375" customWidth="1"/>
    <col min="7173" max="7174" width="10.7109375" customWidth="1"/>
    <col min="7175" max="7175" width="2.7109375" customWidth="1"/>
    <col min="7176" max="7177" width="10.7109375" customWidth="1"/>
    <col min="7178" max="7178" width="2.7109375" customWidth="1"/>
    <col min="7179" max="7180" width="10.7109375" customWidth="1"/>
    <col min="7181" max="7181" width="2.7109375" customWidth="1"/>
    <col min="7182" max="7183" width="10.7109375" customWidth="1"/>
    <col min="7184" max="7184" width="2.7109375" customWidth="1"/>
    <col min="7185" max="7186" width="10.7109375" customWidth="1"/>
    <col min="7187" max="7187" width="2.7109375" customWidth="1"/>
    <col min="7188" max="7189" width="10.7109375" customWidth="1"/>
    <col min="7190" max="7190" width="2.7109375" customWidth="1"/>
    <col min="7191" max="7192" width="10.7109375" customWidth="1"/>
    <col min="7425" max="7425" width="41.28515625" customWidth="1"/>
    <col min="7426" max="7427" width="10.7109375" customWidth="1"/>
    <col min="7428" max="7428" width="2.7109375" customWidth="1"/>
    <col min="7429" max="7430" width="10.7109375" customWidth="1"/>
    <col min="7431" max="7431" width="2.7109375" customWidth="1"/>
    <col min="7432" max="7433" width="10.7109375" customWidth="1"/>
    <col min="7434" max="7434" width="2.7109375" customWidth="1"/>
    <col min="7435" max="7436" width="10.7109375" customWidth="1"/>
    <col min="7437" max="7437" width="2.7109375" customWidth="1"/>
    <col min="7438" max="7439" width="10.7109375" customWidth="1"/>
    <col min="7440" max="7440" width="2.7109375" customWidth="1"/>
    <col min="7441" max="7442" width="10.7109375" customWidth="1"/>
    <col min="7443" max="7443" width="2.7109375" customWidth="1"/>
    <col min="7444" max="7445" width="10.7109375" customWidth="1"/>
    <col min="7446" max="7446" width="2.7109375" customWidth="1"/>
    <col min="7447" max="7448" width="10.7109375" customWidth="1"/>
    <col min="7681" max="7681" width="41.28515625" customWidth="1"/>
    <col min="7682" max="7683" width="10.7109375" customWidth="1"/>
    <col min="7684" max="7684" width="2.7109375" customWidth="1"/>
    <col min="7685" max="7686" width="10.7109375" customWidth="1"/>
    <col min="7687" max="7687" width="2.7109375" customWidth="1"/>
    <col min="7688" max="7689" width="10.7109375" customWidth="1"/>
    <col min="7690" max="7690" width="2.7109375" customWidth="1"/>
    <col min="7691" max="7692" width="10.7109375" customWidth="1"/>
    <col min="7693" max="7693" width="2.7109375" customWidth="1"/>
    <col min="7694" max="7695" width="10.7109375" customWidth="1"/>
    <col min="7696" max="7696" width="2.7109375" customWidth="1"/>
    <col min="7697" max="7698" width="10.7109375" customWidth="1"/>
    <col min="7699" max="7699" width="2.7109375" customWidth="1"/>
    <col min="7700" max="7701" width="10.7109375" customWidth="1"/>
    <col min="7702" max="7702" width="2.7109375" customWidth="1"/>
    <col min="7703" max="7704" width="10.7109375" customWidth="1"/>
    <col min="7937" max="7937" width="41.28515625" customWidth="1"/>
    <col min="7938" max="7939" width="10.7109375" customWidth="1"/>
    <col min="7940" max="7940" width="2.7109375" customWidth="1"/>
    <col min="7941" max="7942" width="10.7109375" customWidth="1"/>
    <col min="7943" max="7943" width="2.7109375" customWidth="1"/>
    <col min="7944" max="7945" width="10.7109375" customWidth="1"/>
    <col min="7946" max="7946" width="2.7109375" customWidth="1"/>
    <col min="7947" max="7948" width="10.7109375" customWidth="1"/>
    <col min="7949" max="7949" width="2.7109375" customWidth="1"/>
    <col min="7950" max="7951" width="10.7109375" customWidth="1"/>
    <col min="7952" max="7952" width="2.7109375" customWidth="1"/>
    <col min="7953" max="7954" width="10.7109375" customWidth="1"/>
    <col min="7955" max="7955" width="2.7109375" customWidth="1"/>
    <col min="7956" max="7957" width="10.7109375" customWidth="1"/>
    <col min="7958" max="7958" width="2.7109375" customWidth="1"/>
    <col min="7959" max="7960" width="10.7109375" customWidth="1"/>
    <col min="8193" max="8193" width="41.28515625" customWidth="1"/>
    <col min="8194" max="8195" width="10.7109375" customWidth="1"/>
    <col min="8196" max="8196" width="2.7109375" customWidth="1"/>
    <col min="8197" max="8198" width="10.7109375" customWidth="1"/>
    <col min="8199" max="8199" width="2.7109375" customWidth="1"/>
    <col min="8200" max="8201" width="10.7109375" customWidth="1"/>
    <col min="8202" max="8202" width="2.7109375" customWidth="1"/>
    <col min="8203" max="8204" width="10.7109375" customWidth="1"/>
    <col min="8205" max="8205" width="2.7109375" customWidth="1"/>
    <col min="8206" max="8207" width="10.7109375" customWidth="1"/>
    <col min="8208" max="8208" width="2.7109375" customWidth="1"/>
    <col min="8209" max="8210" width="10.7109375" customWidth="1"/>
    <col min="8211" max="8211" width="2.7109375" customWidth="1"/>
    <col min="8212" max="8213" width="10.7109375" customWidth="1"/>
    <col min="8214" max="8214" width="2.7109375" customWidth="1"/>
    <col min="8215" max="8216" width="10.7109375" customWidth="1"/>
    <col min="8449" max="8449" width="41.28515625" customWidth="1"/>
    <col min="8450" max="8451" width="10.7109375" customWidth="1"/>
    <col min="8452" max="8452" width="2.7109375" customWidth="1"/>
    <col min="8453" max="8454" width="10.7109375" customWidth="1"/>
    <col min="8455" max="8455" width="2.7109375" customWidth="1"/>
    <col min="8456" max="8457" width="10.7109375" customWidth="1"/>
    <col min="8458" max="8458" width="2.7109375" customWidth="1"/>
    <col min="8459" max="8460" width="10.7109375" customWidth="1"/>
    <col min="8461" max="8461" width="2.7109375" customWidth="1"/>
    <col min="8462" max="8463" width="10.7109375" customWidth="1"/>
    <col min="8464" max="8464" width="2.7109375" customWidth="1"/>
    <col min="8465" max="8466" width="10.7109375" customWidth="1"/>
    <col min="8467" max="8467" width="2.7109375" customWidth="1"/>
    <col min="8468" max="8469" width="10.7109375" customWidth="1"/>
    <col min="8470" max="8470" width="2.7109375" customWidth="1"/>
    <col min="8471" max="8472" width="10.7109375" customWidth="1"/>
    <col min="8705" max="8705" width="41.28515625" customWidth="1"/>
    <col min="8706" max="8707" width="10.7109375" customWidth="1"/>
    <col min="8708" max="8708" width="2.7109375" customWidth="1"/>
    <col min="8709" max="8710" width="10.7109375" customWidth="1"/>
    <col min="8711" max="8711" width="2.7109375" customWidth="1"/>
    <col min="8712" max="8713" width="10.7109375" customWidth="1"/>
    <col min="8714" max="8714" width="2.7109375" customWidth="1"/>
    <col min="8715" max="8716" width="10.7109375" customWidth="1"/>
    <col min="8717" max="8717" width="2.7109375" customWidth="1"/>
    <col min="8718" max="8719" width="10.7109375" customWidth="1"/>
    <col min="8720" max="8720" width="2.7109375" customWidth="1"/>
    <col min="8721" max="8722" width="10.7109375" customWidth="1"/>
    <col min="8723" max="8723" width="2.7109375" customWidth="1"/>
    <col min="8724" max="8725" width="10.7109375" customWidth="1"/>
    <col min="8726" max="8726" width="2.7109375" customWidth="1"/>
    <col min="8727" max="8728" width="10.7109375" customWidth="1"/>
    <col min="8961" max="8961" width="41.28515625" customWidth="1"/>
    <col min="8962" max="8963" width="10.7109375" customWidth="1"/>
    <col min="8964" max="8964" width="2.7109375" customWidth="1"/>
    <col min="8965" max="8966" width="10.7109375" customWidth="1"/>
    <col min="8967" max="8967" width="2.7109375" customWidth="1"/>
    <col min="8968" max="8969" width="10.7109375" customWidth="1"/>
    <col min="8970" max="8970" width="2.7109375" customWidth="1"/>
    <col min="8971" max="8972" width="10.7109375" customWidth="1"/>
    <col min="8973" max="8973" width="2.7109375" customWidth="1"/>
    <col min="8974" max="8975" width="10.7109375" customWidth="1"/>
    <col min="8976" max="8976" width="2.7109375" customWidth="1"/>
    <col min="8977" max="8978" width="10.7109375" customWidth="1"/>
    <col min="8979" max="8979" width="2.7109375" customWidth="1"/>
    <col min="8980" max="8981" width="10.7109375" customWidth="1"/>
    <col min="8982" max="8982" width="2.7109375" customWidth="1"/>
    <col min="8983" max="8984" width="10.7109375" customWidth="1"/>
    <col min="9217" max="9217" width="41.28515625" customWidth="1"/>
    <col min="9218" max="9219" width="10.7109375" customWidth="1"/>
    <col min="9220" max="9220" width="2.7109375" customWidth="1"/>
    <col min="9221" max="9222" width="10.7109375" customWidth="1"/>
    <col min="9223" max="9223" width="2.7109375" customWidth="1"/>
    <col min="9224" max="9225" width="10.7109375" customWidth="1"/>
    <col min="9226" max="9226" width="2.7109375" customWidth="1"/>
    <col min="9227" max="9228" width="10.7109375" customWidth="1"/>
    <col min="9229" max="9229" width="2.7109375" customWidth="1"/>
    <col min="9230" max="9231" width="10.7109375" customWidth="1"/>
    <col min="9232" max="9232" width="2.7109375" customWidth="1"/>
    <col min="9233" max="9234" width="10.7109375" customWidth="1"/>
    <col min="9235" max="9235" width="2.7109375" customWidth="1"/>
    <col min="9236" max="9237" width="10.7109375" customWidth="1"/>
    <col min="9238" max="9238" width="2.7109375" customWidth="1"/>
    <col min="9239" max="9240" width="10.7109375" customWidth="1"/>
    <col min="9473" max="9473" width="41.28515625" customWidth="1"/>
    <col min="9474" max="9475" width="10.7109375" customWidth="1"/>
    <col min="9476" max="9476" width="2.7109375" customWidth="1"/>
    <col min="9477" max="9478" width="10.7109375" customWidth="1"/>
    <col min="9479" max="9479" width="2.7109375" customWidth="1"/>
    <col min="9480" max="9481" width="10.7109375" customWidth="1"/>
    <col min="9482" max="9482" width="2.7109375" customWidth="1"/>
    <col min="9483" max="9484" width="10.7109375" customWidth="1"/>
    <col min="9485" max="9485" width="2.7109375" customWidth="1"/>
    <col min="9486" max="9487" width="10.7109375" customWidth="1"/>
    <col min="9488" max="9488" width="2.7109375" customWidth="1"/>
    <col min="9489" max="9490" width="10.7109375" customWidth="1"/>
    <col min="9491" max="9491" width="2.7109375" customWidth="1"/>
    <col min="9492" max="9493" width="10.7109375" customWidth="1"/>
    <col min="9494" max="9494" width="2.7109375" customWidth="1"/>
    <col min="9495" max="9496" width="10.7109375" customWidth="1"/>
    <col min="9729" max="9729" width="41.28515625" customWidth="1"/>
    <col min="9730" max="9731" width="10.7109375" customWidth="1"/>
    <col min="9732" max="9732" width="2.7109375" customWidth="1"/>
    <col min="9733" max="9734" width="10.7109375" customWidth="1"/>
    <col min="9735" max="9735" width="2.7109375" customWidth="1"/>
    <col min="9736" max="9737" width="10.7109375" customWidth="1"/>
    <col min="9738" max="9738" width="2.7109375" customWidth="1"/>
    <col min="9739" max="9740" width="10.7109375" customWidth="1"/>
    <col min="9741" max="9741" width="2.7109375" customWidth="1"/>
    <col min="9742" max="9743" width="10.7109375" customWidth="1"/>
    <col min="9744" max="9744" width="2.7109375" customWidth="1"/>
    <col min="9745" max="9746" width="10.7109375" customWidth="1"/>
    <col min="9747" max="9747" width="2.7109375" customWidth="1"/>
    <col min="9748" max="9749" width="10.7109375" customWidth="1"/>
    <col min="9750" max="9750" width="2.7109375" customWidth="1"/>
    <col min="9751" max="9752" width="10.7109375" customWidth="1"/>
    <col min="9985" max="9985" width="41.28515625" customWidth="1"/>
    <col min="9986" max="9987" width="10.7109375" customWidth="1"/>
    <col min="9988" max="9988" width="2.7109375" customWidth="1"/>
    <col min="9989" max="9990" width="10.7109375" customWidth="1"/>
    <col min="9991" max="9991" width="2.7109375" customWidth="1"/>
    <col min="9992" max="9993" width="10.7109375" customWidth="1"/>
    <col min="9994" max="9994" width="2.7109375" customWidth="1"/>
    <col min="9995" max="9996" width="10.7109375" customWidth="1"/>
    <col min="9997" max="9997" width="2.7109375" customWidth="1"/>
    <col min="9998" max="9999" width="10.7109375" customWidth="1"/>
    <col min="10000" max="10000" width="2.7109375" customWidth="1"/>
    <col min="10001" max="10002" width="10.7109375" customWidth="1"/>
    <col min="10003" max="10003" width="2.7109375" customWidth="1"/>
    <col min="10004" max="10005" width="10.7109375" customWidth="1"/>
    <col min="10006" max="10006" width="2.7109375" customWidth="1"/>
    <col min="10007" max="10008" width="10.7109375" customWidth="1"/>
    <col min="10241" max="10241" width="41.28515625" customWidth="1"/>
    <col min="10242" max="10243" width="10.7109375" customWidth="1"/>
    <col min="10244" max="10244" width="2.7109375" customWidth="1"/>
    <col min="10245" max="10246" width="10.7109375" customWidth="1"/>
    <col min="10247" max="10247" width="2.7109375" customWidth="1"/>
    <col min="10248" max="10249" width="10.7109375" customWidth="1"/>
    <col min="10250" max="10250" width="2.7109375" customWidth="1"/>
    <col min="10251" max="10252" width="10.7109375" customWidth="1"/>
    <col min="10253" max="10253" width="2.7109375" customWidth="1"/>
    <col min="10254" max="10255" width="10.7109375" customWidth="1"/>
    <col min="10256" max="10256" width="2.7109375" customWidth="1"/>
    <col min="10257" max="10258" width="10.7109375" customWidth="1"/>
    <col min="10259" max="10259" width="2.7109375" customWidth="1"/>
    <col min="10260" max="10261" width="10.7109375" customWidth="1"/>
    <col min="10262" max="10262" width="2.7109375" customWidth="1"/>
    <col min="10263" max="10264" width="10.7109375" customWidth="1"/>
    <col min="10497" max="10497" width="41.28515625" customWidth="1"/>
    <col min="10498" max="10499" width="10.7109375" customWidth="1"/>
    <col min="10500" max="10500" width="2.7109375" customWidth="1"/>
    <col min="10501" max="10502" width="10.7109375" customWidth="1"/>
    <col min="10503" max="10503" width="2.7109375" customWidth="1"/>
    <col min="10504" max="10505" width="10.7109375" customWidth="1"/>
    <col min="10506" max="10506" width="2.7109375" customWidth="1"/>
    <col min="10507" max="10508" width="10.7109375" customWidth="1"/>
    <col min="10509" max="10509" width="2.7109375" customWidth="1"/>
    <col min="10510" max="10511" width="10.7109375" customWidth="1"/>
    <col min="10512" max="10512" width="2.7109375" customWidth="1"/>
    <col min="10513" max="10514" width="10.7109375" customWidth="1"/>
    <col min="10515" max="10515" width="2.7109375" customWidth="1"/>
    <col min="10516" max="10517" width="10.7109375" customWidth="1"/>
    <col min="10518" max="10518" width="2.7109375" customWidth="1"/>
    <col min="10519" max="10520" width="10.7109375" customWidth="1"/>
    <col min="10753" max="10753" width="41.28515625" customWidth="1"/>
    <col min="10754" max="10755" width="10.7109375" customWidth="1"/>
    <col min="10756" max="10756" width="2.7109375" customWidth="1"/>
    <col min="10757" max="10758" width="10.7109375" customWidth="1"/>
    <col min="10759" max="10759" width="2.7109375" customWidth="1"/>
    <col min="10760" max="10761" width="10.7109375" customWidth="1"/>
    <col min="10762" max="10762" width="2.7109375" customWidth="1"/>
    <col min="10763" max="10764" width="10.7109375" customWidth="1"/>
    <col min="10765" max="10765" width="2.7109375" customWidth="1"/>
    <col min="10766" max="10767" width="10.7109375" customWidth="1"/>
    <col min="10768" max="10768" width="2.7109375" customWidth="1"/>
    <col min="10769" max="10770" width="10.7109375" customWidth="1"/>
    <col min="10771" max="10771" width="2.7109375" customWidth="1"/>
    <col min="10772" max="10773" width="10.7109375" customWidth="1"/>
    <col min="10774" max="10774" width="2.7109375" customWidth="1"/>
    <col min="10775" max="10776" width="10.7109375" customWidth="1"/>
    <col min="11009" max="11009" width="41.28515625" customWidth="1"/>
    <col min="11010" max="11011" width="10.7109375" customWidth="1"/>
    <col min="11012" max="11012" width="2.7109375" customWidth="1"/>
    <col min="11013" max="11014" width="10.7109375" customWidth="1"/>
    <col min="11015" max="11015" width="2.7109375" customWidth="1"/>
    <col min="11016" max="11017" width="10.7109375" customWidth="1"/>
    <col min="11018" max="11018" width="2.7109375" customWidth="1"/>
    <col min="11019" max="11020" width="10.7109375" customWidth="1"/>
    <col min="11021" max="11021" width="2.7109375" customWidth="1"/>
    <col min="11022" max="11023" width="10.7109375" customWidth="1"/>
    <col min="11024" max="11024" width="2.7109375" customWidth="1"/>
    <col min="11025" max="11026" width="10.7109375" customWidth="1"/>
    <col min="11027" max="11027" width="2.7109375" customWidth="1"/>
    <col min="11028" max="11029" width="10.7109375" customWidth="1"/>
    <col min="11030" max="11030" width="2.7109375" customWidth="1"/>
    <col min="11031" max="11032" width="10.7109375" customWidth="1"/>
    <col min="11265" max="11265" width="41.28515625" customWidth="1"/>
    <col min="11266" max="11267" width="10.7109375" customWidth="1"/>
    <col min="11268" max="11268" width="2.7109375" customWidth="1"/>
    <col min="11269" max="11270" width="10.7109375" customWidth="1"/>
    <col min="11271" max="11271" width="2.7109375" customWidth="1"/>
    <col min="11272" max="11273" width="10.7109375" customWidth="1"/>
    <col min="11274" max="11274" width="2.7109375" customWidth="1"/>
    <col min="11275" max="11276" width="10.7109375" customWidth="1"/>
    <col min="11277" max="11277" width="2.7109375" customWidth="1"/>
    <col min="11278" max="11279" width="10.7109375" customWidth="1"/>
    <col min="11280" max="11280" width="2.7109375" customWidth="1"/>
    <col min="11281" max="11282" width="10.7109375" customWidth="1"/>
    <col min="11283" max="11283" width="2.7109375" customWidth="1"/>
    <col min="11284" max="11285" width="10.7109375" customWidth="1"/>
    <col min="11286" max="11286" width="2.7109375" customWidth="1"/>
    <col min="11287" max="11288" width="10.7109375" customWidth="1"/>
    <col min="11521" max="11521" width="41.28515625" customWidth="1"/>
    <col min="11522" max="11523" width="10.7109375" customWidth="1"/>
    <col min="11524" max="11524" width="2.7109375" customWidth="1"/>
    <col min="11525" max="11526" width="10.7109375" customWidth="1"/>
    <col min="11527" max="11527" width="2.7109375" customWidth="1"/>
    <col min="11528" max="11529" width="10.7109375" customWidth="1"/>
    <col min="11530" max="11530" width="2.7109375" customWidth="1"/>
    <col min="11531" max="11532" width="10.7109375" customWidth="1"/>
    <col min="11533" max="11533" width="2.7109375" customWidth="1"/>
    <col min="11534" max="11535" width="10.7109375" customWidth="1"/>
    <col min="11536" max="11536" width="2.7109375" customWidth="1"/>
    <col min="11537" max="11538" width="10.7109375" customWidth="1"/>
    <col min="11539" max="11539" width="2.7109375" customWidth="1"/>
    <col min="11540" max="11541" width="10.7109375" customWidth="1"/>
    <col min="11542" max="11542" width="2.7109375" customWidth="1"/>
    <col min="11543" max="11544" width="10.7109375" customWidth="1"/>
    <col min="11777" max="11777" width="41.28515625" customWidth="1"/>
    <col min="11778" max="11779" width="10.7109375" customWidth="1"/>
    <col min="11780" max="11780" width="2.7109375" customWidth="1"/>
    <col min="11781" max="11782" width="10.7109375" customWidth="1"/>
    <col min="11783" max="11783" width="2.7109375" customWidth="1"/>
    <col min="11784" max="11785" width="10.7109375" customWidth="1"/>
    <col min="11786" max="11786" width="2.7109375" customWidth="1"/>
    <col min="11787" max="11788" width="10.7109375" customWidth="1"/>
    <col min="11789" max="11789" width="2.7109375" customWidth="1"/>
    <col min="11790" max="11791" width="10.7109375" customWidth="1"/>
    <col min="11792" max="11792" width="2.7109375" customWidth="1"/>
    <col min="11793" max="11794" width="10.7109375" customWidth="1"/>
    <col min="11795" max="11795" width="2.7109375" customWidth="1"/>
    <col min="11796" max="11797" width="10.7109375" customWidth="1"/>
    <col min="11798" max="11798" width="2.7109375" customWidth="1"/>
    <col min="11799" max="11800" width="10.7109375" customWidth="1"/>
    <col min="12033" max="12033" width="41.28515625" customWidth="1"/>
    <col min="12034" max="12035" width="10.7109375" customWidth="1"/>
    <col min="12036" max="12036" width="2.7109375" customWidth="1"/>
    <col min="12037" max="12038" width="10.7109375" customWidth="1"/>
    <col min="12039" max="12039" width="2.7109375" customWidth="1"/>
    <col min="12040" max="12041" width="10.7109375" customWidth="1"/>
    <col min="12042" max="12042" width="2.7109375" customWidth="1"/>
    <col min="12043" max="12044" width="10.7109375" customWidth="1"/>
    <col min="12045" max="12045" width="2.7109375" customWidth="1"/>
    <col min="12046" max="12047" width="10.7109375" customWidth="1"/>
    <col min="12048" max="12048" width="2.7109375" customWidth="1"/>
    <col min="12049" max="12050" width="10.7109375" customWidth="1"/>
    <col min="12051" max="12051" width="2.7109375" customWidth="1"/>
    <col min="12052" max="12053" width="10.7109375" customWidth="1"/>
    <col min="12054" max="12054" width="2.7109375" customWidth="1"/>
    <col min="12055" max="12056" width="10.7109375" customWidth="1"/>
    <col min="12289" max="12289" width="41.28515625" customWidth="1"/>
    <col min="12290" max="12291" width="10.7109375" customWidth="1"/>
    <col min="12292" max="12292" width="2.7109375" customWidth="1"/>
    <col min="12293" max="12294" width="10.7109375" customWidth="1"/>
    <col min="12295" max="12295" width="2.7109375" customWidth="1"/>
    <col min="12296" max="12297" width="10.7109375" customWidth="1"/>
    <col min="12298" max="12298" width="2.7109375" customWidth="1"/>
    <col min="12299" max="12300" width="10.7109375" customWidth="1"/>
    <col min="12301" max="12301" width="2.7109375" customWidth="1"/>
    <col min="12302" max="12303" width="10.7109375" customWidth="1"/>
    <col min="12304" max="12304" width="2.7109375" customWidth="1"/>
    <col min="12305" max="12306" width="10.7109375" customWidth="1"/>
    <col min="12307" max="12307" width="2.7109375" customWidth="1"/>
    <col min="12308" max="12309" width="10.7109375" customWidth="1"/>
    <col min="12310" max="12310" width="2.7109375" customWidth="1"/>
    <col min="12311" max="12312" width="10.7109375" customWidth="1"/>
    <col min="12545" max="12545" width="41.28515625" customWidth="1"/>
    <col min="12546" max="12547" width="10.7109375" customWidth="1"/>
    <col min="12548" max="12548" width="2.7109375" customWidth="1"/>
    <col min="12549" max="12550" width="10.7109375" customWidth="1"/>
    <col min="12551" max="12551" width="2.7109375" customWidth="1"/>
    <col min="12552" max="12553" width="10.7109375" customWidth="1"/>
    <col min="12554" max="12554" width="2.7109375" customWidth="1"/>
    <col min="12555" max="12556" width="10.7109375" customWidth="1"/>
    <col min="12557" max="12557" width="2.7109375" customWidth="1"/>
    <col min="12558" max="12559" width="10.7109375" customWidth="1"/>
    <col min="12560" max="12560" width="2.7109375" customWidth="1"/>
    <col min="12561" max="12562" width="10.7109375" customWidth="1"/>
    <col min="12563" max="12563" width="2.7109375" customWidth="1"/>
    <col min="12564" max="12565" width="10.7109375" customWidth="1"/>
    <col min="12566" max="12566" width="2.7109375" customWidth="1"/>
    <col min="12567" max="12568" width="10.7109375" customWidth="1"/>
    <col min="12801" max="12801" width="41.28515625" customWidth="1"/>
    <col min="12802" max="12803" width="10.7109375" customWidth="1"/>
    <col min="12804" max="12804" width="2.7109375" customWidth="1"/>
    <col min="12805" max="12806" width="10.7109375" customWidth="1"/>
    <col min="12807" max="12807" width="2.7109375" customWidth="1"/>
    <col min="12808" max="12809" width="10.7109375" customWidth="1"/>
    <col min="12810" max="12810" width="2.7109375" customWidth="1"/>
    <col min="12811" max="12812" width="10.7109375" customWidth="1"/>
    <col min="12813" max="12813" width="2.7109375" customWidth="1"/>
    <col min="12814" max="12815" width="10.7109375" customWidth="1"/>
    <col min="12816" max="12816" width="2.7109375" customWidth="1"/>
    <col min="12817" max="12818" width="10.7109375" customWidth="1"/>
    <col min="12819" max="12819" width="2.7109375" customWidth="1"/>
    <col min="12820" max="12821" width="10.7109375" customWidth="1"/>
    <col min="12822" max="12822" width="2.7109375" customWidth="1"/>
    <col min="12823" max="12824" width="10.7109375" customWidth="1"/>
    <col min="13057" max="13057" width="41.28515625" customWidth="1"/>
    <col min="13058" max="13059" width="10.7109375" customWidth="1"/>
    <col min="13060" max="13060" width="2.7109375" customWidth="1"/>
    <col min="13061" max="13062" width="10.7109375" customWidth="1"/>
    <col min="13063" max="13063" width="2.7109375" customWidth="1"/>
    <col min="13064" max="13065" width="10.7109375" customWidth="1"/>
    <col min="13066" max="13066" width="2.7109375" customWidth="1"/>
    <col min="13067" max="13068" width="10.7109375" customWidth="1"/>
    <col min="13069" max="13069" width="2.7109375" customWidth="1"/>
    <col min="13070" max="13071" width="10.7109375" customWidth="1"/>
    <col min="13072" max="13072" width="2.7109375" customWidth="1"/>
    <col min="13073" max="13074" width="10.7109375" customWidth="1"/>
    <col min="13075" max="13075" width="2.7109375" customWidth="1"/>
    <col min="13076" max="13077" width="10.7109375" customWidth="1"/>
    <col min="13078" max="13078" width="2.7109375" customWidth="1"/>
    <col min="13079" max="13080" width="10.7109375" customWidth="1"/>
    <col min="13313" max="13313" width="41.28515625" customWidth="1"/>
    <col min="13314" max="13315" width="10.7109375" customWidth="1"/>
    <col min="13316" max="13316" width="2.7109375" customWidth="1"/>
    <col min="13317" max="13318" width="10.7109375" customWidth="1"/>
    <col min="13319" max="13319" width="2.7109375" customWidth="1"/>
    <col min="13320" max="13321" width="10.7109375" customWidth="1"/>
    <col min="13322" max="13322" width="2.7109375" customWidth="1"/>
    <col min="13323" max="13324" width="10.7109375" customWidth="1"/>
    <col min="13325" max="13325" width="2.7109375" customWidth="1"/>
    <col min="13326" max="13327" width="10.7109375" customWidth="1"/>
    <col min="13328" max="13328" width="2.7109375" customWidth="1"/>
    <col min="13329" max="13330" width="10.7109375" customWidth="1"/>
    <col min="13331" max="13331" width="2.7109375" customWidth="1"/>
    <col min="13332" max="13333" width="10.7109375" customWidth="1"/>
    <col min="13334" max="13334" width="2.7109375" customWidth="1"/>
    <col min="13335" max="13336" width="10.7109375" customWidth="1"/>
    <col min="13569" max="13569" width="41.28515625" customWidth="1"/>
    <col min="13570" max="13571" width="10.7109375" customWidth="1"/>
    <col min="13572" max="13572" width="2.7109375" customWidth="1"/>
    <col min="13573" max="13574" width="10.7109375" customWidth="1"/>
    <col min="13575" max="13575" width="2.7109375" customWidth="1"/>
    <col min="13576" max="13577" width="10.7109375" customWidth="1"/>
    <col min="13578" max="13578" width="2.7109375" customWidth="1"/>
    <col min="13579" max="13580" width="10.7109375" customWidth="1"/>
    <col min="13581" max="13581" width="2.7109375" customWidth="1"/>
    <col min="13582" max="13583" width="10.7109375" customWidth="1"/>
    <col min="13584" max="13584" width="2.7109375" customWidth="1"/>
    <col min="13585" max="13586" width="10.7109375" customWidth="1"/>
    <col min="13587" max="13587" width="2.7109375" customWidth="1"/>
    <col min="13588" max="13589" width="10.7109375" customWidth="1"/>
    <col min="13590" max="13590" width="2.7109375" customWidth="1"/>
    <col min="13591" max="13592" width="10.7109375" customWidth="1"/>
    <col min="13825" max="13825" width="41.28515625" customWidth="1"/>
    <col min="13826" max="13827" width="10.7109375" customWidth="1"/>
    <col min="13828" max="13828" width="2.7109375" customWidth="1"/>
    <col min="13829" max="13830" width="10.7109375" customWidth="1"/>
    <col min="13831" max="13831" width="2.7109375" customWidth="1"/>
    <col min="13832" max="13833" width="10.7109375" customWidth="1"/>
    <col min="13834" max="13834" width="2.7109375" customWidth="1"/>
    <col min="13835" max="13836" width="10.7109375" customWidth="1"/>
    <col min="13837" max="13837" width="2.7109375" customWidth="1"/>
    <col min="13838" max="13839" width="10.7109375" customWidth="1"/>
    <col min="13840" max="13840" width="2.7109375" customWidth="1"/>
    <col min="13841" max="13842" width="10.7109375" customWidth="1"/>
    <col min="13843" max="13843" width="2.7109375" customWidth="1"/>
    <col min="13844" max="13845" width="10.7109375" customWidth="1"/>
    <col min="13846" max="13846" width="2.7109375" customWidth="1"/>
    <col min="13847" max="13848" width="10.7109375" customWidth="1"/>
    <col min="14081" max="14081" width="41.28515625" customWidth="1"/>
    <col min="14082" max="14083" width="10.7109375" customWidth="1"/>
    <col min="14084" max="14084" width="2.7109375" customWidth="1"/>
    <col min="14085" max="14086" width="10.7109375" customWidth="1"/>
    <col min="14087" max="14087" width="2.7109375" customWidth="1"/>
    <col min="14088" max="14089" width="10.7109375" customWidth="1"/>
    <col min="14090" max="14090" width="2.7109375" customWidth="1"/>
    <col min="14091" max="14092" width="10.7109375" customWidth="1"/>
    <col min="14093" max="14093" width="2.7109375" customWidth="1"/>
    <col min="14094" max="14095" width="10.7109375" customWidth="1"/>
    <col min="14096" max="14096" width="2.7109375" customWidth="1"/>
    <col min="14097" max="14098" width="10.7109375" customWidth="1"/>
    <col min="14099" max="14099" width="2.7109375" customWidth="1"/>
    <col min="14100" max="14101" width="10.7109375" customWidth="1"/>
    <col min="14102" max="14102" width="2.7109375" customWidth="1"/>
    <col min="14103" max="14104" width="10.7109375" customWidth="1"/>
    <col min="14337" max="14337" width="41.28515625" customWidth="1"/>
    <col min="14338" max="14339" width="10.7109375" customWidth="1"/>
    <col min="14340" max="14340" width="2.7109375" customWidth="1"/>
    <col min="14341" max="14342" width="10.7109375" customWidth="1"/>
    <col min="14343" max="14343" width="2.7109375" customWidth="1"/>
    <col min="14344" max="14345" width="10.7109375" customWidth="1"/>
    <col min="14346" max="14346" width="2.7109375" customWidth="1"/>
    <col min="14347" max="14348" width="10.7109375" customWidth="1"/>
    <col min="14349" max="14349" width="2.7109375" customWidth="1"/>
    <col min="14350" max="14351" width="10.7109375" customWidth="1"/>
    <col min="14352" max="14352" width="2.7109375" customWidth="1"/>
    <col min="14353" max="14354" width="10.7109375" customWidth="1"/>
    <col min="14355" max="14355" width="2.7109375" customWidth="1"/>
    <col min="14356" max="14357" width="10.7109375" customWidth="1"/>
    <col min="14358" max="14358" width="2.7109375" customWidth="1"/>
    <col min="14359" max="14360" width="10.7109375" customWidth="1"/>
    <col min="14593" max="14593" width="41.28515625" customWidth="1"/>
    <col min="14594" max="14595" width="10.7109375" customWidth="1"/>
    <col min="14596" max="14596" width="2.7109375" customWidth="1"/>
    <col min="14597" max="14598" width="10.7109375" customWidth="1"/>
    <col min="14599" max="14599" width="2.7109375" customWidth="1"/>
    <col min="14600" max="14601" width="10.7109375" customWidth="1"/>
    <col min="14602" max="14602" width="2.7109375" customWidth="1"/>
    <col min="14603" max="14604" width="10.7109375" customWidth="1"/>
    <col min="14605" max="14605" width="2.7109375" customWidth="1"/>
    <col min="14606" max="14607" width="10.7109375" customWidth="1"/>
    <col min="14608" max="14608" width="2.7109375" customWidth="1"/>
    <col min="14609" max="14610" width="10.7109375" customWidth="1"/>
    <col min="14611" max="14611" width="2.7109375" customWidth="1"/>
    <col min="14612" max="14613" width="10.7109375" customWidth="1"/>
    <col min="14614" max="14614" width="2.7109375" customWidth="1"/>
    <col min="14615" max="14616" width="10.7109375" customWidth="1"/>
    <col min="14849" max="14849" width="41.28515625" customWidth="1"/>
    <col min="14850" max="14851" width="10.7109375" customWidth="1"/>
    <col min="14852" max="14852" width="2.7109375" customWidth="1"/>
    <col min="14853" max="14854" width="10.7109375" customWidth="1"/>
    <col min="14855" max="14855" width="2.7109375" customWidth="1"/>
    <col min="14856" max="14857" width="10.7109375" customWidth="1"/>
    <col min="14858" max="14858" width="2.7109375" customWidth="1"/>
    <col min="14859" max="14860" width="10.7109375" customWidth="1"/>
    <col min="14861" max="14861" width="2.7109375" customWidth="1"/>
    <col min="14862" max="14863" width="10.7109375" customWidth="1"/>
    <col min="14864" max="14864" width="2.7109375" customWidth="1"/>
    <col min="14865" max="14866" width="10.7109375" customWidth="1"/>
    <col min="14867" max="14867" width="2.7109375" customWidth="1"/>
    <col min="14868" max="14869" width="10.7109375" customWidth="1"/>
    <col min="14870" max="14870" width="2.7109375" customWidth="1"/>
    <col min="14871" max="14872" width="10.7109375" customWidth="1"/>
    <col min="15105" max="15105" width="41.28515625" customWidth="1"/>
    <col min="15106" max="15107" width="10.7109375" customWidth="1"/>
    <col min="15108" max="15108" width="2.7109375" customWidth="1"/>
    <col min="15109" max="15110" width="10.7109375" customWidth="1"/>
    <col min="15111" max="15111" width="2.7109375" customWidth="1"/>
    <col min="15112" max="15113" width="10.7109375" customWidth="1"/>
    <col min="15114" max="15114" width="2.7109375" customWidth="1"/>
    <col min="15115" max="15116" width="10.7109375" customWidth="1"/>
    <col min="15117" max="15117" width="2.7109375" customWidth="1"/>
    <col min="15118" max="15119" width="10.7109375" customWidth="1"/>
    <col min="15120" max="15120" width="2.7109375" customWidth="1"/>
    <col min="15121" max="15122" width="10.7109375" customWidth="1"/>
    <col min="15123" max="15123" width="2.7109375" customWidth="1"/>
    <col min="15124" max="15125" width="10.7109375" customWidth="1"/>
    <col min="15126" max="15126" width="2.7109375" customWidth="1"/>
    <col min="15127" max="15128" width="10.7109375" customWidth="1"/>
    <col min="15361" max="15361" width="41.28515625" customWidth="1"/>
    <col min="15362" max="15363" width="10.7109375" customWidth="1"/>
    <col min="15364" max="15364" width="2.7109375" customWidth="1"/>
    <col min="15365" max="15366" width="10.7109375" customWidth="1"/>
    <col min="15367" max="15367" width="2.7109375" customWidth="1"/>
    <col min="15368" max="15369" width="10.7109375" customWidth="1"/>
    <col min="15370" max="15370" width="2.7109375" customWidth="1"/>
    <col min="15371" max="15372" width="10.7109375" customWidth="1"/>
    <col min="15373" max="15373" width="2.7109375" customWidth="1"/>
    <col min="15374" max="15375" width="10.7109375" customWidth="1"/>
    <col min="15376" max="15376" width="2.7109375" customWidth="1"/>
    <col min="15377" max="15378" width="10.7109375" customWidth="1"/>
    <col min="15379" max="15379" width="2.7109375" customWidth="1"/>
    <col min="15380" max="15381" width="10.7109375" customWidth="1"/>
    <col min="15382" max="15382" width="2.7109375" customWidth="1"/>
    <col min="15383" max="15384" width="10.7109375" customWidth="1"/>
    <col min="15617" max="15617" width="41.28515625" customWidth="1"/>
    <col min="15618" max="15619" width="10.7109375" customWidth="1"/>
    <col min="15620" max="15620" width="2.7109375" customWidth="1"/>
    <col min="15621" max="15622" width="10.7109375" customWidth="1"/>
    <col min="15623" max="15623" width="2.7109375" customWidth="1"/>
    <col min="15624" max="15625" width="10.7109375" customWidth="1"/>
    <col min="15626" max="15626" width="2.7109375" customWidth="1"/>
    <col min="15627" max="15628" width="10.7109375" customWidth="1"/>
    <col min="15629" max="15629" width="2.7109375" customWidth="1"/>
    <col min="15630" max="15631" width="10.7109375" customWidth="1"/>
    <col min="15632" max="15632" width="2.7109375" customWidth="1"/>
    <col min="15633" max="15634" width="10.7109375" customWidth="1"/>
    <col min="15635" max="15635" width="2.7109375" customWidth="1"/>
    <col min="15636" max="15637" width="10.7109375" customWidth="1"/>
    <col min="15638" max="15638" width="2.7109375" customWidth="1"/>
    <col min="15639" max="15640" width="10.7109375" customWidth="1"/>
    <col min="15873" max="15873" width="41.28515625" customWidth="1"/>
    <col min="15874" max="15875" width="10.7109375" customWidth="1"/>
    <col min="15876" max="15876" width="2.7109375" customWidth="1"/>
    <col min="15877" max="15878" width="10.7109375" customWidth="1"/>
    <col min="15879" max="15879" width="2.7109375" customWidth="1"/>
    <col min="15880" max="15881" width="10.7109375" customWidth="1"/>
    <col min="15882" max="15882" width="2.7109375" customWidth="1"/>
    <col min="15883" max="15884" width="10.7109375" customWidth="1"/>
    <col min="15885" max="15885" width="2.7109375" customWidth="1"/>
    <col min="15886" max="15887" width="10.7109375" customWidth="1"/>
    <col min="15888" max="15888" width="2.7109375" customWidth="1"/>
    <col min="15889" max="15890" width="10.7109375" customWidth="1"/>
    <col min="15891" max="15891" width="2.7109375" customWidth="1"/>
    <col min="15892" max="15893" width="10.7109375" customWidth="1"/>
    <col min="15894" max="15894" width="2.7109375" customWidth="1"/>
    <col min="15895" max="15896" width="10.7109375" customWidth="1"/>
    <col min="16129" max="16129" width="41.28515625" customWidth="1"/>
    <col min="16130" max="16131" width="10.7109375" customWidth="1"/>
    <col min="16132" max="16132" width="2.7109375" customWidth="1"/>
    <col min="16133" max="16134" width="10.7109375" customWidth="1"/>
    <col min="16135" max="16135" width="2.7109375" customWidth="1"/>
    <col min="16136" max="16137" width="10.7109375" customWidth="1"/>
    <col min="16138" max="16138" width="2.7109375" customWidth="1"/>
    <col min="16139" max="16140" width="10.7109375" customWidth="1"/>
    <col min="16141" max="16141" width="2.7109375" customWidth="1"/>
    <col min="16142" max="16143" width="10.7109375" customWidth="1"/>
    <col min="16144" max="16144" width="2.7109375" customWidth="1"/>
    <col min="16145" max="16146" width="10.7109375" customWidth="1"/>
    <col min="16147" max="16147" width="2.7109375" customWidth="1"/>
    <col min="16148" max="16149" width="10.7109375" customWidth="1"/>
    <col min="16150" max="16150" width="2.7109375" customWidth="1"/>
    <col min="16151" max="16152" width="10.7109375" customWidth="1"/>
  </cols>
  <sheetData>
    <row r="1" spans="1:24" ht="17.25" customHeight="1" thickBot="1">
      <c r="A1" s="788" t="s">
        <v>445</v>
      </c>
      <c r="B1" s="788"/>
      <c r="C1" s="788"/>
      <c r="D1" s="788"/>
      <c r="E1" s="788"/>
      <c r="F1" s="788"/>
      <c r="G1" s="788"/>
      <c r="H1" s="788"/>
      <c r="I1" s="788"/>
      <c r="J1" s="788"/>
      <c r="K1" s="788"/>
      <c r="L1" s="788"/>
      <c r="M1" s="788"/>
      <c r="N1" s="788"/>
      <c r="O1" s="788"/>
      <c r="P1" s="788"/>
      <c r="Q1" s="788"/>
      <c r="R1" s="788"/>
      <c r="S1" s="788"/>
      <c r="T1" s="788"/>
      <c r="U1" s="788"/>
      <c r="V1" s="788"/>
      <c r="W1" s="788"/>
      <c r="X1" s="788"/>
    </row>
    <row r="2" spans="1:24" ht="15.75" thickBot="1">
      <c r="A2" s="225"/>
      <c r="B2" s="789" t="s">
        <v>446</v>
      </c>
      <c r="C2" s="790"/>
      <c r="D2" s="226"/>
      <c r="E2" s="789" t="s">
        <v>11</v>
      </c>
      <c r="F2" s="790"/>
      <c r="G2" s="226"/>
      <c r="H2" s="789" t="s">
        <v>12</v>
      </c>
      <c r="I2" s="790"/>
      <c r="J2" s="226"/>
      <c r="K2" s="789" t="s">
        <v>13</v>
      </c>
      <c r="L2" s="790"/>
      <c r="M2" s="226"/>
      <c r="N2" s="789" t="s">
        <v>15</v>
      </c>
      <c r="O2" s="790"/>
      <c r="P2" s="226"/>
      <c r="Q2" s="789" t="s">
        <v>17</v>
      </c>
      <c r="R2" s="790"/>
      <c r="S2" s="226"/>
      <c r="T2" s="789" t="s">
        <v>20</v>
      </c>
      <c r="U2" s="790"/>
      <c r="V2" s="226"/>
      <c r="W2" s="789" t="s">
        <v>68</v>
      </c>
      <c r="X2" s="790"/>
    </row>
    <row r="3" spans="1:24" ht="15.75" thickBot="1">
      <c r="A3" s="187" t="s">
        <v>447</v>
      </c>
      <c r="B3" s="183" t="s">
        <v>0</v>
      </c>
      <c r="C3" s="183" t="s">
        <v>42</v>
      </c>
      <c r="D3" s="183"/>
      <c r="E3" s="183" t="s">
        <v>0</v>
      </c>
      <c r="F3" s="183" t="s">
        <v>42</v>
      </c>
      <c r="G3" s="183"/>
      <c r="H3" s="183" t="s">
        <v>0</v>
      </c>
      <c r="I3" s="183" t="s">
        <v>42</v>
      </c>
      <c r="J3" s="183"/>
      <c r="K3" s="183" t="s">
        <v>0</v>
      </c>
      <c r="L3" s="183" t="s">
        <v>42</v>
      </c>
      <c r="M3" s="183"/>
      <c r="N3" s="183" t="s">
        <v>0</v>
      </c>
      <c r="O3" s="183" t="s">
        <v>42</v>
      </c>
      <c r="P3" s="183"/>
      <c r="Q3" s="183" t="s">
        <v>0</v>
      </c>
      <c r="R3" s="183" t="s">
        <v>42</v>
      </c>
      <c r="S3" s="183"/>
      <c r="T3" s="183" t="s">
        <v>0</v>
      </c>
      <c r="U3" s="183" t="s">
        <v>42</v>
      </c>
      <c r="V3" s="183"/>
      <c r="W3" s="183" t="s">
        <v>0</v>
      </c>
      <c r="X3" s="183" t="s">
        <v>42</v>
      </c>
    </row>
    <row r="4" spans="1:24">
      <c r="A4" s="32" t="s">
        <v>448</v>
      </c>
      <c r="B4" s="56">
        <v>30</v>
      </c>
      <c r="C4" s="8">
        <v>73.2</v>
      </c>
      <c r="D4" s="10"/>
      <c r="E4" s="10">
        <v>22</v>
      </c>
      <c r="F4" s="8">
        <v>91.7</v>
      </c>
      <c r="G4" s="10"/>
      <c r="H4" s="10">
        <v>21</v>
      </c>
      <c r="I4" s="8">
        <v>72.400000000000006</v>
      </c>
      <c r="J4" s="10"/>
      <c r="K4" s="10">
        <v>17</v>
      </c>
      <c r="L4" s="8">
        <v>65.400000000000006</v>
      </c>
      <c r="M4" s="10"/>
      <c r="N4" s="10">
        <v>10</v>
      </c>
      <c r="O4" s="8">
        <v>71.400000000000006</v>
      </c>
      <c r="P4" s="10"/>
      <c r="Q4" s="10">
        <v>5</v>
      </c>
      <c r="R4" s="8">
        <v>71.400000000000006</v>
      </c>
      <c r="S4" s="10"/>
      <c r="T4" s="10">
        <v>29</v>
      </c>
      <c r="U4" s="8">
        <v>59.2</v>
      </c>
      <c r="V4" s="10"/>
      <c r="W4" s="10">
        <v>134</v>
      </c>
      <c r="X4" s="8">
        <v>70.5</v>
      </c>
    </row>
    <row r="5" spans="1:24">
      <c r="A5" s="32" t="s">
        <v>449</v>
      </c>
      <c r="B5" s="56">
        <v>39</v>
      </c>
      <c r="C5" s="8">
        <v>95.1</v>
      </c>
      <c r="D5" s="10"/>
      <c r="E5" s="10">
        <v>20</v>
      </c>
      <c r="F5" s="8">
        <v>83.3</v>
      </c>
      <c r="G5" s="10"/>
      <c r="H5" s="10">
        <v>23</v>
      </c>
      <c r="I5" s="8">
        <v>79.3</v>
      </c>
      <c r="J5" s="10"/>
      <c r="K5" s="10">
        <v>18</v>
      </c>
      <c r="L5" s="8">
        <v>69.2</v>
      </c>
      <c r="M5" s="10"/>
      <c r="N5" s="10">
        <v>9</v>
      </c>
      <c r="O5" s="8">
        <v>64.3</v>
      </c>
      <c r="P5" s="10"/>
      <c r="Q5" s="10">
        <v>7</v>
      </c>
      <c r="R5" s="8">
        <v>100</v>
      </c>
      <c r="S5" s="10"/>
      <c r="T5" s="10">
        <v>17</v>
      </c>
      <c r="U5" s="8">
        <v>34.700000000000003</v>
      </c>
      <c r="V5" s="10"/>
      <c r="W5" s="10">
        <v>133</v>
      </c>
      <c r="X5" s="8">
        <v>70</v>
      </c>
    </row>
    <row r="6" spans="1:24" s="227" customFormat="1">
      <c r="A6" s="32" t="s">
        <v>450</v>
      </c>
      <c r="B6" s="56">
        <v>25</v>
      </c>
      <c r="C6" s="8">
        <v>61</v>
      </c>
      <c r="D6" s="10"/>
      <c r="E6" s="10">
        <v>20</v>
      </c>
      <c r="F6" s="8">
        <v>83.3</v>
      </c>
      <c r="G6" s="10"/>
      <c r="H6" s="10">
        <v>22</v>
      </c>
      <c r="I6" s="8">
        <v>75.900000000000006</v>
      </c>
      <c r="J6" s="10"/>
      <c r="K6" s="10">
        <v>19</v>
      </c>
      <c r="L6" s="8">
        <v>73.099999999999994</v>
      </c>
      <c r="M6" s="10"/>
      <c r="N6" s="10">
        <v>9</v>
      </c>
      <c r="O6" s="8">
        <v>64.3</v>
      </c>
      <c r="P6" s="10"/>
      <c r="Q6" s="10">
        <v>6</v>
      </c>
      <c r="R6" s="8">
        <v>85.7</v>
      </c>
      <c r="S6" s="10"/>
      <c r="T6" s="10">
        <v>32</v>
      </c>
      <c r="U6" s="8">
        <v>65.3</v>
      </c>
      <c r="V6" s="10"/>
      <c r="W6" s="10">
        <v>133</v>
      </c>
      <c r="X6" s="8">
        <v>70</v>
      </c>
    </row>
    <row r="7" spans="1:24">
      <c r="A7" s="32" t="s">
        <v>451</v>
      </c>
      <c r="B7" s="56">
        <v>26</v>
      </c>
      <c r="C7" s="8">
        <v>63.4</v>
      </c>
      <c r="D7" s="10"/>
      <c r="E7" s="10">
        <v>19</v>
      </c>
      <c r="F7" s="8">
        <v>79.2</v>
      </c>
      <c r="G7" s="10"/>
      <c r="H7" s="10">
        <v>20</v>
      </c>
      <c r="I7" s="8">
        <v>69</v>
      </c>
      <c r="J7" s="10"/>
      <c r="K7" s="10">
        <v>12</v>
      </c>
      <c r="L7" s="8">
        <v>46.2</v>
      </c>
      <c r="M7" s="10"/>
      <c r="N7" s="10">
        <v>9</v>
      </c>
      <c r="O7" s="8">
        <v>64.3</v>
      </c>
      <c r="P7" s="10"/>
      <c r="Q7" s="10">
        <v>6</v>
      </c>
      <c r="R7" s="8">
        <v>85.7</v>
      </c>
      <c r="S7" s="10"/>
      <c r="T7" s="10">
        <v>33</v>
      </c>
      <c r="U7" s="8">
        <v>67.3</v>
      </c>
      <c r="V7" s="10"/>
      <c r="W7" s="10">
        <v>125</v>
      </c>
      <c r="X7" s="8">
        <v>65.8</v>
      </c>
    </row>
    <row r="8" spans="1:24" s="227" customFormat="1">
      <c r="A8" s="32" t="s">
        <v>452</v>
      </c>
      <c r="B8" s="56">
        <v>24</v>
      </c>
      <c r="C8" s="8">
        <v>58.5</v>
      </c>
      <c r="D8" s="10"/>
      <c r="E8" s="10">
        <v>18</v>
      </c>
      <c r="F8" s="8">
        <v>75</v>
      </c>
      <c r="G8" s="10"/>
      <c r="H8" s="10">
        <v>17</v>
      </c>
      <c r="I8" s="8">
        <v>58.6</v>
      </c>
      <c r="J8" s="10"/>
      <c r="K8" s="10">
        <v>21</v>
      </c>
      <c r="L8" s="8">
        <v>80.8</v>
      </c>
      <c r="M8" s="10"/>
      <c r="N8" s="10">
        <v>10</v>
      </c>
      <c r="O8" s="8">
        <v>71.400000000000006</v>
      </c>
      <c r="P8" s="10"/>
      <c r="Q8" s="10">
        <v>7</v>
      </c>
      <c r="R8" s="8">
        <v>100</v>
      </c>
      <c r="S8" s="10"/>
      <c r="T8" s="10">
        <v>26</v>
      </c>
      <c r="U8" s="8">
        <v>53.1</v>
      </c>
      <c r="V8" s="10"/>
      <c r="W8" s="10">
        <v>123</v>
      </c>
      <c r="X8" s="8">
        <v>64.7</v>
      </c>
    </row>
    <row r="9" spans="1:24">
      <c r="A9" s="32" t="s">
        <v>453</v>
      </c>
      <c r="B9" s="56">
        <v>27</v>
      </c>
      <c r="C9" s="8">
        <v>65.900000000000006</v>
      </c>
      <c r="D9" s="10"/>
      <c r="E9" s="10">
        <v>13</v>
      </c>
      <c r="F9" s="8">
        <v>54.2</v>
      </c>
      <c r="G9" s="10"/>
      <c r="H9" s="10">
        <v>21</v>
      </c>
      <c r="I9" s="8">
        <v>72.400000000000006</v>
      </c>
      <c r="J9" s="10"/>
      <c r="K9" s="10">
        <v>18</v>
      </c>
      <c r="L9" s="8">
        <v>69.2</v>
      </c>
      <c r="M9" s="10"/>
      <c r="N9" s="10">
        <v>6</v>
      </c>
      <c r="O9" s="8">
        <v>42.9</v>
      </c>
      <c r="P9" s="10"/>
      <c r="Q9" s="10">
        <v>4</v>
      </c>
      <c r="R9" s="8">
        <v>57.1</v>
      </c>
      <c r="S9" s="10"/>
      <c r="T9" s="10">
        <v>26</v>
      </c>
      <c r="U9" s="8">
        <v>53.1</v>
      </c>
      <c r="V9" s="10"/>
      <c r="W9" s="10">
        <v>115</v>
      </c>
      <c r="X9" s="8">
        <v>60.5</v>
      </c>
    </row>
    <row r="10" spans="1:24">
      <c r="A10" s="32" t="s">
        <v>454</v>
      </c>
      <c r="B10" s="56">
        <v>21</v>
      </c>
      <c r="C10" s="8">
        <v>51.2</v>
      </c>
      <c r="D10" s="10"/>
      <c r="E10" s="10">
        <v>20</v>
      </c>
      <c r="F10" s="8">
        <v>83.3</v>
      </c>
      <c r="G10" s="10"/>
      <c r="H10" s="10">
        <v>18</v>
      </c>
      <c r="I10" s="8">
        <v>62.1</v>
      </c>
      <c r="J10" s="10"/>
      <c r="K10" s="10">
        <v>16</v>
      </c>
      <c r="L10" s="8">
        <v>61.5</v>
      </c>
      <c r="M10" s="10"/>
      <c r="N10" s="10">
        <v>8</v>
      </c>
      <c r="O10" s="8">
        <v>57.1</v>
      </c>
      <c r="P10" s="10"/>
      <c r="Q10" s="10">
        <v>4</v>
      </c>
      <c r="R10" s="8">
        <v>57.1</v>
      </c>
      <c r="S10" s="10"/>
      <c r="T10" s="10">
        <v>24</v>
      </c>
      <c r="U10" s="8">
        <v>49</v>
      </c>
      <c r="V10" s="10"/>
      <c r="W10" s="10">
        <v>111</v>
      </c>
      <c r="X10" s="8">
        <v>58.4</v>
      </c>
    </row>
    <row r="11" spans="1:24">
      <c r="A11" s="32" t="s">
        <v>455</v>
      </c>
      <c r="B11" s="56">
        <v>23</v>
      </c>
      <c r="C11" s="8">
        <v>56.1</v>
      </c>
      <c r="D11" s="10"/>
      <c r="E11" s="10">
        <v>17</v>
      </c>
      <c r="F11" s="8">
        <v>70.8</v>
      </c>
      <c r="G11" s="10"/>
      <c r="H11" s="10">
        <v>16</v>
      </c>
      <c r="I11" s="8">
        <v>55.2</v>
      </c>
      <c r="J11" s="10"/>
      <c r="K11" s="10">
        <v>17</v>
      </c>
      <c r="L11" s="8">
        <v>65.400000000000006</v>
      </c>
      <c r="M11" s="10"/>
      <c r="N11" s="10">
        <v>4</v>
      </c>
      <c r="O11" s="8">
        <v>28.6</v>
      </c>
      <c r="P11" s="10"/>
      <c r="Q11" s="10">
        <v>6</v>
      </c>
      <c r="R11" s="8">
        <v>85.7</v>
      </c>
      <c r="S11" s="10"/>
      <c r="T11" s="10">
        <v>13</v>
      </c>
      <c r="U11" s="8">
        <v>26.5</v>
      </c>
      <c r="V11" s="10"/>
      <c r="W11" s="10">
        <v>96</v>
      </c>
      <c r="X11" s="8">
        <v>50.5</v>
      </c>
    </row>
    <row r="12" spans="1:24" s="227" customFormat="1">
      <c r="A12" s="32" t="s">
        <v>456</v>
      </c>
      <c r="B12" s="56">
        <v>22</v>
      </c>
      <c r="C12" s="8">
        <v>53.7</v>
      </c>
      <c r="D12" s="10"/>
      <c r="E12" s="10">
        <v>9</v>
      </c>
      <c r="F12" s="8">
        <v>37.5</v>
      </c>
      <c r="G12" s="10"/>
      <c r="H12" s="10">
        <v>17</v>
      </c>
      <c r="I12" s="8">
        <v>58.6</v>
      </c>
      <c r="J12" s="10"/>
      <c r="K12" s="10">
        <v>18</v>
      </c>
      <c r="L12" s="8">
        <v>69.2</v>
      </c>
      <c r="M12" s="10"/>
      <c r="N12" s="10">
        <v>6</v>
      </c>
      <c r="O12" s="8">
        <v>42.9</v>
      </c>
      <c r="P12" s="10"/>
      <c r="Q12" s="10">
        <v>5</v>
      </c>
      <c r="R12" s="8">
        <v>71.400000000000006</v>
      </c>
      <c r="S12" s="10"/>
      <c r="T12" s="10">
        <v>16</v>
      </c>
      <c r="U12" s="8">
        <v>32.700000000000003</v>
      </c>
      <c r="V12" s="10"/>
      <c r="W12" s="10">
        <v>93</v>
      </c>
      <c r="X12" s="8">
        <v>48.9</v>
      </c>
    </row>
    <row r="13" spans="1:24" s="227" customFormat="1">
      <c r="A13" s="32" t="s">
        <v>457</v>
      </c>
      <c r="B13" s="56">
        <v>17</v>
      </c>
      <c r="C13" s="8">
        <v>41.5</v>
      </c>
      <c r="D13" s="10"/>
      <c r="E13" s="10">
        <v>11</v>
      </c>
      <c r="F13" s="8">
        <v>45.8</v>
      </c>
      <c r="G13" s="10"/>
      <c r="H13" s="10">
        <v>16</v>
      </c>
      <c r="I13" s="8">
        <v>55.2</v>
      </c>
      <c r="J13" s="10"/>
      <c r="K13" s="10">
        <v>16</v>
      </c>
      <c r="L13" s="8">
        <v>61.5</v>
      </c>
      <c r="M13" s="10"/>
      <c r="N13" s="10">
        <v>6</v>
      </c>
      <c r="O13" s="8">
        <v>42.9</v>
      </c>
      <c r="P13" s="10"/>
      <c r="Q13" s="10">
        <v>5</v>
      </c>
      <c r="R13" s="8">
        <v>71.400000000000006</v>
      </c>
      <c r="S13" s="10"/>
      <c r="T13" s="10">
        <v>10</v>
      </c>
      <c r="U13" s="8">
        <v>20.399999999999999</v>
      </c>
      <c r="V13" s="10"/>
      <c r="W13" s="10">
        <v>81</v>
      </c>
      <c r="X13" s="8">
        <v>42.6</v>
      </c>
    </row>
    <row r="14" spans="1:24" s="227" customFormat="1">
      <c r="A14" s="32" t="s">
        <v>458</v>
      </c>
      <c r="B14" s="56">
        <v>16</v>
      </c>
      <c r="C14" s="8">
        <v>39</v>
      </c>
      <c r="D14" s="10"/>
      <c r="E14" s="10">
        <v>12</v>
      </c>
      <c r="F14" s="8">
        <v>50</v>
      </c>
      <c r="G14" s="10"/>
      <c r="H14" s="10">
        <v>10</v>
      </c>
      <c r="I14" s="8">
        <v>34.5</v>
      </c>
      <c r="J14" s="10"/>
      <c r="K14" s="10">
        <v>9</v>
      </c>
      <c r="L14" s="8">
        <v>34.6</v>
      </c>
      <c r="M14" s="10"/>
      <c r="N14" s="10">
        <v>3</v>
      </c>
      <c r="O14" s="8">
        <v>21.4</v>
      </c>
      <c r="P14" s="10"/>
      <c r="Q14" s="10">
        <v>3</v>
      </c>
      <c r="R14" s="8">
        <v>42.9</v>
      </c>
      <c r="S14" s="10"/>
      <c r="T14" s="10">
        <v>19</v>
      </c>
      <c r="U14" s="8">
        <v>38.799999999999997</v>
      </c>
      <c r="V14" s="10"/>
      <c r="W14" s="10">
        <v>72</v>
      </c>
      <c r="X14" s="8">
        <v>37.9</v>
      </c>
    </row>
    <row r="15" spans="1:24" s="227" customFormat="1">
      <c r="A15" s="32" t="s">
        <v>459</v>
      </c>
      <c r="B15" s="56">
        <v>12</v>
      </c>
      <c r="C15" s="8">
        <v>29.3</v>
      </c>
      <c r="D15" s="10"/>
      <c r="E15" s="10">
        <v>6</v>
      </c>
      <c r="F15" s="8">
        <v>25</v>
      </c>
      <c r="G15" s="10"/>
      <c r="H15" s="10">
        <v>7</v>
      </c>
      <c r="I15" s="8">
        <v>24.1</v>
      </c>
      <c r="J15" s="10"/>
      <c r="K15" s="10">
        <v>15</v>
      </c>
      <c r="L15" s="8">
        <v>57.7</v>
      </c>
      <c r="M15" s="10"/>
      <c r="N15" s="10">
        <v>4</v>
      </c>
      <c r="O15" s="8">
        <v>28.6</v>
      </c>
      <c r="P15" s="10"/>
      <c r="Q15" s="10">
        <v>1</v>
      </c>
      <c r="R15" s="8">
        <v>14.3</v>
      </c>
      <c r="S15" s="10"/>
      <c r="T15" s="10">
        <v>9</v>
      </c>
      <c r="U15" s="8">
        <v>18.399999999999999</v>
      </c>
      <c r="V15" s="10"/>
      <c r="W15" s="10">
        <v>54</v>
      </c>
      <c r="X15" s="8">
        <v>28.4</v>
      </c>
    </row>
    <row r="16" spans="1:24" s="227" customFormat="1">
      <c r="A16" s="32" t="s">
        <v>460</v>
      </c>
      <c r="B16" s="56">
        <v>7</v>
      </c>
      <c r="C16" s="8">
        <v>17.100000000000001</v>
      </c>
      <c r="D16" s="10"/>
      <c r="E16" s="10">
        <v>1</v>
      </c>
      <c r="F16" s="8">
        <v>4.2</v>
      </c>
      <c r="G16" s="10"/>
      <c r="H16" s="10">
        <v>3</v>
      </c>
      <c r="I16" s="8">
        <v>10.3</v>
      </c>
      <c r="J16" s="10"/>
      <c r="K16" s="10">
        <v>7</v>
      </c>
      <c r="L16" s="8">
        <v>26.9</v>
      </c>
      <c r="M16" s="10"/>
      <c r="N16" s="10">
        <v>7</v>
      </c>
      <c r="O16" s="8">
        <v>50</v>
      </c>
      <c r="P16" s="10"/>
      <c r="Q16" s="10">
        <v>3</v>
      </c>
      <c r="R16" s="8">
        <v>42.9</v>
      </c>
      <c r="S16" s="10"/>
      <c r="T16" s="10">
        <v>6</v>
      </c>
      <c r="U16" s="8">
        <v>12.2</v>
      </c>
      <c r="V16" s="10"/>
      <c r="W16" s="10">
        <v>34</v>
      </c>
      <c r="X16" s="8">
        <v>17.899999999999999</v>
      </c>
    </row>
    <row r="17" spans="1:24" s="260" customFormat="1">
      <c r="A17" s="228" t="s">
        <v>461</v>
      </c>
      <c r="B17" s="749">
        <v>41</v>
      </c>
      <c r="C17" s="66">
        <v>100</v>
      </c>
      <c r="D17" s="48"/>
      <c r="E17" s="48">
        <v>24</v>
      </c>
      <c r="F17" s="66">
        <v>100</v>
      </c>
      <c r="G17" s="48"/>
      <c r="H17" s="48">
        <v>29</v>
      </c>
      <c r="I17" s="66">
        <v>100</v>
      </c>
      <c r="J17" s="48"/>
      <c r="K17" s="48">
        <v>26</v>
      </c>
      <c r="L17" s="66">
        <v>100</v>
      </c>
      <c r="M17" s="48"/>
      <c r="N17" s="48">
        <v>14</v>
      </c>
      <c r="O17" s="66">
        <v>100</v>
      </c>
      <c r="P17" s="48"/>
      <c r="Q17" s="48">
        <v>7</v>
      </c>
      <c r="R17" s="66">
        <v>100</v>
      </c>
      <c r="S17" s="48"/>
      <c r="T17" s="48">
        <v>49</v>
      </c>
      <c r="U17" s="66">
        <v>100</v>
      </c>
      <c r="V17" s="48"/>
      <c r="W17" s="48">
        <v>190</v>
      </c>
      <c r="X17" s="66">
        <v>100</v>
      </c>
    </row>
    <row r="18" spans="1:24" s="227" customFormat="1" ht="15.75" thickBot="1">
      <c r="A18" s="187" t="s">
        <v>462</v>
      </c>
      <c r="B18" s="170">
        <v>42</v>
      </c>
      <c r="C18" s="157" t="s">
        <v>6</v>
      </c>
      <c r="D18" s="170"/>
      <c r="E18" s="170">
        <v>24</v>
      </c>
      <c r="F18" s="157" t="s">
        <v>6</v>
      </c>
      <c r="G18" s="170"/>
      <c r="H18" s="170">
        <v>29</v>
      </c>
      <c r="I18" s="157" t="s">
        <v>6</v>
      </c>
      <c r="J18" s="170"/>
      <c r="K18" s="170">
        <v>26</v>
      </c>
      <c r="L18" s="157" t="s">
        <v>6</v>
      </c>
      <c r="M18" s="170"/>
      <c r="N18" s="170">
        <v>14</v>
      </c>
      <c r="O18" s="157" t="s">
        <v>6</v>
      </c>
      <c r="P18" s="170"/>
      <c r="Q18" s="170">
        <v>7</v>
      </c>
      <c r="R18" s="157" t="s">
        <v>6</v>
      </c>
      <c r="S18" s="170"/>
      <c r="T18" s="170">
        <v>56</v>
      </c>
      <c r="U18" s="157" t="s">
        <v>6</v>
      </c>
      <c r="V18" s="170"/>
      <c r="W18" s="170">
        <v>198</v>
      </c>
      <c r="X18" s="157" t="s">
        <v>6</v>
      </c>
    </row>
    <row r="19" spans="1:24">
      <c r="A19" s="21" t="s">
        <v>1910</v>
      </c>
      <c r="B19" s="229"/>
      <c r="C19" s="229"/>
      <c r="D19" s="229"/>
      <c r="E19" s="229"/>
      <c r="F19" s="229"/>
      <c r="G19" s="229"/>
    </row>
    <row r="20" spans="1:24">
      <c r="A20" s="67" t="s">
        <v>1072</v>
      </c>
    </row>
    <row r="21" spans="1:24">
      <c r="A21" s="55"/>
    </row>
    <row r="22" spans="1:24">
      <c r="A22" s="685" t="s">
        <v>9</v>
      </c>
    </row>
  </sheetData>
  <mergeCells count="9">
    <mergeCell ref="A1:X1"/>
    <mergeCell ref="B2:C2"/>
    <mergeCell ref="E2:F2"/>
    <mergeCell ref="H2:I2"/>
    <mergeCell ref="K2:L2"/>
    <mergeCell ref="N2:O2"/>
    <mergeCell ref="Q2:R2"/>
    <mergeCell ref="T2:U2"/>
    <mergeCell ref="W2:X2"/>
  </mergeCells>
  <hyperlinks>
    <hyperlink ref="A22" location="Contents!A1" display="Link to Contents" xr:uid="{2FDFB7E4-A9DC-4241-BCA5-0B63E075F40C}"/>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F08FC-8739-443B-A4F5-3302B3646157}">
  <sheetPr>
    <tabColor rgb="FF27854E"/>
  </sheetPr>
  <dimension ref="A1:J1"/>
  <sheetViews>
    <sheetView zoomScaleNormal="100" workbookViewId="0">
      <selection sqref="A1:J1"/>
    </sheetView>
  </sheetViews>
  <sheetFormatPr defaultRowHeight="15"/>
  <sheetData>
    <row r="1" spans="1:10" ht="18.75">
      <c r="A1" s="762" t="s">
        <v>463</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E2C73-389F-4E88-A2C0-4635195A5962}">
  <sheetPr>
    <pageSetUpPr fitToPage="1"/>
  </sheetPr>
  <dimension ref="A1:K52"/>
  <sheetViews>
    <sheetView zoomScaleNormal="100" workbookViewId="0">
      <selection sqref="A1:J1"/>
    </sheetView>
  </sheetViews>
  <sheetFormatPr defaultRowHeight="15"/>
  <cols>
    <col min="1" max="1" width="31.42578125" customWidth="1"/>
    <col min="2" max="10" width="10.7109375" customWidth="1"/>
    <col min="222" max="222" width="32.7109375" customWidth="1"/>
    <col min="223" max="231" width="10.7109375" customWidth="1"/>
    <col min="478" max="478" width="32.7109375" customWidth="1"/>
    <col min="479" max="487" width="10.7109375" customWidth="1"/>
    <col min="734" max="734" width="32.7109375" customWidth="1"/>
    <col min="735" max="743" width="10.7109375" customWidth="1"/>
    <col min="990" max="990" width="32.7109375" customWidth="1"/>
    <col min="991" max="999" width="10.7109375" customWidth="1"/>
    <col min="1246" max="1246" width="32.7109375" customWidth="1"/>
    <col min="1247" max="1255" width="10.7109375" customWidth="1"/>
    <col min="1502" max="1502" width="32.7109375" customWidth="1"/>
    <col min="1503" max="1511" width="10.7109375" customWidth="1"/>
    <col min="1758" max="1758" width="32.7109375" customWidth="1"/>
    <col min="1759" max="1767" width="10.7109375" customWidth="1"/>
    <col min="2014" max="2014" width="32.7109375" customWidth="1"/>
    <col min="2015" max="2023" width="10.7109375" customWidth="1"/>
    <col min="2270" max="2270" width="32.7109375" customWidth="1"/>
    <col min="2271" max="2279" width="10.7109375" customWidth="1"/>
    <col min="2526" max="2526" width="32.7109375" customWidth="1"/>
    <col min="2527" max="2535" width="10.7109375" customWidth="1"/>
    <col min="2782" max="2782" width="32.7109375" customWidth="1"/>
    <col min="2783" max="2791" width="10.7109375" customWidth="1"/>
    <col min="3038" max="3038" width="32.7109375" customWidth="1"/>
    <col min="3039" max="3047" width="10.7109375" customWidth="1"/>
    <col min="3294" max="3294" width="32.7109375" customWidth="1"/>
    <col min="3295" max="3303" width="10.7109375" customWidth="1"/>
    <col min="3550" max="3550" width="32.7109375" customWidth="1"/>
    <col min="3551" max="3559" width="10.7109375" customWidth="1"/>
    <col min="3806" max="3806" width="32.7109375" customWidth="1"/>
    <col min="3807" max="3815" width="10.7109375" customWidth="1"/>
    <col min="4062" max="4062" width="32.7109375" customWidth="1"/>
    <col min="4063" max="4071" width="10.7109375" customWidth="1"/>
    <col min="4318" max="4318" width="32.7109375" customWidth="1"/>
    <col min="4319" max="4327" width="10.7109375" customWidth="1"/>
    <col min="4574" max="4574" width="32.7109375" customWidth="1"/>
    <col min="4575" max="4583" width="10.7109375" customWidth="1"/>
    <col min="4830" max="4830" width="32.7109375" customWidth="1"/>
    <col min="4831" max="4839" width="10.7109375" customWidth="1"/>
    <col min="5086" max="5086" width="32.7109375" customWidth="1"/>
    <col min="5087" max="5095" width="10.7109375" customWidth="1"/>
    <col min="5342" max="5342" width="32.7109375" customWidth="1"/>
    <col min="5343" max="5351" width="10.7109375" customWidth="1"/>
    <col min="5598" max="5598" width="32.7109375" customWidth="1"/>
    <col min="5599" max="5607" width="10.7109375" customWidth="1"/>
    <col min="5854" max="5854" width="32.7109375" customWidth="1"/>
    <col min="5855" max="5863" width="10.7109375" customWidth="1"/>
    <col min="6110" max="6110" width="32.7109375" customWidth="1"/>
    <col min="6111" max="6119" width="10.7109375" customWidth="1"/>
    <col min="6366" max="6366" width="32.7109375" customWidth="1"/>
    <col min="6367" max="6375" width="10.7109375" customWidth="1"/>
    <col min="6622" max="6622" width="32.7109375" customWidth="1"/>
    <col min="6623" max="6631" width="10.7109375" customWidth="1"/>
    <col min="6878" max="6878" width="32.7109375" customWidth="1"/>
    <col min="6879" max="6887" width="10.7109375" customWidth="1"/>
    <col min="7134" max="7134" width="32.7109375" customWidth="1"/>
    <col min="7135" max="7143" width="10.7109375" customWidth="1"/>
    <col min="7390" max="7390" width="32.7109375" customWidth="1"/>
    <col min="7391" max="7399" width="10.7109375" customWidth="1"/>
    <col min="7646" max="7646" width="32.7109375" customWidth="1"/>
    <col min="7647" max="7655" width="10.7109375" customWidth="1"/>
    <col min="7902" max="7902" width="32.7109375" customWidth="1"/>
    <col min="7903" max="7911" width="10.7109375" customWidth="1"/>
    <col min="8158" max="8158" width="32.7109375" customWidth="1"/>
    <col min="8159" max="8167" width="10.7109375" customWidth="1"/>
    <col min="8414" max="8414" width="32.7109375" customWidth="1"/>
    <col min="8415" max="8423" width="10.7109375" customWidth="1"/>
    <col min="8670" max="8670" width="32.7109375" customWidth="1"/>
    <col min="8671" max="8679" width="10.7109375" customWidth="1"/>
    <col min="8926" max="8926" width="32.7109375" customWidth="1"/>
    <col min="8927" max="8935" width="10.7109375" customWidth="1"/>
    <col min="9182" max="9182" width="32.7109375" customWidth="1"/>
    <col min="9183" max="9191" width="10.7109375" customWidth="1"/>
    <col min="9438" max="9438" width="32.7109375" customWidth="1"/>
    <col min="9439" max="9447" width="10.7109375" customWidth="1"/>
    <col min="9694" max="9694" width="32.7109375" customWidth="1"/>
    <col min="9695" max="9703" width="10.7109375" customWidth="1"/>
    <col min="9950" max="9950" width="32.7109375" customWidth="1"/>
    <col min="9951" max="9959" width="10.7109375" customWidth="1"/>
    <col min="10206" max="10206" width="32.7109375" customWidth="1"/>
    <col min="10207" max="10215" width="10.7109375" customWidth="1"/>
    <col min="10462" max="10462" width="32.7109375" customWidth="1"/>
    <col min="10463" max="10471" width="10.7109375" customWidth="1"/>
    <col min="10718" max="10718" width="32.7109375" customWidth="1"/>
    <col min="10719" max="10727" width="10.7109375" customWidth="1"/>
    <col min="10974" max="10974" width="32.7109375" customWidth="1"/>
    <col min="10975" max="10983" width="10.7109375" customWidth="1"/>
    <col min="11230" max="11230" width="32.7109375" customWidth="1"/>
    <col min="11231" max="11239" width="10.7109375" customWidth="1"/>
    <col min="11486" max="11486" width="32.7109375" customWidth="1"/>
    <col min="11487" max="11495" width="10.7109375" customWidth="1"/>
    <col min="11742" max="11742" width="32.7109375" customWidth="1"/>
    <col min="11743" max="11751" width="10.7109375" customWidth="1"/>
    <col min="11998" max="11998" width="32.7109375" customWidth="1"/>
    <col min="11999" max="12007" width="10.7109375" customWidth="1"/>
    <col min="12254" max="12254" width="32.7109375" customWidth="1"/>
    <col min="12255" max="12263" width="10.7109375" customWidth="1"/>
    <col min="12510" max="12510" width="32.7109375" customWidth="1"/>
    <col min="12511" max="12519" width="10.7109375" customWidth="1"/>
    <col min="12766" max="12766" width="32.7109375" customWidth="1"/>
    <col min="12767" max="12775" width="10.7109375" customWidth="1"/>
    <col min="13022" max="13022" width="32.7109375" customWidth="1"/>
    <col min="13023" max="13031" width="10.7109375" customWidth="1"/>
    <col min="13278" max="13278" width="32.7109375" customWidth="1"/>
    <col min="13279" max="13287" width="10.7109375" customWidth="1"/>
    <col min="13534" max="13534" width="32.7109375" customWidth="1"/>
    <col min="13535" max="13543" width="10.7109375" customWidth="1"/>
    <col min="13790" max="13790" width="32.7109375" customWidth="1"/>
    <col min="13791" max="13799" width="10.7109375" customWidth="1"/>
    <col min="14046" max="14046" width="32.7109375" customWidth="1"/>
    <col min="14047" max="14055" width="10.7109375" customWidth="1"/>
    <col min="14302" max="14302" width="32.7109375" customWidth="1"/>
    <col min="14303" max="14311" width="10.7109375" customWidth="1"/>
    <col min="14558" max="14558" width="32.7109375" customWidth="1"/>
    <col min="14559" max="14567" width="10.7109375" customWidth="1"/>
    <col min="14814" max="14814" width="32.7109375" customWidth="1"/>
    <col min="14815" max="14823" width="10.7109375" customWidth="1"/>
    <col min="15070" max="15070" width="32.7109375" customWidth="1"/>
    <col min="15071" max="15079" width="10.7109375" customWidth="1"/>
    <col min="15326" max="15326" width="32.7109375" customWidth="1"/>
    <col min="15327" max="15335" width="10.7109375" customWidth="1"/>
    <col min="15582" max="15582" width="32.7109375" customWidth="1"/>
    <col min="15583" max="15591" width="10.7109375" customWidth="1"/>
    <col min="15838" max="15838" width="32.7109375" customWidth="1"/>
    <col min="15839" max="15847" width="10.7109375" customWidth="1"/>
    <col min="16094" max="16094" width="32.7109375" customWidth="1"/>
    <col min="16095" max="16103" width="10.7109375" customWidth="1"/>
  </cols>
  <sheetData>
    <row r="1" spans="1:11" ht="16.5" thickBot="1">
      <c r="A1" s="771" t="s">
        <v>466</v>
      </c>
      <c r="B1" s="771"/>
      <c r="C1" s="771"/>
      <c r="D1" s="771"/>
      <c r="E1" s="771"/>
      <c r="F1" s="771"/>
      <c r="G1" s="771"/>
      <c r="H1" s="771"/>
      <c r="I1" s="771"/>
      <c r="J1" s="771"/>
    </row>
    <row r="2" spans="1:11" s="45" customFormat="1" ht="15.75" thickBot="1">
      <c r="A2" s="238" t="s">
        <v>91</v>
      </c>
      <c r="B2" s="214" t="s">
        <v>10</v>
      </c>
      <c r="C2" s="214" t="s">
        <v>11</v>
      </c>
      <c r="D2" s="214" t="s">
        <v>12</v>
      </c>
      <c r="E2" s="214" t="s">
        <v>13</v>
      </c>
      <c r="F2" s="214" t="s">
        <v>15</v>
      </c>
      <c r="G2" s="214" t="s">
        <v>17</v>
      </c>
      <c r="H2" s="214" t="s">
        <v>19</v>
      </c>
      <c r="I2" s="214" t="s">
        <v>20</v>
      </c>
      <c r="J2" s="214" t="s">
        <v>49</v>
      </c>
    </row>
    <row r="3" spans="1:11">
      <c r="A3" s="25"/>
      <c r="B3" s="791" t="s">
        <v>42</v>
      </c>
      <c r="C3" s="791"/>
      <c r="D3" s="791"/>
      <c r="E3" s="791"/>
      <c r="F3" s="791"/>
      <c r="G3" s="791"/>
      <c r="H3" s="791"/>
      <c r="I3" s="791"/>
      <c r="J3" s="791"/>
    </row>
    <row r="4" spans="1:11">
      <c r="A4" s="25" t="s">
        <v>467</v>
      </c>
      <c r="B4" s="101"/>
      <c r="C4" s="101"/>
      <c r="D4" s="101"/>
      <c r="E4" s="101"/>
      <c r="F4" s="101"/>
      <c r="G4" s="101"/>
      <c r="H4" s="101"/>
      <c r="I4" s="101"/>
      <c r="J4" s="54"/>
    </row>
    <row r="5" spans="1:11">
      <c r="A5" s="32" t="s">
        <v>468</v>
      </c>
      <c r="B5" s="239">
        <v>8.4</v>
      </c>
      <c r="C5" s="239">
        <v>9.1</v>
      </c>
      <c r="D5" s="239">
        <v>18.2</v>
      </c>
      <c r="E5" s="239">
        <v>10.5</v>
      </c>
      <c r="F5" s="239">
        <v>7.4</v>
      </c>
      <c r="G5" s="239">
        <v>23.4</v>
      </c>
      <c r="H5" s="239">
        <v>9.6</v>
      </c>
      <c r="I5" s="239">
        <v>3</v>
      </c>
      <c r="J5" s="239">
        <v>11.3</v>
      </c>
    </row>
    <row r="6" spans="1:11">
      <c r="A6" s="32" t="s">
        <v>469</v>
      </c>
      <c r="B6" s="239">
        <v>35</v>
      </c>
      <c r="C6" s="239">
        <v>30.1</v>
      </c>
      <c r="D6" s="239">
        <v>40.799999999999997</v>
      </c>
      <c r="E6" s="239">
        <v>23.9</v>
      </c>
      <c r="F6" s="239">
        <v>26.7</v>
      </c>
      <c r="G6" s="239">
        <v>36.1</v>
      </c>
      <c r="H6" s="239">
        <v>30.1</v>
      </c>
      <c r="I6" s="239">
        <v>16.8</v>
      </c>
      <c r="J6" s="239">
        <v>32.6</v>
      </c>
    </row>
    <row r="7" spans="1:11">
      <c r="A7" s="32" t="s">
        <v>470</v>
      </c>
      <c r="B7" s="239">
        <v>42.7</v>
      </c>
      <c r="C7" s="239">
        <v>35.4</v>
      </c>
      <c r="D7" s="239">
        <v>48.1</v>
      </c>
      <c r="E7" s="239">
        <v>30.5</v>
      </c>
      <c r="F7" s="239">
        <v>36.1</v>
      </c>
      <c r="G7" s="239">
        <v>39.700000000000003</v>
      </c>
      <c r="H7" s="239">
        <v>48.8</v>
      </c>
      <c r="I7" s="239">
        <v>19.7</v>
      </c>
      <c r="J7" s="239">
        <v>39.6</v>
      </c>
    </row>
    <row r="8" spans="1:11">
      <c r="A8" s="32" t="s">
        <v>471</v>
      </c>
      <c r="B8" s="239">
        <v>40.700000000000003</v>
      </c>
      <c r="C8" s="239">
        <v>36.1</v>
      </c>
      <c r="D8" s="239">
        <v>46.5</v>
      </c>
      <c r="E8" s="239">
        <v>29.6</v>
      </c>
      <c r="F8" s="239">
        <v>33.5</v>
      </c>
      <c r="G8" s="239">
        <v>44</v>
      </c>
      <c r="H8" s="239">
        <v>61.3</v>
      </c>
      <c r="I8" s="239">
        <v>17.2</v>
      </c>
      <c r="J8" s="239">
        <v>38.6</v>
      </c>
    </row>
    <row r="9" spans="1:11">
      <c r="A9" s="32" t="s">
        <v>472</v>
      </c>
      <c r="B9" s="239">
        <v>6.8</v>
      </c>
      <c r="C9" s="239">
        <v>3.8</v>
      </c>
      <c r="D9" s="239">
        <v>8.9</v>
      </c>
      <c r="E9" s="239">
        <v>8</v>
      </c>
      <c r="F9" s="239">
        <v>7.8</v>
      </c>
      <c r="G9" s="239">
        <v>3.1</v>
      </c>
      <c r="H9" s="239">
        <v>12.8</v>
      </c>
      <c r="I9" s="239">
        <v>2.6</v>
      </c>
      <c r="J9" s="239">
        <v>6.8</v>
      </c>
    </row>
    <row r="10" spans="1:11" ht="15" customHeight="1">
      <c r="A10" s="25" t="s">
        <v>473</v>
      </c>
      <c r="B10" s="239">
        <v>25.7</v>
      </c>
      <c r="C10" s="239">
        <v>22.4</v>
      </c>
      <c r="D10" s="239">
        <v>32.299999999999997</v>
      </c>
      <c r="E10" s="239">
        <v>19.600000000000001</v>
      </c>
      <c r="F10" s="239">
        <v>20.6</v>
      </c>
      <c r="G10" s="239">
        <v>31</v>
      </c>
      <c r="H10" s="239">
        <v>26.2</v>
      </c>
      <c r="I10" s="239">
        <v>11.2</v>
      </c>
      <c r="J10" s="239">
        <v>25</v>
      </c>
    </row>
    <row r="11" spans="1:11">
      <c r="A11" s="25" t="s">
        <v>474</v>
      </c>
      <c r="B11" s="239">
        <v>37.9</v>
      </c>
      <c r="C11" s="239">
        <v>32.200000000000003</v>
      </c>
      <c r="D11" s="239">
        <v>43.6</v>
      </c>
      <c r="E11" s="239">
        <v>26.3</v>
      </c>
      <c r="F11" s="239">
        <v>30.2</v>
      </c>
      <c r="G11" s="239">
        <v>37.4</v>
      </c>
      <c r="H11" s="239">
        <v>36.700000000000003</v>
      </c>
      <c r="I11" s="239">
        <v>17.899999999999999</v>
      </c>
      <c r="J11" s="239">
        <v>35.200000000000003</v>
      </c>
    </row>
    <row r="12" spans="1:11">
      <c r="A12" s="25" t="s">
        <v>475</v>
      </c>
      <c r="B12" s="239">
        <v>38.200000000000003</v>
      </c>
      <c r="C12" s="239">
        <v>32.6</v>
      </c>
      <c r="D12" s="239">
        <v>43.9</v>
      </c>
      <c r="E12" s="239">
        <v>26.6</v>
      </c>
      <c r="F12" s="239">
        <v>30.5</v>
      </c>
      <c r="G12" s="239">
        <v>38.1</v>
      </c>
      <c r="H12" s="239">
        <v>38.1</v>
      </c>
      <c r="I12" s="239">
        <v>17.8</v>
      </c>
      <c r="J12" s="239">
        <v>35.5</v>
      </c>
    </row>
    <row r="13" spans="1:11" ht="15" customHeight="1">
      <c r="A13" s="25" t="s">
        <v>476</v>
      </c>
      <c r="B13" s="239">
        <v>24</v>
      </c>
      <c r="C13" s="239">
        <v>20.9</v>
      </c>
      <c r="D13" s="239">
        <v>30.6</v>
      </c>
      <c r="E13" s="239">
        <v>18.8</v>
      </c>
      <c r="F13" s="239">
        <v>19.8</v>
      </c>
      <c r="G13" s="239">
        <v>28.6</v>
      </c>
      <c r="H13" s="239">
        <v>26.8</v>
      </c>
      <c r="I13" s="239">
        <v>10.8</v>
      </c>
      <c r="J13" s="239">
        <v>23.6</v>
      </c>
      <c r="K13" s="240"/>
    </row>
    <row r="14" spans="1:11">
      <c r="A14" s="25" t="s">
        <v>477</v>
      </c>
      <c r="B14" s="239">
        <v>38</v>
      </c>
      <c r="C14" s="239">
        <v>32.299999999999997</v>
      </c>
      <c r="D14" s="239">
        <v>43.6</v>
      </c>
      <c r="E14" s="239">
        <v>26.4</v>
      </c>
      <c r="F14" s="239">
        <v>30.5</v>
      </c>
      <c r="G14" s="239">
        <v>37.6</v>
      </c>
      <c r="H14" s="239">
        <v>37.799999999999997</v>
      </c>
      <c r="I14" s="239">
        <v>18</v>
      </c>
      <c r="J14" s="239">
        <v>35.299999999999997</v>
      </c>
    </row>
    <row r="15" spans="1:11">
      <c r="A15" s="25" t="s">
        <v>478</v>
      </c>
      <c r="B15" s="239">
        <v>38.4</v>
      </c>
      <c r="C15" s="239">
        <v>32.799999999999997</v>
      </c>
      <c r="D15" s="239">
        <v>44.1</v>
      </c>
      <c r="E15" s="239">
        <v>26.9</v>
      </c>
      <c r="F15" s="239">
        <v>30.9</v>
      </c>
      <c r="G15" s="239">
        <v>38.5</v>
      </c>
      <c r="H15" s="239">
        <v>41.2</v>
      </c>
      <c r="I15" s="239">
        <v>17.899999999999999</v>
      </c>
      <c r="J15" s="239">
        <v>35.799999999999997</v>
      </c>
    </row>
    <row r="16" spans="1:11">
      <c r="A16" s="25" t="s">
        <v>479</v>
      </c>
      <c r="B16" s="101"/>
      <c r="C16" s="101"/>
      <c r="D16" s="101"/>
      <c r="E16" s="101"/>
      <c r="F16" s="101"/>
      <c r="G16" s="101"/>
      <c r="H16" s="101"/>
      <c r="I16" s="101"/>
      <c r="J16" s="54"/>
    </row>
    <row r="17" spans="1:11">
      <c r="A17" s="32" t="s">
        <v>480</v>
      </c>
      <c r="B17" s="239">
        <v>7.6</v>
      </c>
      <c r="C17" s="239">
        <v>7.4</v>
      </c>
      <c r="D17" s="239">
        <v>20.2</v>
      </c>
      <c r="E17" s="239">
        <v>18.399999999999999</v>
      </c>
      <c r="F17" s="239">
        <v>13</v>
      </c>
      <c r="G17" s="239">
        <v>30.7</v>
      </c>
      <c r="H17" s="239">
        <v>11.2</v>
      </c>
      <c r="I17" s="239">
        <v>6.6</v>
      </c>
      <c r="J17" s="239">
        <v>12.1</v>
      </c>
    </row>
    <row r="18" spans="1:11">
      <c r="A18" s="32" t="s">
        <v>481</v>
      </c>
      <c r="B18" s="239">
        <v>46.3</v>
      </c>
      <c r="C18" s="239">
        <v>43</v>
      </c>
      <c r="D18" s="239">
        <v>48.8</v>
      </c>
      <c r="E18" s="239">
        <v>47.2</v>
      </c>
      <c r="F18" s="239">
        <v>48.1</v>
      </c>
      <c r="G18" s="239">
        <v>53.1</v>
      </c>
      <c r="H18" s="239">
        <v>54.3</v>
      </c>
      <c r="I18" s="239">
        <v>39.200000000000003</v>
      </c>
      <c r="J18" s="239">
        <v>46.4</v>
      </c>
    </row>
    <row r="19" spans="1:11">
      <c r="A19" s="32" t="s">
        <v>470</v>
      </c>
      <c r="B19" s="239">
        <v>53.9</v>
      </c>
      <c r="C19" s="239">
        <v>48.5</v>
      </c>
      <c r="D19" s="239">
        <v>55.5</v>
      </c>
      <c r="E19" s="239">
        <v>54.4</v>
      </c>
      <c r="F19" s="239">
        <v>56.1</v>
      </c>
      <c r="G19" s="239">
        <v>58.6</v>
      </c>
      <c r="H19" s="239">
        <v>60.8</v>
      </c>
      <c r="I19" s="239">
        <v>45.3</v>
      </c>
      <c r="J19" s="239">
        <v>53.2</v>
      </c>
    </row>
    <row r="20" spans="1:11">
      <c r="A20" s="32" t="s">
        <v>471</v>
      </c>
      <c r="B20" s="239">
        <v>53.2</v>
      </c>
      <c r="C20" s="239">
        <v>47.8</v>
      </c>
      <c r="D20" s="239">
        <v>55</v>
      </c>
      <c r="E20" s="239">
        <v>54.3</v>
      </c>
      <c r="F20" s="239">
        <v>54.7</v>
      </c>
      <c r="G20" s="239">
        <v>57</v>
      </c>
      <c r="H20" s="239">
        <v>60.4</v>
      </c>
      <c r="I20" s="239">
        <v>45.7</v>
      </c>
      <c r="J20" s="239">
        <v>52.6</v>
      </c>
    </row>
    <row r="21" spans="1:11">
      <c r="A21" s="32" t="s">
        <v>472</v>
      </c>
      <c r="B21" s="239">
        <v>6.2</v>
      </c>
      <c r="C21" s="239">
        <v>4.8</v>
      </c>
      <c r="D21" s="239">
        <v>8.3000000000000007</v>
      </c>
      <c r="E21" s="239">
        <v>10.9</v>
      </c>
      <c r="F21" s="239">
        <v>9.1999999999999993</v>
      </c>
      <c r="G21" s="239">
        <v>4.5</v>
      </c>
      <c r="H21" s="239">
        <v>7.3</v>
      </c>
      <c r="I21" s="239">
        <v>7</v>
      </c>
      <c r="J21" s="239">
        <v>6.9</v>
      </c>
    </row>
    <row r="22" spans="1:11" ht="15" customHeight="1">
      <c r="A22" s="25" t="s">
        <v>476</v>
      </c>
      <c r="B22" s="239">
        <v>29.7</v>
      </c>
      <c r="C22" s="239">
        <v>27.2</v>
      </c>
      <c r="D22" s="239">
        <v>35.200000000000003</v>
      </c>
      <c r="E22" s="239">
        <v>34.4</v>
      </c>
      <c r="F22" s="239">
        <v>32.9</v>
      </c>
      <c r="G22" s="239">
        <v>40</v>
      </c>
      <c r="H22" s="239">
        <v>35</v>
      </c>
      <c r="I22" s="239">
        <v>25.4</v>
      </c>
      <c r="J22" s="239">
        <v>31.1</v>
      </c>
    </row>
    <row r="23" spans="1:11">
      <c r="A23" s="25" t="s">
        <v>477</v>
      </c>
      <c r="B23" s="239">
        <v>49.1</v>
      </c>
      <c r="C23" s="239">
        <v>45.1</v>
      </c>
      <c r="D23" s="239">
        <v>51.3</v>
      </c>
      <c r="E23" s="239">
        <v>49.9</v>
      </c>
      <c r="F23" s="239">
        <v>51.1</v>
      </c>
      <c r="G23" s="239">
        <v>55</v>
      </c>
      <c r="H23" s="239">
        <v>56.7</v>
      </c>
      <c r="I23" s="239">
        <v>41.4</v>
      </c>
      <c r="J23" s="239">
        <v>49</v>
      </c>
    </row>
    <row r="24" spans="1:11">
      <c r="A24" s="25" t="s">
        <v>478</v>
      </c>
      <c r="B24" s="239">
        <v>49.7</v>
      </c>
      <c r="C24" s="239">
        <v>45.5</v>
      </c>
      <c r="D24" s="239">
        <v>51.8</v>
      </c>
      <c r="E24" s="239">
        <v>50.6</v>
      </c>
      <c r="F24" s="239">
        <v>51.7</v>
      </c>
      <c r="G24" s="239">
        <v>55.3</v>
      </c>
      <c r="H24" s="239">
        <v>57.2</v>
      </c>
      <c r="I24" s="239">
        <v>42</v>
      </c>
      <c r="J24" s="239">
        <v>49.5</v>
      </c>
    </row>
    <row r="25" spans="1:11">
      <c r="A25" s="25"/>
      <c r="B25" s="792" t="s">
        <v>482</v>
      </c>
      <c r="C25" s="792"/>
      <c r="D25" s="792"/>
      <c r="E25" s="792"/>
      <c r="F25" s="792"/>
      <c r="G25" s="792"/>
      <c r="H25" s="792"/>
      <c r="I25" s="792"/>
      <c r="J25" s="792"/>
    </row>
    <row r="26" spans="1:11">
      <c r="A26" s="25" t="s">
        <v>483</v>
      </c>
      <c r="B26" s="239">
        <v>0.8</v>
      </c>
      <c r="C26" s="239">
        <v>0.8</v>
      </c>
      <c r="D26" s="239">
        <v>0.9</v>
      </c>
      <c r="E26" s="239">
        <v>0.5</v>
      </c>
      <c r="F26" s="239">
        <v>0.6</v>
      </c>
      <c r="G26" s="239">
        <v>0.7</v>
      </c>
      <c r="H26" s="239">
        <v>0.8</v>
      </c>
      <c r="I26" s="239">
        <v>0.4</v>
      </c>
      <c r="J26" s="239">
        <v>0.8</v>
      </c>
    </row>
    <row r="27" spans="1:11">
      <c r="A27" s="25" t="s">
        <v>484</v>
      </c>
      <c r="B27" s="239">
        <v>0.8</v>
      </c>
      <c r="C27" s="239">
        <v>0.7</v>
      </c>
      <c r="D27" s="239">
        <v>0.9</v>
      </c>
      <c r="E27" s="239">
        <v>0.5</v>
      </c>
      <c r="F27" s="239">
        <v>0.6</v>
      </c>
      <c r="G27" s="239">
        <v>0.7</v>
      </c>
      <c r="H27" s="239">
        <v>0.7</v>
      </c>
      <c r="I27" s="239">
        <v>0.4</v>
      </c>
      <c r="J27" s="239">
        <v>0.7</v>
      </c>
    </row>
    <row r="28" spans="1:11" s="27" customFormat="1" ht="14.45" customHeight="1">
      <c r="A28" s="25" t="s">
        <v>485</v>
      </c>
      <c r="B28" s="239">
        <v>0.8</v>
      </c>
      <c r="C28" s="239">
        <v>0.7</v>
      </c>
      <c r="D28" s="239">
        <v>0.9</v>
      </c>
      <c r="E28" s="239">
        <v>0.5</v>
      </c>
      <c r="F28" s="239">
        <v>0.6</v>
      </c>
      <c r="G28" s="239">
        <v>0.7</v>
      </c>
      <c r="H28" s="239">
        <v>0.7</v>
      </c>
      <c r="I28" s="239">
        <v>0.4</v>
      </c>
      <c r="J28" s="239">
        <v>0.7</v>
      </c>
    </row>
    <row r="29" spans="1:11" ht="15" customHeight="1">
      <c r="A29" s="25"/>
      <c r="B29" s="792" t="s">
        <v>332</v>
      </c>
      <c r="C29" s="792"/>
      <c r="D29" s="792"/>
      <c r="E29" s="792"/>
      <c r="F29" s="792"/>
      <c r="G29" s="792"/>
      <c r="H29" s="792"/>
      <c r="I29" s="792"/>
      <c r="J29" s="792"/>
    </row>
    <row r="30" spans="1:11">
      <c r="A30" s="25" t="s">
        <v>483</v>
      </c>
      <c r="B30" s="239">
        <v>-5.6</v>
      </c>
      <c r="C30" s="239">
        <v>-6.2</v>
      </c>
      <c r="D30" s="239">
        <v>-4.7</v>
      </c>
      <c r="E30" s="239">
        <v>-15.5</v>
      </c>
      <c r="F30" s="239">
        <v>-13</v>
      </c>
      <c r="G30" s="239">
        <v>-11.3</v>
      </c>
      <c r="H30" s="239">
        <v>-8.3000000000000007</v>
      </c>
      <c r="I30" s="239">
        <v>-14.6</v>
      </c>
      <c r="J30" s="239">
        <v>-7.5</v>
      </c>
      <c r="K30" s="112"/>
    </row>
    <row r="31" spans="1:11">
      <c r="A31" s="25" t="s">
        <v>484</v>
      </c>
      <c r="B31" s="239">
        <v>-11.1</v>
      </c>
      <c r="C31" s="239">
        <v>-12.8</v>
      </c>
      <c r="D31" s="239">
        <v>-7.7</v>
      </c>
      <c r="E31" s="239">
        <v>-23.5</v>
      </c>
      <c r="F31" s="239">
        <v>-20.7</v>
      </c>
      <c r="G31" s="239">
        <v>-17.399999999999999</v>
      </c>
      <c r="H31" s="239">
        <v>-18.899999999999999</v>
      </c>
      <c r="I31" s="239">
        <v>-23.4</v>
      </c>
      <c r="J31" s="239">
        <v>-13.6</v>
      </c>
    </row>
    <row r="32" spans="1:11" s="27" customFormat="1" ht="15.75" thickBot="1">
      <c r="A32" s="187" t="s">
        <v>485</v>
      </c>
      <c r="B32" s="241">
        <v>-11.3</v>
      </c>
      <c r="C32" s="241">
        <v>-12.6</v>
      </c>
      <c r="D32" s="241">
        <v>-7.8</v>
      </c>
      <c r="E32" s="241">
        <v>-23.7</v>
      </c>
      <c r="F32" s="241">
        <v>-20.8</v>
      </c>
      <c r="G32" s="241">
        <v>-16.8</v>
      </c>
      <c r="H32" s="241">
        <v>-16</v>
      </c>
      <c r="I32" s="241">
        <v>-24.2</v>
      </c>
      <c r="J32" s="241">
        <v>-13.7</v>
      </c>
    </row>
    <row r="33" spans="1:11">
      <c r="A33" s="18" t="s">
        <v>486</v>
      </c>
      <c r="B33" s="24"/>
      <c r="C33" s="24"/>
      <c r="D33" s="24"/>
      <c r="E33" s="24"/>
      <c r="F33" s="24"/>
      <c r="G33" s="24"/>
      <c r="H33" s="24"/>
      <c r="I33" s="24"/>
      <c r="J33" s="24"/>
      <c r="K33" s="86"/>
    </row>
    <row r="34" spans="1:11" ht="15" customHeight="1">
      <c r="A34" s="18" t="s">
        <v>487</v>
      </c>
      <c r="B34" s="18"/>
      <c r="C34" s="18"/>
      <c r="D34" s="18"/>
      <c r="E34" s="18"/>
      <c r="F34" s="18"/>
      <c r="G34" s="18"/>
      <c r="H34" s="18"/>
      <c r="I34" s="18"/>
      <c r="J34" s="18"/>
      <c r="K34" s="86"/>
    </row>
    <row r="35" spans="1:11">
      <c r="A35" s="18" t="s">
        <v>488</v>
      </c>
      <c r="B35" s="24"/>
      <c r="C35" s="24"/>
      <c r="D35" s="24"/>
      <c r="E35" s="24"/>
      <c r="F35" s="24"/>
      <c r="G35" s="24"/>
      <c r="H35" s="242"/>
      <c r="I35" s="242"/>
      <c r="J35" s="242"/>
      <c r="K35" s="86"/>
    </row>
    <row r="36" spans="1:11">
      <c r="A36" s="18" t="s">
        <v>489</v>
      </c>
      <c r="B36" s="24"/>
      <c r="C36" s="24"/>
      <c r="D36" s="24"/>
      <c r="E36" s="24"/>
      <c r="F36" s="24"/>
      <c r="G36" s="24"/>
      <c r="H36" s="242"/>
      <c r="I36" s="242"/>
      <c r="J36" s="242"/>
      <c r="K36" s="86"/>
    </row>
    <row r="37" spans="1:11">
      <c r="A37" s="18" t="s">
        <v>490</v>
      </c>
      <c r="B37" s="24"/>
      <c r="C37" s="24"/>
      <c r="D37" s="24"/>
      <c r="E37" s="24"/>
      <c r="F37" s="24"/>
      <c r="G37" s="24"/>
      <c r="H37" s="242"/>
      <c r="I37" s="242"/>
      <c r="J37" s="242"/>
      <c r="K37" s="86"/>
    </row>
    <row r="38" spans="1:11">
      <c r="A38" s="18" t="s">
        <v>491</v>
      </c>
      <c r="B38" s="24"/>
      <c r="C38" s="24"/>
      <c r="D38" s="24"/>
      <c r="E38" s="24"/>
      <c r="F38" s="24"/>
      <c r="G38" s="24"/>
      <c r="H38" s="24"/>
      <c r="I38" s="24"/>
      <c r="J38" s="24"/>
      <c r="K38" s="86"/>
    </row>
    <row r="39" spans="1:11">
      <c r="A39" s="18" t="s">
        <v>40</v>
      </c>
      <c r="B39" s="24"/>
      <c r="C39" s="24"/>
      <c r="D39" s="24"/>
      <c r="E39" s="24"/>
      <c r="F39" s="24"/>
      <c r="G39" s="24"/>
      <c r="H39" s="24"/>
      <c r="I39" s="24"/>
      <c r="J39" s="24"/>
      <c r="K39" s="86"/>
    </row>
    <row r="40" spans="1:11">
      <c r="A40" s="18" t="s">
        <v>492</v>
      </c>
      <c r="B40" s="24"/>
      <c r="C40" s="24"/>
      <c r="D40" s="24"/>
      <c r="E40" s="24"/>
      <c r="F40" s="24"/>
      <c r="G40" s="24"/>
      <c r="H40" s="24"/>
      <c r="I40" s="24"/>
      <c r="J40" s="24"/>
      <c r="K40" s="86"/>
    </row>
    <row r="41" spans="1:11">
      <c r="A41" s="20" t="s">
        <v>493</v>
      </c>
      <c r="B41" s="24"/>
      <c r="C41" s="24"/>
      <c r="D41" s="24"/>
      <c r="E41" s="24"/>
      <c r="F41" s="24"/>
      <c r="G41" s="24"/>
      <c r="H41" s="24"/>
      <c r="I41" s="24"/>
      <c r="J41" s="24"/>
      <c r="K41" s="86"/>
    </row>
    <row r="42" spans="1:11" ht="21" customHeight="1">
      <c r="A42" s="793" t="s">
        <v>494</v>
      </c>
      <c r="B42" s="793"/>
      <c r="C42" s="793"/>
      <c r="D42" s="793"/>
      <c r="E42" s="793"/>
      <c r="F42" s="793"/>
      <c r="G42" s="793"/>
      <c r="H42" s="793"/>
      <c r="I42" s="793"/>
      <c r="J42" s="793"/>
      <c r="K42" s="86"/>
    </row>
    <row r="43" spans="1:11" ht="15.75" customHeight="1">
      <c r="A43" s="18" t="s">
        <v>1912</v>
      </c>
      <c r="B43" s="86"/>
      <c r="C43" s="86"/>
      <c r="D43" s="86"/>
      <c r="E43" s="86"/>
      <c r="F43" s="86"/>
      <c r="G43" s="86"/>
      <c r="H43" s="86"/>
      <c r="I43" s="86"/>
      <c r="J43" s="243"/>
      <c r="K43" s="243"/>
    </row>
    <row r="44" spans="1:11" ht="17.25" customHeight="1">
      <c r="J44" s="125"/>
      <c r="K44" s="125"/>
    </row>
    <row r="45" spans="1:11">
      <c r="A45" s="685" t="s">
        <v>9</v>
      </c>
      <c r="B45" s="244"/>
      <c r="J45" s="45"/>
      <c r="K45" s="45"/>
    </row>
    <row r="52" spans="1:6">
      <c r="A52" s="1"/>
      <c r="B52" s="1"/>
      <c r="C52" s="1"/>
      <c r="D52" s="1"/>
      <c r="E52" s="1"/>
      <c r="F52" s="1"/>
    </row>
  </sheetData>
  <mergeCells count="5">
    <mergeCell ref="A1:J1"/>
    <mergeCell ref="B3:J3"/>
    <mergeCell ref="B25:J25"/>
    <mergeCell ref="B29:J29"/>
    <mergeCell ref="A42:J42"/>
  </mergeCells>
  <hyperlinks>
    <hyperlink ref="A45" location="Contents!A1" display="Link to Contents" xr:uid="{11BCBD58-BBA8-4900-9387-DDCB17FF83C8}"/>
  </hyperlinks>
  <printOptions gridLines="1"/>
  <pageMargins left="0.75" right="0.75" top="1" bottom="1" header="0.5" footer="0.5"/>
  <pageSetup paperSize="25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6B7C6-7E85-42EE-9988-5C1B3E179C93}">
  <dimension ref="A1:J25"/>
  <sheetViews>
    <sheetView zoomScaleNormal="100" workbookViewId="0">
      <selection sqref="A1:J1"/>
    </sheetView>
  </sheetViews>
  <sheetFormatPr defaultColWidth="9.140625" defaultRowHeight="15" customHeight="1"/>
  <cols>
    <col min="1" max="1" width="38.7109375" style="247" customWidth="1"/>
    <col min="2" max="9" width="9" style="247" customWidth="1"/>
    <col min="10" max="10" width="10.42578125" style="247" customWidth="1"/>
    <col min="11" max="16384" width="9.140625" style="247"/>
  </cols>
  <sheetData>
    <row r="1" spans="1:10" s="44" customFormat="1" ht="15" customHeight="1" thickBot="1">
      <c r="A1" s="771" t="s">
        <v>495</v>
      </c>
      <c r="B1" s="771"/>
      <c r="C1" s="771"/>
      <c r="D1" s="771"/>
      <c r="E1" s="771"/>
      <c r="F1" s="771"/>
      <c r="G1" s="771"/>
      <c r="H1" s="771"/>
      <c r="I1" s="771"/>
      <c r="J1" s="771"/>
    </row>
    <row r="2" spans="1:10" ht="15" customHeight="1" thickBot="1">
      <c r="A2" s="245"/>
      <c r="B2" s="246" t="s">
        <v>10</v>
      </c>
      <c r="C2" s="246" t="s">
        <v>11</v>
      </c>
      <c r="D2" s="246" t="s">
        <v>12</v>
      </c>
      <c r="E2" s="246" t="s">
        <v>13</v>
      </c>
      <c r="F2" s="246" t="s">
        <v>15</v>
      </c>
      <c r="G2" s="246" t="s">
        <v>17</v>
      </c>
      <c r="H2" s="246" t="s">
        <v>19</v>
      </c>
      <c r="I2" s="246" t="s">
        <v>20</v>
      </c>
      <c r="J2" s="246" t="s">
        <v>49</v>
      </c>
    </row>
    <row r="3" spans="1:10" ht="15" customHeight="1">
      <c r="A3" s="49" t="s">
        <v>496</v>
      </c>
      <c r="B3" s="794"/>
      <c r="C3" s="794"/>
      <c r="D3" s="794"/>
      <c r="E3" s="794"/>
      <c r="F3" s="794"/>
      <c r="G3" s="794"/>
      <c r="H3" s="794"/>
      <c r="I3" s="794"/>
      <c r="J3" s="794"/>
    </row>
    <row r="4" spans="1:10" ht="15" customHeight="1">
      <c r="A4" s="50" t="s">
        <v>28</v>
      </c>
      <c r="B4" s="249">
        <v>91.7</v>
      </c>
      <c r="C4" s="249">
        <v>87.9</v>
      </c>
      <c r="D4" s="249">
        <v>86.6</v>
      </c>
      <c r="E4" s="249">
        <v>90.2</v>
      </c>
      <c r="F4" s="249">
        <v>89.5</v>
      </c>
      <c r="G4" s="249">
        <v>91.4</v>
      </c>
      <c r="H4" s="249">
        <v>95.7</v>
      </c>
      <c r="I4" s="249">
        <v>89.9</v>
      </c>
      <c r="J4" s="249">
        <v>89.8</v>
      </c>
    </row>
    <row r="5" spans="1:10" ht="15" customHeight="1">
      <c r="A5" s="50" t="s">
        <v>29</v>
      </c>
      <c r="B5" s="249" t="s">
        <v>179</v>
      </c>
      <c r="C5" s="249" t="s">
        <v>285</v>
      </c>
      <c r="D5" s="249">
        <v>12.7</v>
      </c>
      <c r="E5" s="249">
        <v>9.8000000000000007</v>
      </c>
      <c r="F5" s="249" t="s">
        <v>497</v>
      </c>
      <c r="G5" s="249" t="s">
        <v>428</v>
      </c>
      <c r="H5" s="249" t="s">
        <v>498</v>
      </c>
      <c r="I5" s="249">
        <v>9.5</v>
      </c>
      <c r="J5" s="249">
        <v>10.199999999999999</v>
      </c>
    </row>
    <row r="6" spans="1:10" s="251" customFormat="1" ht="15" customHeight="1">
      <c r="A6" s="65" t="s">
        <v>499</v>
      </c>
      <c r="B6" s="250">
        <v>72243</v>
      </c>
      <c r="C6" s="250">
        <v>14934</v>
      </c>
      <c r="D6" s="250">
        <v>57518</v>
      </c>
      <c r="E6" s="250">
        <v>26561</v>
      </c>
      <c r="F6" s="250">
        <v>11445</v>
      </c>
      <c r="G6" s="250">
        <v>8101</v>
      </c>
      <c r="H6" s="250">
        <v>2314</v>
      </c>
      <c r="I6" s="250">
        <v>18930</v>
      </c>
      <c r="J6" s="250">
        <v>211934</v>
      </c>
    </row>
    <row r="7" spans="1:10" ht="15" customHeight="1">
      <c r="A7" s="49" t="s">
        <v>500</v>
      </c>
      <c r="B7" s="252"/>
      <c r="C7" s="252"/>
      <c r="D7" s="252"/>
      <c r="E7" s="252"/>
      <c r="F7" s="252"/>
      <c r="G7" s="252"/>
      <c r="H7" s="252"/>
      <c r="I7" s="252"/>
      <c r="J7" s="252"/>
    </row>
    <row r="8" spans="1:10" ht="15" customHeight="1">
      <c r="A8" s="50" t="s">
        <v>28</v>
      </c>
      <c r="B8" s="249">
        <v>65.7</v>
      </c>
      <c r="C8" s="249">
        <v>70.2</v>
      </c>
      <c r="D8" s="249">
        <v>68.7</v>
      </c>
      <c r="E8" s="249">
        <v>67.099999999999994</v>
      </c>
      <c r="F8" s="249">
        <v>70.599999999999994</v>
      </c>
      <c r="G8" s="249">
        <v>75.7</v>
      </c>
      <c r="H8" s="249">
        <v>77.3</v>
      </c>
      <c r="I8" s="249">
        <v>76.5</v>
      </c>
      <c r="J8" s="108">
        <v>68.3</v>
      </c>
    </row>
    <row r="9" spans="1:10" ht="15" customHeight="1">
      <c r="A9" s="50" t="s">
        <v>501</v>
      </c>
      <c r="B9" s="249">
        <v>12.5</v>
      </c>
      <c r="C9" s="249" t="s">
        <v>200</v>
      </c>
      <c r="D9" s="249">
        <v>10.8</v>
      </c>
      <c r="E9" s="249">
        <v>12.1</v>
      </c>
      <c r="F9" s="249" t="s">
        <v>502</v>
      </c>
      <c r="G9" s="249" t="s">
        <v>105</v>
      </c>
      <c r="H9" s="249" t="s">
        <v>503</v>
      </c>
      <c r="I9" s="249">
        <v>10.6</v>
      </c>
      <c r="J9" s="249">
        <v>10.6</v>
      </c>
    </row>
    <row r="10" spans="1:10" ht="15" customHeight="1">
      <c r="A10" s="50" t="s">
        <v>504</v>
      </c>
      <c r="B10" s="249">
        <v>23</v>
      </c>
      <c r="C10" s="249">
        <v>24.4</v>
      </c>
      <c r="D10" s="249">
        <v>21.7</v>
      </c>
      <c r="E10" s="249">
        <v>20</v>
      </c>
      <c r="F10" s="249">
        <v>18.600000000000001</v>
      </c>
      <c r="G10" s="249">
        <v>21.6</v>
      </c>
      <c r="H10" s="249">
        <v>13.6</v>
      </c>
      <c r="I10" s="249">
        <v>12.4</v>
      </c>
      <c r="J10" s="249">
        <v>21.1</v>
      </c>
    </row>
    <row r="11" spans="1:10" ht="15" customHeight="1">
      <c r="A11" s="65" t="s">
        <v>505</v>
      </c>
      <c r="B11" s="250">
        <v>66217</v>
      </c>
      <c r="C11" s="250">
        <v>13053</v>
      </c>
      <c r="D11" s="250">
        <v>49843</v>
      </c>
      <c r="E11" s="250">
        <v>24028</v>
      </c>
      <c r="F11" s="250">
        <v>10243</v>
      </c>
      <c r="G11" s="250">
        <v>7407</v>
      </c>
      <c r="H11" s="250">
        <v>2199</v>
      </c>
      <c r="I11" s="250">
        <v>16982</v>
      </c>
      <c r="J11" s="250">
        <v>190244</v>
      </c>
    </row>
    <row r="12" spans="1:10" ht="15" customHeight="1">
      <c r="A12" s="49" t="s">
        <v>506</v>
      </c>
      <c r="B12" s="252"/>
      <c r="C12" s="252"/>
      <c r="D12" s="252"/>
      <c r="E12" s="252"/>
      <c r="F12" s="252"/>
      <c r="G12" s="252"/>
      <c r="H12" s="252"/>
      <c r="I12" s="252"/>
      <c r="J12" s="252"/>
    </row>
    <row r="13" spans="1:10" ht="15" customHeight="1">
      <c r="A13" s="50" t="s">
        <v>507</v>
      </c>
      <c r="B13" s="249">
        <v>21.6</v>
      </c>
      <c r="C13" s="249" t="s">
        <v>508</v>
      </c>
      <c r="D13" s="249">
        <v>16.399999999999999</v>
      </c>
      <c r="E13" s="249">
        <v>17.399999999999999</v>
      </c>
      <c r="F13" s="249" t="s">
        <v>509</v>
      </c>
      <c r="G13" s="249">
        <v>16.100000000000001</v>
      </c>
      <c r="H13" s="249" t="s">
        <v>510</v>
      </c>
      <c r="I13" s="249">
        <v>20</v>
      </c>
      <c r="J13" s="249">
        <v>20.2</v>
      </c>
    </row>
    <row r="14" spans="1:10" ht="15" customHeight="1">
      <c r="A14" s="50" t="s">
        <v>511</v>
      </c>
      <c r="B14" s="249">
        <v>62.3</v>
      </c>
      <c r="C14" s="249">
        <v>54.3</v>
      </c>
      <c r="D14" s="249">
        <v>59.4</v>
      </c>
      <c r="E14" s="249">
        <v>64</v>
      </c>
      <c r="F14" s="249">
        <v>50</v>
      </c>
      <c r="G14" s="249">
        <v>53.6</v>
      </c>
      <c r="H14" s="249">
        <v>52.9</v>
      </c>
      <c r="I14" s="249">
        <v>61.5</v>
      </c>
      <c r="J14" s="249">
        <v>60.3</v>
      </c>
    </row>
    <row r="15" spans="1:10" ht="15" customHeight="1">
      <c r="A15" s="50" t="s">
        <v>512</v>
      </c>
      <c r="B15" s="249">
        <v>15.6</v>
      </c>
      <c r="C15" s="249">
        <v>17.399999999999999</v>
      </c>
      <c r="D15" s="249">
        <v>22.5</v>
      </c>
      <c r="E15" s="249">
        <v>18.600000000000001</v>
      </c>
      <c r="F15" s="249" t="s">
        <v>513</v>
      </c>
      <c r="G15" s="249">
        <v>28.6</v>
      </c>
      <c r="H15" s="249" t="s">
        <v>514</v>
      </c>
      <c r="I15" s="249">
        <v>17.7</v>
      </c>
      <c r="J15" s="249">
        <v>19.5</v>
      </c>
    </row>
    <row r="16" spans="1:10" s="251" customFormat="1" ht="15" customHeight="1">
      <c r="A16" s="50" t="s">
        <v>515</v>
      </c>
      <c r="B16" s="75">
        <v>50.6</v>
      </c>
      <c r="C16" s="75">
        <v>51</v>
      </c>
      <c r="D16" s="75">
        <v>45.7</v>
      </c>
      <c r="E16" s="75">
        <v>50</v>
      </c>
      <c r="F16" s="75">
        <v>48.2</v>
      </c>
      <c r="G16" s="75">
        <v>50.6</v>
      </c>
      <c r="H16" s="75">
        <v>69.599999999999994</v>
      </c>
      <c r="I16" s="75">
        <v>56.6</v>
      </c>
      <c r="J16" s="75">
        <v>49.6</v>
      </c>
    </row>
    <row r="17" spans="1:10" ht="15" customHeight="1" thickBot="1">
      <c r="A17" s="167" t="s">
        <v>74</v>
      </c>
      <c r="B17" s="253">
        <v>74547</v>
      </c>
      <c r="C17" s="253">
        <v>16072</v>
      </c>
      <c r="D17" s="253">
        <v>60676</v>
      </c>
      <c r="E17" s="253">
        <v>28001</v>
      </c>
      <c r="F17" s="253">
        <v>12231</v>
      </c>
      <c r="G17" s="253">
        <v>8279</v>
      </c>
      <c r="H17" s="253">
        <v>2381</v>
      </c>
      <c r="I17" s="253">
        <v>22294</v>
      </c>
      <c r="J17" s="253">
        <v>224186</v>
      </c>
    </row>
    <row r="18" spans="1:10" ht="15" customHeight="1">
      <c r="A18" s="18" t="s">
        <v>75</v>
      </c>
    </row>
    <row r="19" spans="1:10" ht="15" customHeight="1">
      <c r="A19" s="18" t="s">
        <v>516</v>
      </c>
    </row>
    <row r="20" spans="1:10" ht="15" customHeight="1">
      <c r="A20" s="18" t="s">
        <v>517</v>
      </c>
      <c r="B20"/>
      <c r="C20"/>
      <c r="D20"/>
      <c r="E20"/>
      <c r="F20"/>
      <c r="G20"/>
      <c r="H20"/>
      <c r="I20"/>
      <c r="J20"/>
    </row>
    <row r="21" spans="1:10" ht="15" customHeight="1">
      <c r="A21" s="18" t="s">
        <v>518</v>
      </c>
      <c r="B21"/>
      <c r="C21"/>
      <c r="D21"/>
      <c r="E21"/>
      <c r="F21"/>
      <c r="G21"/>
      <c r="H21"/>
      <c r="I21"/>
      <c r="J21"/>
    </row>
    <row r="22" spans="1:10" ht="15" customHeight="1">
      <c r="A22" s="18" t="s">
        <v>1911</v>
      </c>
      <c r="B22"/>
      <c r="C22"/>
      <c r="D22"/>
      <c r="E22"/>
      <c r="F22"/>
      <c r="G22"/>
      <c r="H22"/>
      <c r="I22"/>
      <c r="J22"/>
    </row>
    <row r="23" spans="1:10" ht="15" customHeight="1">
      <c r="A23" s="18" t="s">
        <v>1185</v>
      </c>
      <c r="B23"/>
      <c r="C23"/>
      <c r="D23"/>
      <c r="E23"/>
      <c r="F23"/>
      <c r="G23"/>
      <c r="H23"/>
      <c r="I23"/>
      <c r="J23"/>
    </row>
    <row r="24" spans="1:10" ht="15" customHeight="1">
      <c r="A24" s="91"/>
    </row>
    <row r="25" spans="1:10" ht="15" customHeight="1">
      <c r="A25" s="685" t="s">
        <v>9</v>
      </c>
    </row>
  </sheetData>
  <mergeCells count="2">
    <mergeCell ref="A1:J1"/>
    <mergeCell ref="B3:J3"/>
  </mergeCells>
  <hyperlinks>
    <hyperlink ref="A25" location="Contents!A1" display="Link to Contents" xr:uid="{7ADE6109-F2DC-4B79-8404-8ACD38756A57}"/>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2AC8E-4789-4E31-B973-3BE8EFB3632B}">
  <sheetPr>
    <pageSetUpPr fitToPage="1"/>
  </sheetPr>
  <dimension ref="A1:J29"/>
  <sheetViews>
    <sheetView zoomScaleNormal="100" workbookViewId="0">
      <selection sqref="A1:J1"/>
    </sheetView>
  </sheetViews>
  <sheetFormatPr defaultColWidth="9.140625" defaultRowHeight="15" customHeight="1"/>
  <cols>
    <col min="1" max="1" width="22" customWidth="1"/>
    <col min="2" max="2" width="9.5703125" customWidth="1"/>
    <col min="3" max="10" width="9.28515625" customWidth="1"/>
  </cols>
  <sheetData>
    <row r="1" spans="1:10" s="44" customFormat="1" ht="31.5" customHeight="1" thickBot="1">
      <c r="A1" s="771" t="s">
        <v>520</v>
      </c>
      <c r="B1" s="771"/>
      <c r="C1" s="771"/>
      <c r="D1" s="771"/>
      <c r="E1" s="771"/>
      <c r="F1" s="771"/>
      <c r="G1" s="771"/>
      <c r="H1" s="771"/>
      <c r="I1" s="771"/>
      <c r="J1" s="771"/>
    </row>
    <row r="2" spans="1:10" s="86" customFormat="1" ht="16.5" customHeight="1" thickBot="1">
      <c r="A2" s="254"/>
      <c r="B2" s="255" t="s">
        <v>10</v>
      </c>
      <c r="C2" s="255" t="s">
        <v>11</v>
      </c>
      <c r="D2" s="255" t="s">
        <v>12</v>
      </c>
      <c r="E2" s="255" t="s">
        <v>13</v>
      </c>
      <c r="F2" s="255" t="s">
        <v>15</v>
      </c>
      <c r="G2" s="255" t="s">
        <v>17</v>
      </c>
      <c r="H2" s="255" t="s">
        <v>19</v>
      </c>
      <c r="I2" s="255" t="s">
        <v>20</v>
      </c>
      <c r="J2" s="255" t="s">
        <v>49</v>
      </c>
    </row>
    <row r="3" spans="1:10" ht="15" customHeight="1">
      <c r="A3" s="97"/>
      <c r="B3" s="795" t="s">
        <v>42</v>
      </c>
      <c r="C3" s="795"/>
      <c r="D3" s="795"/>
      <c r="E3" s="795"/>
      <c r="F3" s="795"/>
      <c r="G3" s="795"/>
      <c r="H3" s="795"/>
      <c r="I3" s="795"/>
      <c r="J3" s="795"/>
    </row>
    <row r="4" spans="1:10" ht="15" customHeight="1">
      <c r="A4" s="256" t="s">
        <v>521</v>
      </c>
      <c r="B4" s="248"/>
      <c r="C4" s="248"/>
      <c r="D4" s="248"/>
      <c r="E4" s="248"/>
      <c r="F4" s="248"/>
      <c r="G4" s="248"/>
      <c r="H4" s="248"/>
      <c r="I4" s="248"/>
      <c r="J4" s="248"/>
    </row>
    <row r="5" spans="1:10" ht="15" customHeight="1">
      <c r="A5" s="257" t="s">
        <v>522</v>
      </c>
      <c r="B5" s="249">
        <v>27.6</v>
      </c>
      <c r="C5" s="249" t="s">
        <v>523</v>
      </c>
      <c r="D5" s="249">
        <v>20</v>
      </c>
      <c r="E5" s="249" t="s">
        <v>316</v>
      </c>
      <c r="F5" s="249">
        <v>44.8</v>
      </c>
      <c r="G5" s="249">
        <v>44</v>
      </c>
      <c r="H5" s="249" t="s">
        <v>524</v>
      </c>
      <c r="I5" s="108" t="s">
        <v>525</v>
      </c>
      <c r="J5" s="108">
        <v>23.4</v>
      </c>
    </row>
    <row r="6" spans="1:10" ht="15" customHeight="1">
      <c r="A6" s="257" t="s">
        <v>526</v>
      </c>
      <c r="B6" s="249">
        <v>78.400000000000006</v>
      </c>
      <c r="C6" s="249">
        <v>68.2</v>
      </c>
      <c r="D6" s="249">
        <v>81.3</v>
      </c>
      <c r="E6" s="249">
        <v>81.5</v>
      </c>
      <c r="F6" s="249">
        <v>55.2</v>
      </c>
      <c r="G6" s="249">
        <v>56</v>
      </c>
      <c r="H6" s="249" t="s">
        <v>527</v>
      </c>
      <c r="I6" s="108">
        <v>84.3</v>
      </c>
      <c r="J6" s="108">
        <v>76.099999999999994</v>
      </c>
    </row>
    <row r="7" spans="1:10" s="260" customFormat="1" ht="15" customHeight="1">
      <c r="A7" s="258" t="s">
        <v>74</v>
      </c>
      <c r="B7" s="250">
        <v>19919</v>
      </c>
      <c r="C7" s="250">
        <v>4425</v>
      </c>
      <c r="D7" s="250">
        <v>15518</v>
      </c>
      <c r="E7" s="250">
        <v>6493</v>
      </c>
      <c r="F7" s="250">
        <v>2888</v>
      </c>
      <c r="G7" s="250">
        <v>2539</v>
      </c>
      <c r="H7" s="250">
        <v>544</v>
      </c>
      <c r="I7" s="259">
        <v>5115</v>
      </c>
      <c r="J7" s="259">
        <v>58242</v>
      </c>
    </row>
    <row r="8" spans="1:10" ht="15" customHeight="1">
      <c r="A8" s="256" t="s">
        <v>528</v>
      </c>
      <c r="B8" s="252"/>
      <c r="C8" s="252"/>
      <c r="D8" s="252"/>
      <c r="E8" s="252"/>
      <c r="F8" s="252"/>
      <c r="G8" s="252"/>
      <c r="H8" s="252"/>
      <c r="I8" s="107"/>
      <c r="J8" s="107"/>
    </row>
    <row r="9" spans="1:10" ht="15" customHeight="1">
      <c r="A9" s="257" t="s">
        <v>522</v>
      </c>
      <c r="B9" s="249">
        <v>30.5</v>
      </c>
      <c r="C9" s="249" t="s">
        <v>508</v>
      </c>
      <c r="D9" s="249" t="s">
        <v>285</v>
      </c>
      <c r="E9" s="249" t="s">
        <v>313</v>
      </c>
      <c r="F9" s="249" t="s">
        <v>529</v>
      </c>
      <c r="G9" s="249" t="s">
        <v>509</v>
      </c>
      <c r="H9" s="249" t="s">
        <v>530</v>
      </c>
      <c r="I9" s="108" t="s">
        <v>154</v>
      </c>
      <c r="J9" s="108">
        <v>19.600000000000001</v>
      </c>
    </row>
    <row r="10" spans="1:10" ht="15" customHeight="1">
      <c r="A10" s="257" t="s">
        <v>526</v>
      </c>
      <c r="B10" s="249">
        <v>69.900000000000006</v>
      </c>
      <c r="C10" s="249">
        <v>71.7</v>
      </c>
      <c r="D10" s="249">
        <v>86.5</v>
      </c>
      <c r="E10" s="249">
        <v>86.7</v>
      </c>
      <c r="F10" s="249">
        <v>94.3</v>
      </c>
      <c r="G10" s="249">
        <v>74.099999999999994</v>
      </c>
      <c r="H10" s="249">
        <v>66.7</v>
      </c>
      <c r="I10" s="249">
        <v>91.5</v>
      </c>
      <c r="J10" s="249">
        <v>80.099999999999994</v>
      </c>
    </row>
    <row r="11" spans="1:10" s="260" customFormat="1" ht="15" customHeight="1">
      <c r="A11" s="258" t="s">
        <v>74</v>
      </c>
      <c r="B11" s="250">
        <v>22614</v>
      </c>
      <c r="C11" s="250">
        <v>4552</v>
      </c>
      <c r="D11" s="250">
        <v>17039</v>
      </c>
      <c r="E11" s="250">
        <v>8299</v>
      </c>
      <c r="F11" s="250">
        <v>3498</v>
      </c>
      <c r="G11" s="250">
        <v>2740</v>
      </c>
      <c r="H11" s="250">
        <v>622</v>
      </c>
      <c r="I11" s="250">
        <v>5942</v>
      </c>
      <c r="J11" s="250">
        <v>65446</v>
      </c>
    </row>
    <row r="12" spans="1:10" ht="15" customHeight="1">
      <c r="A12" s="256" t="s">
        <v>531</v>
      </c>
      <c r="B12" s="261">
        <v>42699</v>
      </c>
      <c r="C12" s="261">
        <v>8765</v>
      </c>
      <c r="D12" s="261">
        <v>32385</v>
      </c>
      <c r="E12" s="261">
        <v>14807</v>
      </c>
      <c r="F12" s="261">
        <v>6523</v>
      </c>
      <c r="G12" s="261">
        <v>5389</v>
      </c>
      <c r="H12" s="261">
        <v>1109</v>
      </c>
      <c r="I12" s="261">
        <v>11050</v>
      </c>
      <c r="J12" s="261">
        <v>123723</v>
      </c>
    </row>
    <row r="13" spans="1:10" ht="15" customHeight="1">
      <c r="A13" s="256"/>
      <c r="B13" s="796" t="s">
        <v>0</v>
      </c>
      <c r="C13" s="796"/>
      <c r="D13" s="796"/>
      <c r="E13" s="796"/>
      <c r="F13" s="796"/>
      <c r="G13" s="796"/>
      <c r="H13" s="796"/>
      <c r="I13" s="796"/>
      <c r="J13" s="796"/>
    </row>
    <row r="14" spans="1:10" ht="15" customHeight="1">
      <c r="A14" s="256" t="s">
        <v>521</v>
      </c>
      <c r="B14" s="248"/>
      <c r="C14" s="248"/>
      <c r="D14" s="248"/>
      <c r="E14" s="248"/>
      <c r="F14" s="248"/>
      <c r="G14" s="248"/>
      <c r="H14" s="248"/>
      <c r="I14" s="248"/>
      <c r="J14" s="248"/>
    </row>
    <row r="15" spans="1:10" ht="15" customHeight="1">
      <c r="A15" s="257" t="s">
        <v>522</v>
      </c>
      <c r="B15" s="262">
        <v>5501</v>
      </c>
      <c r="C15" s="262" t="s">
        <v>532</v>
      </c>
      <c r="D15" s="262">
        <v>3055</v>
      </c>
      <c r="E15" s="262" t="s">
        <v>533</v>
      </c>
      <c r="F15" s="262">
        <v>1253</v>
      </c>
      <c r="G15" s="262">
        <v>1128</v>
      </c>
      <c r="H15" s="262" t="s">
        <v>534</v>
      </c>
      <c r="I15" s="262" t="s">
        <v>535</v>
      </c>
      <c r="J15" s="262">
        <v>13594</v>
      </c>
    </row>
    <row r="16" spans="1:10" ht="15" customHeight="1">
      <c r="A16" s="257" t="s">
        <v>526</v>
      </c>
      <c r="B16" s="262">
        <v>15601</v>
      </c>
      <c r="C16" s="262">
        <v>2965</v>
      </c>
      <c r="D16" s="262">
        <v>12562</v>
      </c>
      <c r="E16" s="262">
        <v>5316</v>
      </c>
      <c r="F16" s="262">
        <v>1639</v>
      </c>
      <c r="G16" s="262">
        <v>1411</v>
      </c>
      <c r="H16" s="262" t="s">
        <v>536</v>
      </c>
      <c r="I16" s="262">
        <v>4300</v>
      </c>
      <c r="J16" s="262">
        <v>44309</v>
      </c>
    </row>
    <row r="17" spans="1:10" ht="15" customHeight="1">
      <c r="A17" s="258" t="s">
        <v>68</v>
      </c>
      <c r="B17" s="250">
        <v>19919</v>
      </c>
      <c r="C17" s="250">
        <v>4425</v>
      </c>
      <c r="D17" s="250">
        <v>15518</v>
      </c>
      <c r="E17" s="250">
        <v>6493</v>
      </c>
      <c r="F17" s="250">
        <v>2888</v>
      </c>
      <c r="G17" s="250">
        <v>2539</v>
      </c>
      <c r="H17" s="250">
        <v>544</v>
      </c>
      <c r="I17" s="250">
        <v>5115</v>
      </c>
      <c r="J17" s="250">
        <v>58242</v>
      </c>
    </row>
    <row r="18" spans="1:10" ht="15" customHeight="1">
      <c r="A18" s="256" t="s">
        <v>528</v>
      </c>
      <c r="B18" s="262"/>
      <c r="C18" s="262"/>
      <c r="D18" s="262"/>
      <c r="E18" s="262"/>
      <c r="F18" s="262"/>
      <c r="G18" s="262"/>
      <c r="H18" s="262"/>
      <c r="I18" s="262"/>
      <c r="J18" s="262"/>
    </row>
    <row r="19" spans="1:10" ht="15" customHeight="1">
      <c r="A19" s="257" t="s">
        <v>522</v>
      </c>
      <c r="B19" s="262">
        <v>6902</v>
      </c>
      <c r="C19" s="262" t="s">
        <v>537</v>
      </c>
      <c r="D19" s="262" t="s">
        <v>538</v>
      </c>
      <c r="E19" s="262" t="s">
        <v>539</v>
      </c>
      <c r="F19" s="262" t="s">
        <v>181</v>
      </c>
      <c r="G19" s="262" t="s">
        <v>540</v>
      </c>
      <c r="H19" s="262" t="s">
        <v>541</v>
      </c>
      <c r="I19" s="262" t="s">
        <v>542</v>
      </c>
      <c r="J19" s="262">
        <v>12817</v>
      </c>
    </row>
    <row r="20" spans="1:10" ht="15" customHeight="1">
      <c r="A20" s="257" t="s">
        <v>526</v>
      </c>
      <c r="B20" s="262">
        <v>15793</v>
      </c>
      <c r="C20" s="262">
        <v>3317</v>
      </c>
      <c r="D20" s="262">
        <v>14685</v>
      </c>
      <c r="E20" s="262">
        <v>7189</v>
      </c>
      <c r="F20" s="262">
        <v>3254</v>
      </c>
      <c r="G20" s="262">
        <v>2047</v>
      </c>
      <c r="H20" s="262">
        <v>434</v>
      </c>
      <c r="I20" s="262">
        <v>5432</v>
      </c>
      <c r="J20" s="262">
        <v>52359</v>
      </c>
    </row>
    <row r="21" spans="1:10" ht="15" customHeight="1">
      <c r="A21" s="258" t="s">
        <v>68</v>
      </c>
      <c r="B21" s="250">
        <v>22614</v>
      </c>
      <c r="C21" s="250">
        <v>4552</v>
      </c>
      <c r="D21" s="250">
        <v>17039</v>
      </c>
      <c r="E21" s="250">
        <v>8299</v>
      </c>
      <c r="F21" s="250">
        <v>3498</v>
      </c>
      <c r="G21" s="250">
        <v>2740</v>
      </c>
      <c r="H21" s="250">
        <v>622</v>
      </c>
      <c r="I21" s="250">
        <v>5942</v>
      </c>
      <c r="J21" s="250">
        <v>65446</v>
      </c>
    </row>
    <row r="22" spans="1:10" s="86" customFormat="1" ht="17.25" customHeight="1" thickBot="1">
      <c r="A22" s="263" t="s">
        <v>531</v>
      </c>
      <c r="B22" s="264">
        <v>42699</v>
      </c>
      <c r="C22" s="264">
        <v>8765</v>
      </c>
      <c r="D22" s="264">
        <v>32385</v>
      </c>
      <c r="E22" s="264">
        <v>14807</v>
      </c>
      <c r="F22" s="264">
        <v>6523</v>
      </c>
      <c r="G22" s="264">
        <v>5389</v>
      </c>
      <c r="H22" s="264">
        <v>1109</v>
      </c>
      <c r="I22" s="264">
        <v>11050</v>
      </c>
      <c r="J22" s="264">
        <v>123723</v>
      </c>
    </row>
    <row r="23" spans="1:10" ht="15" customHeight="1">
      <c r="A23" s="91" t="s">
        <v>75</v>
      </c>
      <c r="B23" s="45"/>
      <c r="C23" s="45"/>
      <c r="D23" s="45"/>
      <c r="E23" s="45"/>
      <c r="F23" s="45"/>
      <c r="G23" s="45"/>
      <c r="H23" s="45"/>
      <c r="I23" s="45"/>
      <c r="J23" s="45"/>
    </row>
    <row r="24" spans="1:10" ht="15" customHeight="1">
      <c r="A24" s="91" t="s">
        <v>516</v>
      </c>
      <c r="B24" s="45"/>
      <c r="C24" s="45"/>
      <c r="D24" s="45"/>
      <c r="E24" s="45"/>
      <c r="F24" s="45"/>
      <c r="G24" s="45"/>
      <c r="H24" s="45"/>
      <c r="I24" s="45"/>
      <c r="J24" s="45"/>
    </row>
    <row r="25" spans="1:10" ht="15" customHeight="1">
      <c r="A25" s="91" t="s">
        <v>543</v>
      </c>
      <c r="B25" s="45"/>
      <c r="C25" s="45"/>
      <c r="D25" s="45"/>
      <c r="E25" s="45"/>
      <c r="F25" s="45"/>
      <c r="G25" s="45"/>
      <c r="H25" s="45"/>
      <c r="I25" s="45"/>
      <c r="J25" s="45"/>
    </row>
    <row r="26" spans="1:10" ht="24.75" customHeight="1">
      <c r="A26" s="797" t="s">
        <v>544</v>
      </c>
      <c r="B26" s="797"/>
      <c r="C26" s="797"/>
      <c r="D26" s="797"/>
      <c r="E26" s="797"/>
      <c r="F26" s="797"/>
      <c r="G26" s="797"/>
      <c r="H26" s="797"/>
      <c r="I26" s="797"/>
      <c r="J26" s="797"/>
    </row>
    <row r="27" spans="1:10" ht="15" customHeight="1">
      <c r="A27" s="18" t="s">
        <v>519</v>
      </c>
    </row>
    <row r="28" spans="1:10" ht="15" customHeight="1">
      <c r="A28" s="91"/>
    </row>
    <row r="29" spans="1:10" ht="15" customHeight="1">
      <c r="A29" s="685" t="s">
        <v>9</v>
      </c>
    </row>
  </sheetData>
  <mergeCells count="4">
    <mergeCell ref="A1:J1"/>
    <mergeCell ref="B3:J3"/>
    <mergeCell ref="B13:J13"/>
    <mergeCell ref="A26:J26"/>
  </mergeCells>
  <hyperlinks>
    <hyperlink ref="A29" location="Contents!A1" display="Link to Contents" xr:uid="{3E970BEC-D4A2-4006-AA39-82EF343E0455}"/>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F4AD7-F3D8-4656-BBBA-96AA52B55531}">
  <sheetPr>
    <tabColor rgb="FF27854E"/>
  </sheetPr>
  <dimension ref="A1:J1"/>
  <sheetViews>
    <sheetView zoomScaleNormal="100" workbookViewId="0">
      <selection sqref="A1:J1"/>
    </sheetView>
  </sheetViews>
  <sheetFormatPr defaultRowHeight="15"/>
  <sheetData>
    <row r="1" spans="1:10" ht="18.75">
      <c r="A1" s="762" t="s">
        <v>545</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3D00B-A794-4377-8D31-A257051B43E2}">
  <dimension ref="A1:AB120"/>
  <sheetViews>
    <sheetView zoomScaleNormal="100" workbookViewId="0"/>
  </sheetViews>
  <sheetFormatPr defaultRowHeight="15"/>
  <cols>
    <col min="1" max="1" width="26.42578125" customWidth="1"/>
    <col min="2" max="11" width="8.7109375" customWidth="1"/>
    <col min="12" max="12" width="16.42578125" customWidth="1"/>
    <col min="13" max="13" width="18.7109375" customWidth="1"/>
    <col min="14" max="14" width="17" customWidth="1"/>
    <col min="15" max="15" width="18.7109375" customWidth="1"/>
    <col min="192" max="192" width="27" customWidth="1"/>
    <col min="193" max="203" width="8.7109375" customWidth="1"/>
    <col min="204" max="209" width="10.7109375" customWidth="1"/>
    <col min="234" max="234" width="23.7109375" customWidth="1"/>
    <col min="235" max="245" width="10.7109375" customWidth="1"/>
    <col min="246" max="249" width="15.7109375" customWidth="1"/>
    <col min="448" max="448" width="27" customWidth="1"/>
    <col min="449" max="459" width="8.7109375" customWidth="1"/>
    <col min="460" max="465" width="10.7109375" customWidth="1"/>
    <col min="490" max="490" width="23.7109375" customWidth="1"/>
    <col min="491" max="501" width="10.7109375" customWidth="1"/>
    <col min="502" max="505" width="15.7109375" customWidth="1"/>
    <col min="704" max="704" width="27" customWidth="1"/>
    <col min="705" max="715" width="8.7109375" customWidth="1"/>
    <col min="716" max="721" width="10.7109375" customWidth="1"/>
    <col min="746" max="746" width="23.7109375" customWidth="1"/>
    <col min="747" max="757" width="10.7109375" customWidth="1"/>
    <col min="758" max="761" width="15.7109375" customWidth="1"/>
    <col min="960" max="960" width="27" customWidth="1"/>
    <col min="961" max="971" width="8.7109375" customWidth="1"/>
    <col min="972" max="977" width="10.7109375" customWidth="1"/>
    <col min="1002" max="1002" width="23.7109375" customWidth="1"/>
    <col min="1003" max="1013" width="10.7109375" customWidth="1"/>
    <col min="1014" max="1017" width="15.7109375" customWidth="1"/>
    <col min="1216" max="1216" width="27" customWidth="1"/>
    <col min="1217" max="1227" width="8.7109375" customWidth="1"/>
    <col min="1228" max="1233" width="10.7109375" customWidth="1"/>
    <col min="1258" max="1258" width="23.7109375" customWidth="1"/>
    <col min="1259" max="1269" width="10.7109375" customWidth="1"/>
    <col min="1270" max="1273" width="15.7109375" customWidth="1"/>
    <col min="1472" max="1472" width="27" customWidth="1"/>
    <col min="1473" max="1483" width="8.7109375" customWidth="1"/>
    <col min="1484" max="1489" width="10.7109375" customWidth="1"/>
    <col min="1514" max="1514" width="23.7109375" customWidth="1"/>
    <col min="1515" max="1525" width="10.7109375" customWidth="1"/>
    <col min="1526" max="1529" width="15.7109375" customWidth="1"/>
    <col min="1728" max="1728" width="27" customWidth="1"/>
    <col min="1729" max="1739" width="8.7109375" customWidth="1"/>
    <col min="1740" max="1745" width="10.7109375" customWidth="1"/>
    <col min="1770" max="1770" width="23.7109375" customWidth="1"/>
    <col min="1771" max="1781" width="10.7109375" customWidth="1"/>
    <col min="1782" max="1785" width="15.7109375" customWidth="1"/>
    <col min="1984" max="1984" width="27" customWidth="1"/>
    <col min="1985" max="1995" width="8.7109375" customWidth="1"/>
    <col min="1996" max="2001" width="10.7109375" customWidth="1"/>
    <col min="2026" max="2026" width="23.7109375" customWidth="1"/>
    <col min="2027" max="2037" width="10.7109375" customWidth="1"/>
    <col min="2038" max="2041" width="15.7109375" customWidth="1"/>
    <col min="2240" max="2240" width="27" customWidth="1"/>
    <col min="2241" max="2251" width="8.7109375" customWidth="1"/>
    <col min="2252" max="2257" width="10.7109375" customWidth="1"/>
    <col min="2282" max="2282" width="23.7109375" customWidth="1"/>
    <col min="2283" max="2293" width="10.7109375" customWidth="1"/>
    <col min="2294" max="2297" width="15.7109375" customWidth="1"/>
    <col min="2496" max="2496" width="27" customWidth="1"/>
    <col min="2497" max="2507" width="8.7109375" customWidth="1"/>
    <col min="2508" max="2513" width="10.7109375" customWidth="1"/>
    <col min="2538" max="2538" width="23.7109375" customWidth="1"/>
    <col min="2539" max="2549" width="10.7109375" customWidth="1"/>
    <col min="2550" max="2553" width="15.7109375" customWidth="1"/>
    <col min="2752" max="2752" width="27" customWidth="1"/>
    <col min="2753" max="2763" width="8.7109375" customWidth="1"/>
    <col min="2764" max="2769" width="10.7109375" customWidth="1"/>
    <col min="2794" max="2794" width="23.7109375" customWidth="1"/>
    <col min="2795" max="2805" width="10.7109375" customWidth="1"/>
    <col min="2806" max="2809" width="15.7109375" customWidth="1"/>
    <col min="3008" max="3008" width="27" customWidth="1"/>
    <col min="3009" max="3019" width="8.7109375" customWidth="1"/>
    <col min="3020" max="3025" width="10.7109375" customWidth="1"/>
    <col min="3050" max="3050" width="23.7109375" customWidth="1"/>
    <col min="3051" max="3061" width="10.7109375" customWidth="1"/>
    <col min="3062" max="3065" width="15.7109375" customWidth="1"/>
    <col min="3264" max="3264" width="27" customWidth="1"/>
    <col min="3265" max="3275" width="8.7109375" customWidth="1"/>
    <col min="3276" max="3281" width="10.7109375" customWidth="1"/>
    <col min="3306" max="3306" width="23.7109375" customWidth="1"/>
    <col min="3307" max="3317" width="10.7109375" customWidth="1"/>
    <col min="3318" max="3321" width="15.7109375" customWidth="1"/>
    <col min="3520" max="3520" width="27" customWidth="1"/>
    <col min="3521" max="3531" width="8.7109375" customWidth="1"/>
    <col min="3532" max="3537" width="10.7109375" customWidth="1"/>
    <col min="3562" max="3562" width="23.7109375" customWidth="1"/>
    <col min="3563" max="3573" width="10.7109375" customWidth="1"/>
    <col min="3574" max="3577" width="15.7109375" customWidth="1"/>
    <col min="3776" max="3776" width="27" customWidth="1"/>
    <col min="3777" max="3787" width="8.7109375" customWidth="1"/>
    <col min="3788" max="3793" width="10.7109375" customWidth="1"/>
    <col min="3818" max="3818" width="23.7109375" customWidth="1"/>
    <col min="3819" max="3829" width="10.7109375" customWidth="1"/>
    <col min="3830" max="3833" width="15.7109375" customWidth="1"/>
    <col min="4032" max="4032" width="27" customWidth="1"/>
    <col min="4033" max="4043" width="8.7109375" customWidth="1"/>
    <col min="4044" max="4049" width="10.7109375" customWidth="1"/>
    <col min="4074" max="4074" width="23.7109375" customWidth="1"/>
    <col min="4075" max="4085" width="10.7109375" customWidth="1"/>
    <col min="4086" max="4089" width="15.7109375" customWidth="1"/>
    <col min="4288" max="4288" width="27" customWidth="1"/>
    <col min="4289" max="4299" width="8.7109375" customWidth="1"/>
    <col min="4300" max="4305" width="10.7109375" customWidth="1"/>
    <col min="4330" max="4330" width="23.7109375" customWidth="1"/>
    <col min="4331" max="4341" width="10.7109375" customWidth="1"/>
    <col min="4342" max="4345" width="15.7109375" customWidth="1"/>
    <col min="4544" max="4544" width="27" customWidth="1"/>
    <col min="4545" max="4555" width="8.7109375" customWidth="1"/>
    <col min="4556" max="4561" width="10.7109375" customWidth="1"/>
    <col min="4586" max="4586" width="23.7109375" customWidth="1"/>
    <col min="4587" max="4597" width="10.7109375" customWidth="1"/>
    <col min="4598" max="4601" width="15.7109375" customWidth="1"/>
    <col min="4800" max="4800" width="27" customWidth="1"/>
    <col min="4801" max="4811" width="8.7109375" customWidth="1"/>
    <col min="4812" max="4817" width="10.7109375" customWidth="1"/>
    <col min="4842" max="4842" width="23.7109375" customWidth="1"/>
    <col min="4843" max="4853" width="10.7109375" customWidth="1"/>
    <col min="4854" max="4857" width="15.7109375" customWidth="1"/>
    <col min="5056" max="5056" width="27" customWidth="1"/>
    <col min="5057" max="5067" width="8.7109375" customWidth="1"/>
    <col min="5068" max="5073" width="10.7109375" customWidth="1"/>
    <col min="5098" max="5098" width="23.7109375" customWidth="1"/>
    <col min="5099" max="5109" width="10.7109375" customWidth="1"/>
    <col min="5110" max="5113" width="15.7109375" customWidth="1"/>
    <col min="5312" max="5312" width="27" customWidth="1"/>
    <col min="5313" max="5323" width="8.7109375" customWidth="1"/>
    <col min="5324" max="5329" width="10.7109375" customWidth="1"/>
    <col min="5354" max="5354" width="23.7109375" customWidth="1"/>
    <col min="5355" max="5365" width="10.7109375" customWidth="1"/>
    <col min="5366" max="5369" width="15.7109375" customWidth="1"/>
    <col min="5568" max="5568" width="27" customWidth="1"/>
    <col min="5569" max="5579" width="8.7109375" customWidth="1"/>
    <col min="5580" max="5585" width="10.7109375" customWidth="1"/>
    <col min="5610" max="5610" width="23.7109375" customWidth="1"/>
    <col min="5611" max="5621" width="10.7109375" customWidth="1"/>
    <col min="5622" max="5625" width="15.7109375" customWidth="1"/>
    <col min="5824" max="5824" width="27" customWidth="1"/>
    <col min="5825" max="5835" width="8.7109375" customWidth="1"/>
    <col min="5836" max="5841" width="10.7109375" customWidth="1"/>
    <col min="5866" max="5866" width="23.7109375" customWidth="1"/>
    <col min="5867" max="5877" width="10.7109375" customWidth="1"/>
    <col min="5878" max="5881" width="15.7109375" customWidth="1"/>
    <col min="6080" max="6080" width="27" customWidth="1"/>
    <col min="6081" max="6091" width="8.7109375" customWidth="1"/>
    <col min="6092" max="6097" width="10.7109375" customWidth="1"/>
    <col min="6122" max="6122" width="23.7109375" customWidth="1"/>
    <col min="6123" max="6133" width="10.7109375" customWidth="1"/>
    <col min="6134" max="6137" width="15.7109375" customWidth="1"/>
    <col min="6336" max="6336" width="27" customWidth="1"/>
    <col min="6337" max="6347" width="8.7109375" customWidth="1"/>
    <col min="6348" max="6353" width="10.7109375" customWidth="1"/>
    <col min="6378" max="6378" width="23.7109375" customWidth="1"/>
    <col min="6379" max="6389" width="10.7109375" customWidth="1"/>
    <col min="6390" max="6393" width="15.7109375" customWidth="1"/>
    <col min="6592" max="6592" width="27" customWidth="1"/>
    <col min="6593" max="6603" width="8.7109375" customWidth="1"/>
    <col min="6604" max="6609" width="10.7109375" customWidth="1"/>
    <col min="6634" max="6634" width="23.7109375" customWidth="1"/>
    <col min="6635" max="6645" width="10.7109375" customWidth="1"/>
    <col min="6646" max="6649" width="15.7109375" customWidth="1"/>
    <col min="6848" max="6848" width="27" customWidth="1"/>
    <col min="6849" max="6859" width="8.7109375" customWidth="1"/>
    <col min="6860" max="6865" width="10.7109375" customWidth="1"/>
    <col min="6890" max="6890" width="23.7109375" customWidth="1"/>
    <col min="6891" max="6901" width="10.7109375" customWidth="1"/>
    <col min="6902" max="6905" width="15.7109375" customWidth="1"/>
    <col min="7104" max="7104" width="27" customWidth="1"/>
    <col min="7105" max="7115" width="8.7109375" customWidth="1"/>
    <col min="7116" max="7121" width="10.7109375" customWidth="1"/>
    <col min="7146" max="7146" width="23.7109375" customWidth="1"/>
    <col min="7147" max="7157" width="10.7109375" customWidth="1"/>
    <col min="7158" max="7161" width="15.7109375" customWidth="1"/>
    <col min="7360" max="7360" width="27" customWidth="1"/>
    <col min="7361" max="7371" width="8.7109375" customWidth="1"/>
    <col min="7372" max="7377" width="10.7109375" customWidth="1"/>
    <col min="7402" max="7402" width="23.7109375" customWidth="1"/>
    <col min="7403" max="7413" width="10.7109375" customWidth="1"/>
    <col min="7414" max="7417" width="15.7109375" customWidth="1"/>
    <col min="7616" max="7616" width="27" customWidth="1"/>
    <col min="7617" max="7627" width="8.7109375" customWidth="1"/>
    <col min="7628" max="7633" width="10.7109375" customWidth="1"/>
    <col min="7658" max="7658" width="23.7109375" customWidth="1"/>
    <col min="7659" max="7669" width="10.7109375" customWidth="1"/>
    <col min="7670" max="7673" width="15.7109375" customWidth="1"/>
    <col min="7872" max="7872" width="27" customWidth="1"/>
    <col min="7873" max="7883" width="8.7109375" customWidth="1"/>
    <col min="7884" max="7889" width="10.7109375" customWidth="1"/>
    <col min="7914" max="7914" width="23.7109375" customWidth="1"/>
    <col min="7915" max="7925" width="10.7109375" customWidth="1"/>
    <col min="7926" max="7929" width="15.7109375" customWidth="1"/>
    <col min="8128" max="8128" width="27" customWidth="1"/>
    <col min="8129" max="8139" width="8.7109375" customWidth="1"/>
    <col min="8140" max="8145" width="10.7109375" customWidth="1"/>
    <col min="8170" max="8170" width="23.7109375" customWidth="1"/>
    <col min="8171" max="8181" width="10.7109375" customWidth="1"/>
    <col min="8182" max="8185" width="15.7109375" customWidth="1"/>
    <col min="8384" max="8384" width="27" customWidth="1"/>
    <col min="8385" max="8395" width="8.7109375" customWidth="1"/>
    <col min="8396" max="8401" width="10.7109375" customWidth="1"/>
    <col min="8426" max="8426" width="23.7109375" customWidth="1"/>
    <col min="8427" max="8437" width="10.7109375" customWidth="1"/>
    <col min="8438" max="8441" width="15.7109375" customWidth="1"/>
    <col min="8640" max="8640" width="27" customWidth="1"/>
    <col min="8641" max="8651" width="8.7109375" customWidth="1"/>
    <col min="8652" max="8657" width="10.7109375" customWidth="1"/>
    <col min="8682" max="8682" width="23.7109375" customWidth="1"/>
    <col min="8683" max="8693" width="10.7109375" customWidth="1"/>
    <col min="8694" max="8697" width="15.7109375" customWidth="1"/>
    <col min="8896" max="8896" width="27" customWidth="1"/>
    <col min="8897" max="8907" width="8.7109375" customWidth="1"/>
    <col min="8908" max="8913" width="10.7109375" customWidth="1"/>
    <col min="8938" max="8938" width="23.7109375" customWidth="1"/>
    <col min="8939" max="8949" width="10.7109375" customWidth="1"/>
    <col min="8950" max="8953" width="15.7109375" customWidth="1"/>
    <col min="9152" max="9152" width="27" customWidth="1"/>
    <col min="9153" max="9163" width="8.7109375" customWidth="1"/>
    <col min="9164" max="9169" width="10.7109375" customWidth="1"/>
    <col min="9194" max="9194" width="23.7109375" customWidth="1"/>
    <col min="9195" max="9205" width="10.7109375" customWidth="1"/>
    <col min="9206" max="9209" width="15.7109375" customWidth="1"/>
    <col min="9408" max="9408" width="27" customWidth="1"/>
    <col min="9409" max="9419" width="8.7109375" customWidth="1"/>
    <col min="9420" max="9425" width="10.7109375" customWidth="1"/>
    <col min="9450" max="9450" width="23.7109375" customWidth="1"/>
    <col min="9451" max="9461" width="10.7109375" customWidth="1"/>
    <col min="9462" max="9465" width="15.7109375" customWidth="1"/>
    <col min="9664" max="9664" width="27" customWidth="1"/>
    <col min="9665" max="9675" width="8.7109375" customWidth="1"/>
    <col min="9676" max="9681" width="10.7109375" customWidth="1"/>
    <col min="9706" max="9706" width="23.7109375" customWidth="1"/>
    <col min="9707" max="9717" width="10.7109375" customWidth="1"/>
    <col min="9718" max="9721" width="15.7109375" customWidth="1"/>
    <col min="9920" max="9920" width="27" customWidth="1"/>
    <col min="9921" max="9931" width="8.7109375" customWidth="1"/>
    <col min="9932" max="9937" width="10.7109375" customWidth="1"/>
    <col min="9962" max="9962" width="23.7109375" customWidth="1"/>
    <col min="9963" max="9973" width="10.7109375" customWidth="1"/>
    <col min="9974" max="9977" width="15.7109375" customWidth="1"/>
    <col min="10176" max="10176" width="27" customWidth="1"/>
    <col min="10177" max="10187" width="8.7109375" customWidth="1"/>
    <col min="10188" max="10193" width="10.7109375" customWidth="1"/>
    <col min="10218" max="10218" width="23.7109375" customWidth="1"/>
    <col min="10219" max="10229" width="10.7109375" customWidth="1"/>
    <col min="10230" max="10233" width="15.7109375" customWidth="1"/>
    <col min="10432" max="10432" width="27" customWidth="1"/>
    <col min="10433" max="10443" width="8.7109375" customWidth="1"/>
    <col min="10444" max="10449" width="10.7109375" customWidth="1"/>
    <col min="10474" max="10474" width="23.7109375" customWidth="1"/>
    <col min="10475" max="10485" width="10.7109375" customWidth="1"/>
    <col min="10486" max="10489" width="15.7109375" customWidth="1"/>
    <col min="10688" max="10688" width="27" customWidth="1"/>
    <col min="10689" max="10699" width="8.7109375" customWidth="1"/>
    <col min="10700" max="10705" width="10.7109375" customWidth="1"/>
    <col min="10730" max="10730" width="23.7109375" customWidth="1"/>
    <col min="10731" max="10741" width="10.7109375" customWidth="1"/>
    <col min="10742" max="10745" width="15.7109375" customWidth="1"/>
    <col min="10944" max="10944" width="27" customWidth="1"/>
    <col min="10945" max="10955" width="8.7109375" customWidth="1"/>
    <col min="10956" max="10961" width="10.7109375" customWidth="1"/>
    <col min="10986" max="10986" width="23.7109375" customWidth="1"/>
    <col min="10987" max="10997" width="10.7109375" customWidth="1"/>
    <col min="10998" max="11001" width="15.7109375" customWidth="1"/>
    <col min="11200" max="11200" width="27" customWidth="1"/>
    <col min="11201" max="11211" width="8.7109375" customWidth="1"/>
    <col min="11212" max="11217" width="10.7109375" customWidth="1"/>
    <col min="11242" max="11242" width="23.7109375" customWidth="1"/>
    <col min="11243" max="11253" width="10.7109375" customWidth="1"/>
    <col min="11254" max="11257" width="15.7109375" customWidth="1"/>
    <col min="11456" max="11456" width="27" customWidth="1"/>
    <col min="11457" max="11467" width="8.7109375" customWidth="1"/>
    <col min="11468" max="11473" width="10.7109375" customWidth="1"/>
    <col min="11498" max="11498" width="23.7109375" customWidth="1"/>
    <col min="11499" max="11509" width="10.7109375" customWidth="1"/>
    <col min="11510" max="11513" width="15.7109375" customWidth="1"/>
    <col min="11712" max="11712" width="27" customWidth="1"/>
    <col min="11713" max="11723" width="8.7109375" customWidth="1"/>
    <col min="11724" max="11729" width="10.7109375" customWidth="1"/>
    <col min="11754" max="11754" width="23.7109375" customWidth="1"/>
    <col min="11755" max="11765" width="10.7109375" customWidth="1"/>
    <col min="11766" max="11769" width="15.7109375" customWidth="1"/>
    <col min="11968" max="11968" width="27" customWidth="1"/>
    <col min="11969" max="11979" width="8.7109375" customWidth="1"/>
    <col min="11980" max="11985" width="10.7109375" customWidth="1"/>
    <col min="12010" max="12010" width="23.7109375" customWidth="1"/>
    <col min="12011" max="12021" width="10.7109375" customWidth="1"/>
    <col min="12022" max="12025" width="15.7109375" customWidth="1"/>
    <col min="12224" max="12224" width="27" customWidth="1"/>
    <col min="12225" max="12235" width="8.7109375" customWidth="1"/>
    <col min="12236" max="12241" width="10.7109375" customWidth="1"/>
    <col min="12266" max="12266" width="23.7109375" customWidth="1"/>
    <col min="12267" max="12277" width="10.7109375" customWidth="1"/>
    <col min="12278" max="12281" width="15.7109375" customWidth="1"/>
    <col min="12480" max="12480" width="27" customWidth="1"/>
    <col min="12481" max="12491" width="8.7109375" customWidth="1"/>
    <col min="12492" max="12497" width="10.7109375" customWidth="1"/>
    <col min="12522" max="12522" width="23.7109375" customWidth="1"/>
    <col min="12523" max="12533" width="10.7109375" customWidth="1"/>
    <col min="12534" max="12537" width="15.7109375" customWidth="1"/>
    <col min="12736" max="12736" width="27" customWidth="1"/>
    <col min="12737" max="12747" width="8.7109375" customWidth="1"/>
    <col min="12748" max="12753" width="10.7109375" customWidth="1"/>
    <col min="12778" max="12778" width="23.7109375" customWidth="1"/>
    <col min="12779" max="12789" width="10.7109375" customWidth="1"/>
    <col min="12790" max="12793" width="15.7109375" customWidth="1"/>
    <col min="12992" max="12992" width="27" customWidth="1"/>
    <col min="12993" max="13003" width="8.7109375" customWidth="1"/>
    <col min="13004" max="13009" width="10.7109375" customWidth="1"/>
    <col min="13034" max="13034" width="23.7109375" customWidth="1"/>
    <col min="13035" max="13045" width="10.7109375" customWidth="1"/>
    <col min="13046" max="13049" width="15.7109375" customWidth="1"/>
    <col min="13248" max="13248" width="27" customWidth="1"/>
    <col min="13249" max="13259" width="8.7109375" customWidth="1"/>
    <col min="13260" max="13265" width="10.7109375" customWidth="1"/>
    <col min="13290" max="13290" width="23.7109375" customWidth="1"/>
    <col min="13291" max="13301" width="10.7109375" customWidth="1"/>
    <col min="13302" max="13305" width="15.7109375" customWidth="1"/>
    <col min="13504" max="13504" width="27" customWidth="1"/>
    <col min="13505" max="13515" width="8.7109375" customWidth="1"/>
    <col min="13516" max="13521" width="10.7109375" customWidth="1"/>
    <col min="13546" max="13546" width="23.7109375" customWidth="1"/>
    <col min="13547" max="13557" width="10.7109375" customWidth="1"/>
    <col min="13558" max="13561" width="15.7109375" customWidth="1"/>
    <col min="13760" max="13760" width="27" customWidth="1"/>
    <col min="13761" max="13771" width="8.7109375" customWidth="1"/>
    <col min="13772" max="13777" width="10.7109375" customWidth="1"/>
    <col min="13802" max="13802" width="23.7109375" customWidth="1"/>
    <col min="13803" max="13813" width="10.7109375" customWidth="1"/>
    <col min="13814" max="13817" width="15.7109375" customWidth="1"/>
    <col min="14016" max="14016" width="27" customWidth="1"/>
    <col min="14017" max="14027" width="8.7109375" customWidth="1"/>
    <col min="14028" max="14033" width="10.7109375" customWidth="1"/>
    <col min="14058" max="14058" width="23.7109375" customWidth="1"/>
    <col min="14059" max="14069" width="10.7109375" customWidth="1"/>
    <col min="14070" max="14073" width="15.7109375" customWidth="1"/>
    <col min="14272" max="14272" width="27" customWidth="1"/>
    <col min="14273" max="14283" width="8.7109375" customWidth="1"/>
    <col min="14284" max="14289" width="10.7109375" customWidth="1"/>
    <col min="14314" max="14314" width="23.7109375" customWidth="1"/>
    <col min="14315" max="14325" width="10.7109375" customWidth="1"/>
    <col min="14326" max="14329" width="15.7109375" customWidth="1"/>
    <col min="14528" max="14528" width="27" customWidth="1"/>
    <col min="14529" max="14539" width="8.7109375" customWidth="1"/>
    <col min="14540" max="14545" width="10.7109375" customWidth="1"/>
    <col min="14570" max="14570" width="23.7109375" customWidth="1"/>
    <col min="14571" max="14581" width="10.7109375" customWidth="1"/>
    <col min="14582" max="14585" width="15.7109375" customWidth="1"/>
    <col min="14784" max="14784" width="27" customWidth="1"/>
    <col min="14785" max="14795" width="8.7109375" customWidth="1"/>
    <col min="14796" max="14801" width="10.7109375" customWidth="1"/>
    <col min="14826" max="14826" width="23.7109375" customWidth="1"/>
    <col min="14827" max="14837" width="10.7109375" customWidth="1"/>
    <col min="14838" max="14841" width="15.7109375" customWidth="1"/>
    <col min="15040" max="15040" width="27" customWidth="1"/>
    <col min="15041" max="15051" width="8.7109375" customWidth="1"/>
    <col min="15052" max="15057" width="10.7109375" customWidth="1"/>
    <col min="15082" max="15082" width="23.7109375" customWidth="1"/>
    <col min="15083" max="15093" width="10.7109375" customWidth="1"/>
    <col min="15094" max="15097" width="15.7109375" customWidth="1"/>
    <col min="15296" max="15296" width="27" customWidth="1"/>
    <col min="15297" max="15307" width="8.7109375" customWidth="1"/>
    <col min="15308" max="15313" width="10.7109375" customWidth="1"/>
    <col min="15338" max="15338" width="23.7109375" customWidth="1"/>
    <col min="15339" max="15349" width="10.7109375" customWidth="1"/>
    <col min="15350" max="15353" width="15.7109375" customWidth="1"/>
    <col min="15552" max="15552" width="27" customWidth="1"/>
    <col min="15553" max="15563" width="8.7109375" customWidth="1"/>
    <col min="15564" max="15569" width="10.7109375" customWidth="1"/>
    <col min="15594" max="15594" width="23.7109375" customWidth="1"/>
    <col min="15595" max="15605" width="10.7109375" customWidth="1"/>
    <col min="15606" max="15609" width="15.7109375" customWidth="1"/>
    <col min="15808" max="15808" width="27" customWidth="1"/>
    <col min="15809" max="15819" width="8.7109375" customWidth="1"/>
    <col min="15820" max="15825" width="10.7109375" customWidth="1"/>
    <col min="15850" max="15850" width="23.7109375" customWidth="1"/>
    <col min="15851" max="15861" width="10.7109375" customWidth="1"/>
    <col min="15862" max="15865" width="15.7109375" customWidth="1"/>
    <col min="16064" max="16064" width="27" customWidth="1"/>
    <col min="16065" max="16075" width="8.7109375" customWidth="1"/>
    <col min="16076" max="16081" width="10.7109375" customWidth="1"/>
    <col min="16106" max="16106" width="23.7109375" customWidth="1"/>
    <col min="16107" max="16117" width="10.7109375" customWidth="1"/>
    <col min="16118" max="16121" width="15.7109375" customWidth="1"/>
    <col min="16320" max="16320" width="27" customWidth="1"/>
    <col min="16321" max="16331" width="8.7109375" customWidth="1"/>
    <col min="16332" max="16337" width="10.7109375" customWidth="1"/>
  </cols>
  <sheetData>
    <row r="1" spans="1:27" ht="17.25" thickBot="1">
      <c r="A1" s="118" t="s">
        <v>1637</v>
      </c>
      <c r="B1" s="1"/>
      <c r="C1" s="1"/>
      <c r="D1" s="1"/>
      <c r="E1" s="1"/>
      <c r="F1" s="1"/>
      <c r="G1" s="1"/>
      <c r="H1" s="1"/>
      <c r="I1" s="1"/>
      <c r="J1" s="1"/>
      <c r="K1" s="1"/>
      <c r="N1" s="1"/>
      <c r="O1" s="1"/>
      <c r="Q1" t="s">
        <v>570</v>
      </c>
    </row>
    <row r="2" spans="1:27" s="1" customFormat="1" ht="27.75" customHeight="1" thickBot="1">
      <c r="A2" s="686"/>
      <c r="B2" s="232" t="s">
        <v>59</v>
      </c>
      <c r="C2" s="232" t="s">
        <v>60</v>
      </c>
      <c r="D2" s="232" t="s">
        <v>61</v>
      </c>
      <c r="E2" s="232" t="s">
        <v>62</v>
      </c>
      <c r="F2" s="232" t="s">
        <v>63</v>
      </c>
      <c r="G2" s="232" t="s">
        <v>64</v>
      </c>
      <c r="H2" s="232" t="s">
        <v>65</v>
      </c>
      <c r="I2" s="232" t="s">
        <v>66</v>
      </c>
      <c r="J2" s="232" t="s">
        <v>1647</v>
      </c>
      <c r="K2" s="232" t="s">
        <v>1648</v>
      </c>
      <c r="L2" s="214" t="s">
        <v>1649</v>
      </c>
      <c r="M2" s="214" t="s">
        <v>1650</v>
      </c>
      <c r="N2" s="214" t="s">
        <v>1651</v>
      </c>
      <c r="O2" s="214" t="s">
        <v>1652</v>
      </c>
      <c r="R2"/>
      <c r="S2"/>
      <c r="T2"/>
      <c r="U2"/>
      <c r="V2"/>
      <c r="W2"/>
      <c r="X2"/>
      <c r="Y2"/>
      <c r="Z2"/>
      <c r="AA2"/>
    </row>
    <row r="3" spans="1:27">
      <c r="A3" s="1"/>
      <c r="B3" s="786" t="s">
        <v>1653</v>
      </c>
      <c r="C3" s="786"/>
      <c r="D3" s="786"/>
      <c r="E3" s="786"/>
      <c r="F3" s="786"/>
      <c r="G3" s="786"/>
      <c r="H3" s="786"/>
      <c r="I3" s="786"/>
      <c r="J3" s="786"/>
      <c r="K3" s="786"/>
      <c r="L3" s="786"/>
      <c r="M3" s="786"/>
      <c r="N3" s="786"/>
      <c r="O3" s="786"/>
    </row>
    <row r="4" spans="1:27">
      <c r="A4" s="1"/>
      <c r="B4" s="799" t="s">
        <v>1934</v>
      </c>
      <c r="C4" s="799"/>
      <c r="D4" s="799"/>
      <c r="E4" s="799"/>
      <c r="F4" s="799"/>
      <c r="G4" s="799"/>
      <c r="H4" s="799"/>
      <c r="I4" s="799"/>
      <c r="J4" s="799"/>
      <c r="K4" s="799"/>
      <c r="L4" s="799"/>
      <c r="M4" s="799"/>
      <c r="N4" s="799"/>
      <c r="O4" s="799"/>
    </row>
    <row r="5" spans="1:27">
      <c r="A5" s="59" t="s">
        <v>31</v>
      </c>
      <c r="B5" s="17"/>
      <c r="C5" s="17"/>
      <c r="D5" s="17"/>
      <c r="E5" s="17"/>
      <c r="F5" s="17"/>
      <c r="G5" s="17"/>
      <c r="H5" s="17"/>
      <c r="I5" s="17"/>
      <c r="J5" s="17"/>
      <c r="K5" s="17"/>
      <c r="N5" s="1"/>
      <c r="O5" s="1"/>
    </row>
    <row r="6" spans="1:27" ht="15" customHeight="1">
      <c r="A6" s="34" t="s">
        <v>1654</v>
      </c>
      <c r="B6" s="35">
        <v>16295</v>
      </c>
      <c r="C6" s="128">
        <v>18376</v>
      </c>
      <c r="D6" s="128">
        <v>20316</v>
      </c>
      <c r="E6" s="128">
        <v>23685</v>
      </c>
      <c r="F6" s="128">
        <v>25409</v>
      </c>
      <c r="G6" s="128">
        <v>25578</v>
      </c>
      <c r="H6" s="128">
        <v>26172</v>
      </c>
      <c r="I6" s="128">
        <v>26764</v>
      </c>
      <c r="J6" s="128">
        <v>23954</v>
      </c>
      <c r="K6" s="128">
        <v>26101</v>
      </c>
      <c r="L6" s="10" t="s">
        <v>92</v>
      </c>
      <c r="M6" s="10" t="s">
        <v>92</v>
      </c>
      <c r="N6" s="688" t="s">
        <v>1655</v>
      </c>
      <c r="O6" s="77" t="s">
        <v>1656</v>
      </c>
    </row>
    <row r="7" spans="1:27">
      <c r="A7" s="34" t="s">
        <v>1657</v>
      </c>
      <c r="B7" s="35">
        <v>16371</v>
      </c>
      <c r="C7" s="128">
        <v>18441</v>
      </c>
      <c r="D7" s="128">
        <v>20362</v>
      </c>
      <c r="E7" s="128">
        <v>23717</v>
      </c>
      <c r="F7" s="128">
        <v>25333</v>
      </c>
      <c r="G7" s="128">
        <v>25561</v>
      </c>
      <c r="H7" s="128">
        <v>26260</v>
      </c>
      <c r="I7" s="128">
        <v>26878</v>
      </c>
      <c r="J7" s="128">
        <v>23974</v>
      </c>
      <c r="K7" s="128">
        <v>26102</v>
      </c>
      <c r="L7" s="10" t="s">
        <v>92</v>
      </c>
      <c r="M7" s="10" t="s">
        <v>92</v>
      </c>
      <c r="N7" s="77" t="s">
        <v>1658</v>
      </c>
      <c r="O7" s="77" t="s">
        <v>1659</v>
      </c>
    </row>
    <row r="8" spans="1:27">
      <c r="A8" s="34" t="s">
        <v>676</v>
      </c>
      <c r="B8" s="57">
        <v>77.900000000000006</v>
      </c>
      <c r="C8" s="57">
        <v>85.9</v>
      </c>
      <c r="D8" s="57">
        <v>92.9</v>
      </c>
      <c r="E8" s="57">
        <v>106</v>
      </c>
      <c r="F8" s="57">
        <v>110.8</v>
      </c>
      <c r="G8" s="57">
        <v>109.3</v>
      </c>
      <c r="H8" s="57">
        <v>109.8</v>
      </c>
      <c r="I8" s="57">
        <v>109.9</v>
      </c>
      <c r="J8" s="57">
        <v>95.9</v>
      </c>
      <c r="K8" s="57">
        <v>102.1</v>
      </c>
      <c r="L8" s="10" t="s">
        <v>92</v>
      </c>
      <c r="M8" s="10" t="s">
        <v>92</v>
      </c>
      <c r="N8" s="77">
        <v>2.2999999999999998</v>
      </c>
      <c r="O8" s="77">
        <v>23.3</v>
      </c>
    </row>
    <row r="9" spans="1:27">
      <c r="A9" s="34" t="s">
        <v>1660</v>
      </c>
      <c r="B9" s="57">
        <v>126.5</v>
      </c>
      <c r="C9" s="57">
        <v>134.6</v>
      </c>
      <c r="D9" s="57">
        <v>140.6</v>
      </c>
      <c r="E9" s="57">
        <v>153.4</v>
      </c>
      <c r="F9" s="57">
        <v>158.69999999999999</v>
      </c>
      <c r="G9" s="57">
        <v>154.9</v>
      </c>
      <c r="H9" s="57">
        <v>153.80000000000001</v>
      </c>
      <c r="I9" s="57">
        <v>151.80000000000001</v>
      </c>
      <c r="J9" s="57">
        <v>132.1</v>
      </c>
      <c r="K9" s="57">
        <v>138.1</v>
      </c>
      <c r="L9" s="10" t="s">
        <v>92</v>
      </c>
      <c r="M9" s="10" t="s">
        <v>92</v>
      </c>
      <c r="N9" s="77">
        <v>0.9</v>
      </c>
      <c r="O9" s="77">
        <v>5.5</v>
      </c>
    </row>
    <row r="10" spans="1:27">
      <c r="A10" s="59" t="s">
        <v>85</v>
      </c>
      <c r="B10" s="10"/>
      <c r="C10" s="10"/>
      <c r="D10" s="10"/>
      <c r="E10" s="10"/>
      <c r="F10" s="35"/>
      <c r="G10" s="35"/>
      <c r="H10" s="35"/>
      <c r="I10" s="35"/>
      <c r="J10" s="35"/>
      <c r="K10" s="35"/>
      <c r="L10" s="10"/>
      <c r="M10" s="10"/>
      <c r="N10" s="76"/>
      <c r="O10" s="76"/>
    </row>
    <row r="11" spans="1:27">
      <c r="A11" s="34" t="s">
        <v>1654</v>
      </c>
      <c r="B11" s="10">
        <v>334785</v>
      </c>
      <c r="C11" s="10">
        <v>382221</v>
      </c>
      <c r="D11" s="10">
        <v>431194</v>
      </c>
      <c r="E11" s="10">
        <v>487854</v>
      </c>
      <c r="F11" s="10">
        <v>535329</v>
      </c>
      <c r="G11" s="10">
        <v>559281</v>
      </c>
      <c r="H11" s="10">
        <v>573247</v>
      </c>
      <c r="I11" s="10">
        <v>616137</v>
      </c>
      <c r="J11" s="10">
        <v>589023</v>
      </c>
      <c r="K11" s="10">
        <v>626524</v>
      </c>
      <c r="L11" s="10" t="s">
        <v>92</v>
      </c>
      <c r="M11" s="10" t="s">
        <v>92</v>
      </c>
      <c r="N11" s="77" t="s">
        <v>1661</v>
      </c>
      <c r="O11" s="77" t="s">
        <v>1662</v>
      </c>
    </row>
    <row r="12" spans="1:27">
      <c r="A12" s="34" t="s">
        <v>1657</v>
      </c>
      <c r="B12" s="10">
        <v>336069</v>
      </c>
      <c r="C12" s="10">
        <v>383356</v>
      </c>
      <c r="D12" s="10">
        <v>432141</v>
      </c>
      <c r="E12" s="10">
        <v>488403</v>
      </c>
      <c r="F12" s="10">
        <v>535186</v>
      </c>
      <c r="G12" s="10">
        <v>559328</v>
      </c>
      <c r="H12" s="10">
        <v>574172</v>
      </c>
      <c r="I12" s="10">
        <v>616509</v>
      </c>
      <c r="J12" s="10">
        <v>588231</v>
      </c>
      <c r="K12" s="10">
        <v>626772</v>
      </c>
      <c r="L12" s="10" t="s">
        <v>92</v>
      </c>
      <c r="M12" s="10" t="s">
        <v>92</v>
      </c>
      <c r="N12" s="77" t="s">
        <v>1663</v>
      </c>
      <c r="O12" s="77" t="s">
        <v>1664</v>
      </c>
    </row>
    <row r="13" spans="1:27">
      <c r="A13" s="34" t="s">
        <v>676</v>
      </c>
      <c r="B13" s="16">
        <v>75.099999999999994</v>
      </c>
      <c r="C13" s="16">
        <v>84.6</v>
      </c>
      <c r="D13" s="16">
        <v>94.1</v>
      </c>
      <c r="E13" s="16">
        <v>104.8</v>
      </c>
      <c r="F13" s="16">
        <v>113</v>
      </c>
      <c r="G13" s="16">
        <v>116.2</v>
      </c>
      <c r="H13" s="16">
        <v>117.5</v>
      </c>
      <c r="I13" s="16">
        <v>124.6</v>
      </c>
      <c r="J13" s="16">
        <v>117.2</v>
      </c>
      <c r="K13" s="16">
        <v>122.1</v>
      </c>
      <c r="L13" s="10" t="s">
        <v>92</v>
      </c>
      <c r="M13" s="10" t="s">
        <v>92</v>
      </c>
      <c r="N13" s="16" t="s">
        <v>243</v>
      </c>
      <c r="O13" s="16" t="s">
        <v>1665</v>
      </c>
    </row>
    <row r="14" spans="1:27">
      <c r="A14" s="34" t="s">
        <v>1660</v>
      </c>
      <c r="B14" s="57">
        <v>69.7</v>
      </c>
      <c r="C14" s="57">
        <v>78</v>
      </c>
      <c r="D14" s="57">
        <v>86.3</v>
      </c>
      <c r="E14" s="57">
        <v>95.6</v>
      </c>
      <c r="F14" s="57">
        <v>102.6</v>
      </c>
      <c r="G14" s="57">
        <v>104.8</v>
      </c>
      <c r="H14" s="57">
        <v>105</v>
      </c>
      <c r="I14" s="57">
        <v>110.7</v>
      </c>
      <c r="J14" s="57">
        <v>102.5</v>
      </c>
      <c r="K14" s="57">
        <v>106.2</v>
      </c>
      <c r="L14" s="10" t="s">
        <v>92</v>
      </c>
      <c r="M14" s="10" t="s">
        <v>92</v>
      </c>
      <c r="N14" s="16" t="s">
        <v>1666</v>
      </c>
      <c r="O14" s="16" t="s">
        <v>409</v>
      </c>
    </row>
    <row r="15" spans="1:27">
      <c r="A15" s="59" t="s">
        <v>482</v>
      </c>
      <c r="B15" s="16">
        <v>1.8</v>
      </c>
      <c r="C15" s="16">
        <v>1.7</v>
      </c>
      <c r="D15" s="16">
        <v>1.6</v>
      </c>
      <c r="E15" s="16">
        <v>1.6</v>
      </c>
      <c r="F15" s="16">
        <v>1.5</v>
      </c>
      <c r="G15" s="16">
        <v>1.5</v>
      </c>
      <c r="H15" s="16">
        <v>1.5</v>
      </c>
      <c r="I15" s="16">
        <v>1.4</v>
      </c>
      <c r="J15" s="16">
        <v>1.3</v>
      </c>
      <c r="K15" s="16">
        <v>1.3</v>
      </c>
      <c r="L15" s="77" t="s">
        <v>6</v>
      </c>
      <c r="M15" s="77" t="s">
        <v>6</v>
      </c>
      <c r="N15" s="16" t="s">
        <v>6</v>
      </c>
      <c r="O15" s="16" t="s">
        <v>6</v>
      </c>
    </row>
    <row r="16" spans="1:27">
      <c r="A16" s="59" t="s">
        <v>332</v>
      </c>
      <c r="B16" s="16">
        <v>56.8</v>
      </c>
      <c r="C16" s="16">
        <v>56.5</v>
      </c>
      <c r="D16" s="16">
        <v>54.2</v>
      </c>
      <c r="E16" s="16">
        <v>57.9</v>
      </c>
      <c r="F16" s="16">
        <v>56.1</v>
      </c>
      <c r="G16" s="16">
        <v>50.1</v>
      </c>
      <c r="H16" s="16">
        <v>48.8</v>
      </c>
      <c r="I16" s="16">
        <v>41</v>
      </c>
      <c r="J16" s="16">
        <v>29.6</v>
      </c>
      <c r="K16" s="16">
        <v>31.9</v>
      </c>
      <c r="L16" s="16" t="s">
        <v>92</v>
      </c>
      <c r="M16" s="16" t="s">
        <v>92</v>
      </c>
      <c r="N16" s="16" t="s">
        <v>1667</v>
      </c>
      <c r="O16" s="16" t="s">
        <v>1668</v>
      </c>
    </row>
    <row r="17" spans="1:15">
      <c r="A17" s="1"/>
      <c r="B17" s="800" t="s">
        <v>1669</v>
      </c>
      <c r="C17" s="800"/>
      <c r="D17" s="800"/>
      <c r="E17" s="800"/>
      <c r="F17" s="800"/>
      <c r="G17" s="800"/>
      <c r="H17" s="800"/>
      <c r="I17" s="800"/>
      <c r="J17" s="800"/>
      <c r="K17" s="800"/>
      <c r="L17" s="800"/>
      <c r="M17" s="800"/>
      <c r="N17" s="800"/>
      <c r="O17" s="800"/>
    </row>
    <row r="18" spans="1:15">
      <c r="A18" s="1"/>
      <c r="B18" s="798" t="s">
        <v>1935</v>
      </c>
      <c r="C18" s="798"/>
      <c r="D18" s="798"/>
      <c r="E18" s="798"/>
      <c r="F18" s="798"/>
      <c r="G18" s="798"/>
      <c r="H18" s="798"/>
      <c r="I18" s="798"/>
      <c r="J18" s="798"/>
      <c r="K18" s="798"/>
      <c r="L18" s="798"/>
      <c r="M18" s="798"/>
      <c r="N18" s="798"/>
      <c r="O18" s="798"/>
    </row>
    <row r="19" spans="1:15">
      <c r="A19" s="59" t="s">
        <v>31</v>
      </c>
      <c r="B19" s="10"/>
      <c r="C19" s="10"/>
      <c r="D19" s="10"/>
      <c r="E19" s="10"/>
      <c r="F19" s="10"/>
      <c r="G19" s="10"/>
      <c r="H19" s="10"/>
      <c r="I19" s="10"/>
      <c r="J19" s="10"/>
      <c r="K19" s="10"/>
      <c r="N19" s="70"/>
      <c r="O19" s="70"/>
    </row>
    <row r="20" spans="1:15">
      <c r="A20" s="34" t="s">
        <v>1654</v>
      </c>
      <c r="B20" s="10">
        <v>13789</v>
      </c>
      <c r="C20" s="10">
        <v>15975</v>
      </c>
      <c r="D20" s="10">
        <v>17946</v>
      </c>
      <c r="E20" s="10">
        <v>20847</v>
      </c>
      <c r="F20" s="10">
        <v>22439</v>
      </c>
      <c r="G20" s="10">
        <v>22356</v>
      </c>
      <c r="H20" s="10">
        <v>22297</v>
      </c>
      <c r="I20" s="10">
        <v>23193</v>
      </c>
      <c r="J20" s="10">
        <v>20806</v>
      </c>
      <c r="K20" s="10">
        <v>22531</v>
      </c>
      <c r="L20" s="10" t="s">
        <v>92</v>
      </c>
      <c r="M20" s="10" t="s">
        <v>92</v>
      </c>
      <c r="N20" s="16" t="s">
        <v>1670</v>
      </c>
      <c r="O20" s="16" t="s">
        <v>1671</v>
      </c>
    </row>
    <row r="21" spans="1:15">
      <c r="A21" s="34" t="s">
        <v>1657</v>
      </c>
      <c r="B21" s="10">
        <v>13840</v>
      </c>
      <c r="C21" s="10">
        <v>16063</v>
      </c>
      <c r="D21" s="10">
        <v>17987</v>
      </c>
      <c r="E21" s="10">
        <v>20868</v>
      </c>
      <c r="F21" s="10">
        <v>22396</v>
      </c>
      <c r="G21" s="10">
        <v>22363</v>
      </c>
      <c r="H21" s="10">
        <v>22356</v>
      </c>
      <c r="I21" s="10">
        <v>23283</v>
      </c>
      <c r="J21" s="10">
        <v>20841</v>
      </c>
      <c r="K21" s="10">
        <v>22528</v>
      </c>
      <c r="L21" s="10" t="s">
        <v>92</v>
      </c>
      <c r="M21" s="10" t="s">
        <v>92</v>
      </c>
      <c r="N21" s="16" t="s">
        <v>1672</v>
      </c>
      <c r="O21" s="16" t="s">
        <v>1673</v>
      </c>
    </row>
    <row r="22" spans="1:15">
      <c r="A22" s="34" t="s">
        <v>676</v>
      </c>
      <c r="B22" s="57">
        <v>65.8</v>
      </c>
      <c r="C22" s="57">
        <v>74.8</v>
      </c>
      <c r="D22" s="57">
        <v>82.1</v>
      </c>
      <c r="E22" s="57">
        <v>93.3</v>
      </c>
      <c r="F22" s="57">
        <v>97.9</v>
      </c>
      <c r="G22" s="57">
        <v>95.6</v>
      </c>
      <c r="H22" s="57">
        <v>93.5</v>
      </c>
      <c r="I22" s="57">
        <v>95.2</v>
      </c>
      <c r="J22" s="57">
        <v>83.4</v>
      </c>
      <c r="K22" s="57">
        <v>88.1</v>
      </c>
      <c r="L22" s="10" t="s">
        <v>92</v>
      </c>
      <c r="M22" s="10" t="s">
        <v>92</v>
      </c>
      <c r="N22" s="16">
        <v>2</v>
      </c>
      <c r="O22" s="16">
        <v>22.7</v>
      </c>
    </row>
    <row r="23" spans="1:15">
      <c r="A23" s="34" t="s">
        <v>1660</v>
      </c>
      <c r="B23" s="57">
        <v>108.7</v>
      </c>
      <c r="C23" s="57">
        <v>118.4</v>
      </c>
      <c r="D23" s="57">
        <v>125.5</v>
      </c>
      <c r="E23" s="57">
        <v>136.19999999999999</v>
      </c>
      <c r="F23" s="57">
        <v>141.5</v>
      </c>
      <c r="G23" s="57">
        <v>137.1</v>
      </c>
      <c r="H23" s="57">
        <v>132.30000000000001</v>
      </c>
      <c r="I23" s="57">
        <v>132.69999999999999</v>
      </c>
      <c r="J23" s="57">
        <v>116.1</v>
      </c>
      <c r="K23" s="57">
        <v>120.2</v>
      </c>
      <c r="L23" s="10" t="s">
        <v>92</v>
      </c>
      <c r="M23" s="10" t="s">
        <v>92</v>
      </c>
      <c r="N23" s="16">
        <v>0.6</v>
      </c>
      <c r="O23" s="16">
        <v>4.7</v>
      </c>
    </row>
    <row r="24" spans="1:15">
      <c r="A24" s="59" t="s">
        <v>85</v>
      </c>
      <c r="B24" s="35"/>
      <c r="C24" s="35"/>
      <c r="D24" s="35"/>
      <c r="E24" s="294"/>
      <c r="F24" s="294"/>
      <c r="G24" s="294"/>
      <c r="H24" s="294"/>
      <c r="I24" s="294"/>
      <c r="J24" s="294"/>
      <c r="K24" s="294"/>
      <c r="L24" s="10"/>
      <c r="M24" s="10"/>
      <c r="N24" s="16"/>
      <c r="O24" s="16"/>
    </row>
    <row r="25" spans="1:15">
      <c r="A25" s="34" t="s">
        <v>1654</v>
      </c>
      <c r="B25" s="10">
        <v>274227</v>
      </c>
      <c r="C25" s="10">
        <v>315785</v>
      </c>
      <c r="D25" s="10">
        <v>362545</v>
      </c>
      <c r="E25" s="10">
        <v>413652</v>
      </c>
      <c r="F25" s="10">
        <v>457534</v>
      </c>
      <c r="G25" s="10">
        <v>477536</v>
      </c>
      <c r="H25" s="10">
        <v>483021</v>
      </c>
      <c r="I25" s="10">
        <v>531327</v>
      </c>
      <c r="J25" s="10">
        <v>506393</v>
      </c>
      <c r="K25" s="10">
        <v>535327</v>
      </c>
      <c r="L25" s="10" t="s">
        <v>92</v>
      </c>
      <c r="M25" s="10" t="s">
        <v>92</v>
      </c>
      <c r="N25" s="16" t="s">
        <v>1674</v>
      </c>
      <c r="O25" s="16" t="s">
        <v>1675</v>
      </c>
    </row>
    <row r="26" spans="1:15">
      <c r="A26" s="34" t="s">
        <v>1657</v>
      </c>
      <c r="B26" s="10">
        <v>275328</v>
      </c>
      <c r="C26" s="10">
        <v>316847</v>
      </c>
      <c r="D26" s="10">
        <v>363514</v>
      </c>
      <c r="E26" s="10">
        <v>414231</v>
      </c>
      <c r="F26" s="10">
        <v>457474</v>
      </c>
      <c r="G26" s="10">
        <v>477723</v>
      </c>
      <c r="H26" s="10">
        <v>483700</v>
      </c>
      <c r="I26" s="10">
        <v>531755</v>
      </c>
      <c r="J26" s="10">
        <v>505918</v>
      </c>
      <c r="K26" s="10">
        <v>535816</v>
      </c>
      <c r="L26" s="10" t="s">
        <v>92</v>
      </c>
      <c r="M26" s="10" t="s">
        <v>92</v>
      </c>
      <c r="N26" s="16" t="s">
        <v>1676</v>
      </c>
      <c r="O26" s="16" t="s">
        <v>1677</v>
      </c>
    </row>
    <row r="27" spans="1:15">
      <c r="A27" s="34" t="s">
        <v>676</v>
      </c>
      <c r="B27" s="16">
        <v>61.5</v>
      </c>
      <c r="C27" s="16">
        <v>69.900000000000006</v>
      </c>
      <c r="D27" s="16">
        <v>79.2</v>
      </c>
      <c r="E27" s="16">
        <v>88.9</v>
      </c>
      <c r="F27" s="16">
        <v>96.6</v>
      </c>
      <c r="G27" s="16">
        <v>99.2</v>
      </c>
      <c r="H27" s="16">
        <v>99</v>
      </c>
      <c r="I27" s="16">
        <v>107.5</v>
      </c>
      <c r="J27" s="16">
        <v>100.8</v>
      </c>
      <c r="K27" s="16">
        <v>104.4</v>
      </c>
      <c r="L27" s="10" t="s">
        <v>92</v>
      </c>
      <c r="M27" s="10" t="s">
        <v>92</v>
      </c>
      <c r="N27" s="16" t="s">
        <v>22</v>
      </c>
      <c r="O27" s="16" t="s">
        <v>1678</v>
      </c>
    </row>
    <row r="28" spans="1:15">
      <c r="A28" s="34" t="s">
        <v>1660</v>
      </c>
      <c r="B28" s="57">
        <v>57.1</v>
      </c>
      <c r="C28" s="57">
        <v>64.5</v>
      </c>
      <c r="D28" s="57">
        <v>72.599999999999994</v>
      </c>
      <c r="E28" s="57">
        <v>81</v>
      </c>
      <c r="F28" s="57">
        <v>87.6</v>
      </c>
      <c r="G28" s="57">
        <v>89.5</v>
      </c>
      <c r="H28" s="57">
        <v>88.5</v>
      </c>
      <c r="I28" s="57">
        <v>95.5</v>
      </c>
      <c r="J28" s="57">
        <v>88.3</v>
      </c>
      <c r="K28" s="57">
        <v>90.8</v>
      </c>
      <c r="L28" s="10" t="s">
        <v>92</v>
      </c>
      <c r="M28" s="10" t="s">
        <v>92</v>
      </c>
      <c r="N28" s="16" t="s">
        <v>1679</v>
      </c>
      <c r="O28" s="16" t="s">
        <v>1680</v>
      </c>
    </row>
    <row r="29" spans="1:15">
      <c r="A29" s="59" t="s">
        <v>482</v>
      </c>
      <c r="B29" s="16">
        <v>1.9</v>
      </c>
      <c r="C29" s="16">
        <v>1.8</v>
      </c>
      <c r="D29" s="16">
        <v>1.7</v>
      </c>
      <c r="E29" s="16">
        <v>1.7</v>
      </c>
      <c r="F29" s="16">
        <v>1.6</v>
      </c>
      <c r="G29" s="16">
        <v>1.5</v>
      </c>
      <c r="H29" s="16">
        <v>1.5</v>
      </c>
      <c r="I29" s="16">
        <v>1.4</v>
      </c>
      <c r="J29" s="16">
        <v>1.3</v>
      </c>
      <c r="K29" s="16">
        <v>1.3</v>
      </c>
      <c r="L29" s="77" t="s">
        <v>6</v>
      </c>
      <c r="M29" s="77" t="s">
        <v>6</v>
      </c>
      <c r="N29" s="16" t="s">
        <v>6</v>
      </c>
      <c r="O29" s="16" t="s">
        <v>6</v>
      </c>
    </row>
    <row r="30" spans="1:15">
      <c r="A30" s="59" t="s">
        <v>332</v>
      </c>
      <c r="B30" s="16">
        <v>51.6</v>
      </c>
      <c r="C30" s="16">
        <v>53.9</v>
      </c>
      <c r="D30" s="16">
        <v>52.9</v>
      </c>
      <c r="E30" s="16">
        <v>55.2</v>
      </c>
      <c r="F30" s="16">
        <v>53.9</v>
      </c>
      <c r="G30" s="16">
        <v>47.5</v>
      </c>
      <c r="H30" s="16">
        <v>43.7</v>
      </c>
      <c r="I30" s="16">
        <v>37.1</v>
      </c>
      <c r="J30" s="16">
        <v>27.8</v>
      </c>
      <c r="K30" s="16">
        <v>29.4</v>
      </c>
      <c r="L30" s="16" t="s">
        <v>92</v>
      </c>
      <c r="M30" s="16" t="s">
        <v>92</v>
      </c>
      <c r="N30" s="16" t="s">
        <v>1681</v>
      </c>
      <c r="O30" s="16" t="s">
        <v>1682</v>
      </c>
    </row>
    <row r="31" spans="1:15">
      <c r="A31" s="1"/>
      <c r="B31" s="800" t="s">
        <v>1683</v>
      </c>
      <c r="C31" s="800"/>
      <c r="D31" s="800"/>
      <c r="E31" s="800"/>
      <c r="F31" s="800"/>
      <c r="G31" s="800"/>
      <c r="H31" s="800"/>
      <c r="I31" s="800"/>
      <c r="J31" s="800"/>
      <c r="K31" s="800"/>
      <c r="L31" s="800"/>
      <c r="M31" s="800"/>
      <c r="N31" s="800"/>
      <c r="O31" s="800"/>
    </row>
    <row r="32" spans="1:15">
      <c r="A32" s="1"/>
      <c r="B32" s="798" t="s">
        <v>1936</v>
      </c>
      <c r="C32" s="798"/>
      <c r="D32" s="798"/>
      <c r="E32" s="798"/>
      <c r="F32" s="798"/>
      <c r="G32" s="798"/>
      <c r="H32" s="798"/>
      <c r="I32" s="798"/>
      <c r="J32" s="798"/>
      <c r="K32" s="798"/>
      <c r="L32" s="798"/>
      <c r="M32" s="798"/>
      <c r="N32" s="798"/>
      <c r="O32" s="798"/>
    </row>
    <row r="33" spans="1:15">
      <c r="A33" s="59" t="s">
        <v>31</v>
      </c>
      <c r="B33" s="1"/>
      <c r="C33" s="1"/>
      <c r="D33" s="1"/>
      <c r="E33" s="35"/>
      <c r="F33" s="35"/>
      <c r="G33" s="35"/>
      <c r="H33" s="35"/>
      <c r="I33" s="35"/>
      <c r="J33" s="35"/>
      <c r="K33" s="35"/>
      <c r="N33" s="689"/>
      <c r="O33" s="690"/>
    </row>
    <row r="34" spans="1:15">
      <c r="A34" s="34" t="s">
        <v>1654</v>
      </c>
      <c r="B34" s="35">
        <v>9637</v>
      </c>
      <c r="C34" s="35">
        <v>11075</v>
      </c>
      <c r="D34" s="35">
        <v>12199</v>
      </c>
      <c r="E34" s="35">
        <v>14219</v>
      </c>
      <c r="F34" s="35">
        <v>15879</v>
      </c>
      <c r="G34" s="35">
        <v>16228</v>
      </c>
      <c r="H34" s="35">
        <v>16312</v>
      </c>
      <c r="I34" s="35">
        <v>16604</v>
      </c>
      <c r="J34" s="35">
        <v>13853</v>
      </c>
      <c r="K34" s="35">
        <v>14189</v>
      </c>
      <c r="L34" s="10" t="s">
        <v>92</v>
      </c>
      <c r="M34" s="10" t="s">
        <v>92</v>
      </c>
      <c r="N34" s="691" t="s">
        <v>1684</v>
      </c>
      <c r="O34" s="692" t="s">
        <v>1685</v>
      </c>
    </row>
    <row r="35" spans="1:15">
      <c r="A35" s="34" t="s">
        <v>1657</v>
      </c>
      <c r="B35" s="35">
        <v>21199</v>
      </c>
      <c r="C35" s="35">
        <v>25647</v>
      </c>
      <c r="D35" s="35">
        <v>28890</v>
      </c>
      <c r="E35" s="10">
        <v>35232</v>
      </c>
      <c r="F35" s="10">
        <v>39130</v>
      </c>
      <c r="G35" s="10">
        <v>39689</v>
      </c>
      <c r="H35" s="10">
        <v>39267</v>
      </c>
      <c r="I35" s="10">
        <v>40266</v>
      </c>
      <c r="J35" s="10">
        <v>32260</v>
      </c>
      <c r="K35" s="10">
        <v>33588</v>
      </c>
      <c r="L35" s="10" t="s">
        <v>92</v>
      </c>
      <c r="M35" s="10" t="s">
        <v>92</v>
      </c>
      <c r="N35" s="692" t="s">
        <v>1686</v>
      </c>
      <c r="O35" s="692" t="s">
        <v>409</v>
      </c>
    </row>
    <row r="36" spans="1:15">
      <c r="A36" s="34" t="s">
        <v>676</v>
      </c>
      <c r="B36" s="57">
        <v>100.8</v>
      </c>
      <c r="C36" s="57">
        <v>119.5</v>
      </c>
      <c r="D36" s="57">
        <v>131.80000000000001</v>
      </c>
      <c r="E36" s="57">
        <v>157.5</v>
      </c>
      <c r="F36" s="57">
        <v>171.1</v>
      </c>
      <c r="G36" s="57">
        <v>169.7</v>
      </c>
      <c r="H36" s="57">
        <v>164.2</v>
      </c>
      <c r="I36" s="57">
        <v>164.7</v>
      </c>
      <c r="J36" s="57">
        <v>129.1</v>
      </c>
      <c r="K36" s="57">
        <v>131.4</v>
      </c>
      <c r="L36" s="10" t="s">
        <v>92</v>
      </c>
      <c r="M36" s="10" t="s">
        <v>92</v>
      </c>
      <c r="N36" s="16">
        <v>3.2</v>
      </c>
      <c r="O36" s="16">
        <v>22.1</v>
      </c>
    </row>
    <row r="37" spans="1:15">
      <c r="A37" s="34" t="s">
        <v>1660</v>
      </c>
      <c r="B37" s="57">
        <v>193.3</v>
      </c>
      <c r="C37" s="57">
        <v>218</v>
      </c>
      <c r="D37" s="57">
        <v>229.3</v>
      </c>
      <c r="E37" s="57">
        <v>263.60000000000002</v>
      </c>
      <c r="F37" s="57">
        <v>277.3</v>
      </c>
      <c r="G37" s="57">
        <v>273.5</v>
      </c>
      <c r="H37" s="57">
        <v>260</v>
      </c>
      <c r="I37" s="57">
        <v>254.2</v>
      </c>
      <c r="J37" s="57">
        <v>199.4</v>
      </c>
      <c r="K37" s="57">
        <v>201.8</v>
      </c>
      <c r="L37" s="10" t="s">
        <v>92</v>
      </c>
      <c r="M37" s="10" t="s">
        <v>92</v>
      </c>
      <c r="N37" s="16">
        <v>0.3</v>
      </c>
      <c r="O37" s="16">
        <v>1.3</v>
      </c>
    </row>
    <row r="38" spans="1:15">
      <c r="A38" s="59" t="s">
        <v>85</v>
      </c>
      <c r="B38" s="35"/>
      <c r="C38" s="35"/>
      <c r="D38" s="35"/>
      <c r="E38" s="35"/>
      <c r="F38" s="35"/>
      <c r="G38" s="35"/>
      <c r="H38" s="35"/>
      <c r="I38" s="35"/>
      <c r="J38" s="35"/>
      <c r="K38" s="35"/>
      <c r="L38" s="10"/>
      <c r="M38" s="10"/>
      <c r="N38" s="16"/>
      <c r="O38" s="16"/>
    </row>
    <row r="39" spans="1:15">
      <c r="A39" s="34" t="s">
        <v>1654</v>
      </c>
      <c r="B39" s="35">
        <v>202985</v>
      </c>
      <c r="C39" s="35">
        <v>232988</v>
      </c>
      <c r="D39" s="35">
        <v>261878</v>
      </c>
      <c r="E39" s="10">
        <v>296073</v>
      </c>
      <c r="F39" s="10">
        <v>328572</v>
      </c>
      <c r="G39" s="10">
        <v>348321</v>
      </c>
      <c r="H39" s="10">
        <v>354012</v>
      </c>
      <c r="I39" s="10">
        <v>376248</v>
      </c>
      <c r="J39" s="10">
        <v>348308</v>
      </c>
      <c r="K39" s="10">
        <v>367975</v>
      </c>
      <c r="L39" s="10" t="s">
        <v>92</v>
      </c>
      <c r="M39" s="10" t="s">
        <v>92</v>
      </c>
      <c r="N39" s="692" t="s">
        <v>1687</v>
      </c>
      <c r="O39" s="16" t="s">
        <v>1688</v>
      </c>
    </row>
    <row r="40" spans="1:15">
      <c r="A40" s="34" t="s">
        <v>1657</v>
      </c>
      <c r="B40" s="35">
        <v>429314</v>
      </c>
      <c r="C40" s="35">
        <v>507548</v>
      </c>
      <c r="D40" s="35">
        <v>584810</v>
      </c>
      <c r="E40" s="10">
        <v>670888</v>
      </c>
      <c r="F40" s="10">
        <v>755652</v>
      </c>
      <c r="G40" s="10">
        <v>796856</v>
      </c>
      <c r="H40" s="10">
        <v>805962</v>
      </c>
      <c r="I40" s="10">
        <v>862423</v>
      </c>
      <c r="J40" s="10">
        <v>789451</v>
      </c>
      <c r="K40" s="10">
        <v>847205</v>
      </c>
      <c r="L40" s="10" t="s">
        <v>92</v>
      </c>
      <c r="M40" s="10" t="s">
        <v>92</v>
      </c>
      <c r="N40" s="692" t="s">
        <v>1689</v>
      </c>
      <c r="O40" s="16" t="s">
        <v>1690</v>
      </c>
    </row>
    <row r="41" spans="1:15">
      <c r="A41" s="34" t="s">
        <v>676</v>
      </c>
      <c r="B41" s="16">
        <v>95.9</v>
      </c>
      <c r="C41" s="16">
        <v>111.9</v>
      </c>
      <c r="D41" s="16">
        <v>127.3</v>
      </c>
      <c r="E41" s="16">
        <v>143.9</v>
      </c>
      <c r="F41" s="16">
        <v>159.5</v>
      </c>
      <c r="G41" s="16">
        <v>165.5</v>
      </c>
      <c r="H41" s="16">
        <v>164.9</v>
      </c>
      <c r="I41" s="16">
        <v>174.4</v>
      </c>
      <c r="J41" s="16">
        <v>157.30000000000001</v>
      </c>
      <c r="K41" s="16">
        <v>165</v>
      </c>
      <c r="L41" s="10" t="s">
        <v>92</v>
      </c>
      <c r="M41" s="10" t="s">
        <v>92</v>
      </c>
      <c r="N41" s="16" t="s">
        <v>1691</v>
      </c>
      <c r="O41" s="16" t="s">
        <v>1606</v>
      </c>
    </row>
    <row r="42" spans="1:15">
      <c r="A42" s="34" t="s">
        <v>1660</v>
      </c>
      <c r="B42" s="57">
        <v>86.9</v>
      </c>
      <c r="C42" s="57">
        <v>100.4</v>
      </c>
      <c r="D42" s="57">
        <v>113.1</v>
      </c>
      <c r="E42" s="57">
        <v>126.5</v>
      </c>
      <c r="F42" s="57">
        <v>138.9</v>
      </c>
      <c r="G42" s="57">
        <v>142.69999999999999</v>
      </c>
      <c r="H42" s="57">
        <v>140.4</v>
      </c>
      <c r="I42" s="57">
        <v>146.9</v>
      </c>
      <c r="J42" s="57">
        <v>129.80000000000001</v>
      </c>
      <c r="K42" s="57">
        <v>134.9</v>
      </c>
      <c r="L42" s="10" t="s">
        <v>92</v>
      </c>
      <c r="M42" s="10" t="s">
        <v>92</v>
      </c>
      <c r="N42" s="16" t="s">
        <v>1692</v>
      </c>
      <c r="O42" s="16" t="s">
        <v>1693</v>
      </c>
    </row>
    <row r="43" spans="1:15">
      <c r="A43" s="59" t="s">
        <v>482</v>
      </c>
      <c r="B43" s="57">
        <v>2.2000000000000002</v>
      </c>
      <c r="C43" s="57">
        <v>2.2000000000000002</v>
      </c>
      <c r="D43" s="57">
        <v>2</v>
      </c>
      <c r="E43" s="16">
        <v>2.1</v>
      </c>
      <c r="F43" s="16">
        <v>2</v>
      </c>
      <c r="G43" s="16">
        <v>1.9</v>
      </c>
      <c r="H43" s="16">
        <v>1.9</v>
      </c>
      <c r="I43" s="16">
        <v>1.7</v>
      </c>
      <c r="J43" s="16">
        <v>1.5</v>
      </c>
      <c r="K43" s="16">
        <v>1.5</v>
      </c>
      <c r="L43" s="77" t="s">
        <v>6</v>
      </c>
      <c r="M43" s="77" t="s">
        <v>6</v>
      </c>
      <c r="N43" s="16" t="s">
        <v>6</v>
      </c>
      <c r="O43" s="16" t="s">
        <v>6</v>
      </c>
    </row>
    <row r="44" spans="1:15">
      <c r="A44" s="59" t="s">
        <v>332</v>
      </c>
      <c r="B44" s="16">
        <v>106.4</v>
      </c>
      <c r="C44" s="16">
        <v>117.7</v>
      </c>
      <c r="D44" s="16">
        <v>116.3</v>
      </c>
      <c r="E44" s="16">
        <v>137.1</v>
      </c>
      <c r="F44" s="16">
        <v>138.4</v>
      </c>
      <c r="G44" s="16">
        <v>130.69999999999999</v>
      </c>
      <c r="H44" s="16">
        <v>119.6</v>
      </c>
      <c r="I44" s="16">
        <v>107.3</v>
      </c>
      <c r="J44" s="16">
        <v>69.599999999999994</v>
      </c>
      <c r="K44" s="16">
        <v>66.900000000000006</v>
      </c>
      <c r="L44" s="16" t="s">
        <v>92</v>
      </c>
      <c r="M44" s="16" t="s">
        <v>92</v>
      </c>
      <c r="N44" s="16" t="s">
        <v>1694</v>
      </c>
      <c r="O44" s="16" t="s">
        <v>1695</v>
      </c>
    </row>
    <row r="45" spans="1:15">
      <c r="A45" s="24"/>
      <c r="B45" s="800" t="s">
        <v>1696</v>
      </c>
      <c r="C45" s="800"/>
      <c r="D45" s="800"/>
      <c r="E45" s="800"/>
      <c r="F45" s="800"/>
      <c r="G45" s="800"/>
      <c r="H45" s="800"/>
      <c r="I45" s="800"/>
      <c r="J45" s="800"/>
      <c r="K45" s="800"/>
      <c r="L45" s="800"/>
      <c r="M45" s="800"/>
      <c r="N45" s="800"/>
      <c r="O45" s="800"/>
    </row>
    <row r="46" spans="1:15">
      <c r="A46" s="24"/>
      <c r="B46" s="802" t="s">
        <v>1937</v>
      </c>
      <c r="C46" s="802"/>
      <c r="D46" s="802"/>
      <c r="E46" s="802"/>
      <c r="F46" s="802"/>
      <c r="G46" s="802"/>
      <c r="H46" s="802"/>
      <c r="I46" s="802"/>
      <c r="J46" s="802"/>
      <c r="K46" s="802"/>
      <c r="L46" s="802"/>
      <c r="M46" s="802"/>
      <c r="N46" s="802"/>
      <c r="O46" s="802"/>
    </row>
    <row r="47" spans="1:15">
      <c r="A47" s="59" t="s">
        <v>31</v>
      </c>
      <c r="B47" s="1"/>
      <c r="C47" s="1"/>
      <c r="D47" s="1"/>
      <c r="E47" s="1"/>
      <c r="F47" s="1"/>
      <c r="G47" s="1"/>
      <c r="H47" s="1"/>
      <c r="I47" s="1"/>
      <c r="J47" s="1"/>
      <c r="K47" s="1"/>
      <c r="N47" s="1"/>
      <c r="O47" s="1"/>
    </row>
    <row r="48" spans="1:15">
      <c r="A48" s="34" t="s">
        <v>1654</v>
      </c>
      <c r="B48" s="35">
        <v>159</v>
      </c>
      <c r="C48" s="35">
        <v>177</v>
      </c>
      <c r="D48" s="35">
        <v>208</v>
      </c>
      <c r="E48" s="35">
        <v>218</v>
      </c>
      <c r="F48" s="35">
        <v>265</v>
      </c>
      <c r="G48" s="35">
        <v>298</v>
      </c>
      <c r="H48" s="35">
        <v>325</v>
      </c>
      <c r="I48" s="35">
        <v>336</v>
      </c>
      <c r="J48" s="35">
        <v>284</v>
      </c>
      <c r="K48" s="35">
        <v>322</v>
      </c>
      <c r="L48" s="10" t="s">
        <v>92</v>
      </c>
      <c r="M48" s="10" t="s">
        <v>92</v>
      </c>
      <c r="N48" s="7" t="s">
        <v>1697</v>
      </c>
      <c r="O48" s="8" t="s">
        <v>1698</v>
      </c>
    </row>
    <row r="49" spans="1:15">
      <c r="A49" s="34" t="s">
        <v>1657</v>
      </c>
      <c r="B49" s="35">
        <v>218</v>
      </c>
      <c r="C49" s="35">
        <v>354</v>
      </c>
      <c r="D49" s="35">
        <v>381</v>
      </c>
      <c r="E49" s="35">
        <v>444</v>
      </c>
      <c r="F49" s="35">
        <v>473</v>
      </c>
      <c r="G49" s="35">
        <v>594</v>
      </c>
      <c r="H49" s="35">
        <v>610</v>
      </c>
      <c r="I49" s="35">
        <v>572</v>
      </c>
      <c r="J49" s="35">
        <v>458</v>
      </c>
      <c r="K49" s="35">
        <v>487</v>
      </c>
      <c r="L49" s="10" t="s">
        <v>92</v>
      </c>
      <c r="M49" s="10" t="s">
        <v>92</v>
      </c>
      <c r="N49" s="8" t="s">
        <v>1699</v>
      </c>
      <c r="O49" s="8" t="s">
        <v>1662</v>
      </c>
    </row>
    <row r="50" spans="1:15">
      <c r="A50" s="34" t="s">
        <v>676</v>
      </c>
      <c r="B50" s="57">
        <v>1</v>
      </c>
      <c r="C50" s="57">
        <v>1.6</v>
      </c>
      <c r="D50" s="57">
        <v>1.7</v>
      </c>
      <c r="E50" s="57">
        <v>2</v>
      </c>
      <c r="F50" s="57">
        <v>2.1</v>
      </c>
      <c r="G50" s="57">
        <v>2.5</v>
      </c>
      <c r="H50" s="57">
        <v>2.6</v>
      </c>
      <c r="I50" s="57">
        <v>2.2999999999999998</v>
      </c>
      <c r="J50" s="57">
        <v>1.8</v>
      </c>
      <c r="K50" s="57">
        <v>1.9</v>
      </c>
      <c r="L50" s="10" t="s">
        <v>92</v>
      </c>
      <c r="M50" s="10" t="s">
        <v>92</v>
      </c>
      <c r="N50" s="8">
        <v>0.1</v>
      </c>
      <c r="O50" s="8">
        <v>49.4</v>
      </c>
    </row>
    <row r="51" spans="1:15">
      <c r="A51" s="34" t="s">
        <v>1660</v>
      </c>
      <c r="B51" s="57">
        <v>3</v>
      </c>
      <c r="C51" s="57">
        <v>4.5</v>
      </c>
      <c r="D51" s="57">
        <v>4.4000000000000004</v>
      </c>
      <c r="E51" s="57">
        <v>4.9000000000000004</v>
      </c>
      <c r="F51" s="57">
        <v>4.9000000000000004</v>
      </c>
      <c r="G51" s="57">
        <v>5.9</v>
      </c>
      <c r="H51" s="57">
        <v>5.6</v>
      </c>
      <c r="I51" s="57">
        <v>4.9000000000000004</v>
      </c>
      <c r="J51" s="57">
        <v>3.7</v>
      </c>
      <c r="K51" s="57">
        <v>3.8</v>
      </c>
      <c r="L51" s="10" t="s">
        <v>92</v>
      </c>
      <c r="M51" s="10" t="s">
        <v>92</v>
      </c>
      <c r="N51" s="8">
        <v>0</v>
      </c>
      <c r="O51" s="8">
        <v>9.1999999999999993</v>
      </c>
    </row>
    <row r="52" spans="1:15">
      <c r="A52" s="59" t="s">
        <v>85</v>
      </c>
      <c r="B52" s="35"/>
      <c r="C52" s="35"/>
      <c r="D52" s="35"/>
      <c r="E52" s="35"/>
      <c r="F52" s="35"/>
      <c r="G52" s="35"/>
      <c r="H52" s="35"/>
      <c r="I52" s="35"/>
      <c r="J52" s="35"/>
      <c r="K52" s="35"/>
      <c r="L52" s="10"/>
      <c r="M52" s="10"/>
      <c r="N52" s="182"/>
      <c r="O52" s="690"/>
    </row>
    <row r="53" spans="1:15">
      <c r="A53" s="34" t="s">
        <v>1654</v>
      </c>
      <c r="B53" s="35">
        <v>10853</v>
      </c>
      <c r="C53" s="35">
        <v>12048</v>
      </c>
      <c r="D53" s="35">
        <v>13920</v>
      </c>
      <c r="E53" s="35">
        <v>15041</v>
      </c>
      <c r="F53" s="35">
        <v>16457</v>
      </c>
      <c r="G53" s="35">
        <v>17762</v>
      </c>
      <c r="H53" s="35">
        <v>19680</v>
      </c>
      <c r="I53" s="35">
        <v>20677</v>
      </c>
      <c r="J53" s="35">
        <v>21535</v>
      </c>
      <c r="K53" s="35">
        <v>22434</v>
      </c>
      <c r="L53" s="10" t="s">
        <v>92</v>
      </c>
      <c r="M53" s="10" t="s">
        <v>92</v>
      </c>
      <c r="N53" s="692" t="s">
        <v>1700</v>
      </c>
      <c r="O53" s="16" t="s">
        <v>1701</v>
      </c>
    </row>
    <row r="54" spans="1:15">
      <c r="A54" s="34" t="s">
        <v>1657</v>
      </c>
      <c r="B54" s="35">
        <v>17430</v>
      </c>
      <c r="C54" s="35">
        <v>20214</v>
      </c>
      <c r="D54" s="35">
        <v>24282</v>
      </c>
      <c r="E54" s="35">
        <v>27085</v>
      </c>
      <c r="F54" s="35">
        <v>29112</v>
      </c>
      <c r="G54" s="35">
        <v>33031</v>
      </c>
      <c r="H54" s="35">
        <v>35802</v>
      </c>
      <c r="I54" s="35">
        <v>39388</v>
      </c>
      <c r="J54" s="35">
        <v>40423</v>
      </c>
      <c r="K54" s="35">
        <v>41170</v>
      </c>
      <c r="L54" s="10" t="s">
        <v>92</v>
      </c>
      <c r="M54" s="10" t="s">
        <v>92</v>
      </c>
      <c r="N54" s="692" t="s">
        <v>1702</v>
      </c>
      <c r="O54" s="16" t="s">
        <v>1703</v>
      </c>
    </row>
    <row r="55" spans="1:15">
      <c r="A55" s="34" t="s">
        <v>676</v>
      </c>
      <c r="B55" s="16">
        <v>3.9</v>
      </c>
      <c r="C55" s="16">
        <v>4.5</v>
      </c>
      <c r="D55" s="16">
        <v>5.3</v>
      </c>
      <c r="E55" s="16">
        <v>5.8</v>
      </c>
      <c r="F55" s="16">
        <v>6.1</v>
      </c>
      <c r="G55" s="16">
        <v>6.9</v>
      </c>
      <c r="H55" s="16">
        <v>7.3</v>
      </c>
      <c r="I55" s="16">
        <v>8</v>
      </c>
      <c r="J55" s="16">
        <v>8.1</v>
      </c>
      <c r="K55" s="16">
        <v>8</v>
      </c>
      <c r="L55" s="10" t="s">
        <v>92</v>
      </c>
      <c r="M55" s="10" t="s">
        <v>92</v>
      </c>
      <c r="N55" s="16" t="s">
        <v>96</v>
      </c>
      <c r="O55" s="16" t="s">
        <v>1704</v>
      </c>
    </row>
    <row r="56" spans="1:15">
      <c r="A56" s="34" t="s">
        <v>1660</v>
      </c>
      <c r="B56" s="57">
        <v>3.4</v>
      </c>
      <c r="C56" s="57">
        <v>3.8</v>
      </c>
      <c r="D56" s="57">
        <v>4.4000000000000004</v>
      </c>
      <c r="E56" s="57">
        <v>4.8</v>
      </c>
      <c r="F56" s="57">
        <v>4.9000000000000004</v>
      </c>
      <c r="G56" s="57">
        <v>5.4</v>
      </c>
      <c r="H56" s="57">
        <v>5.6</v>
      </c>
      <c r="I56" s="57">
        <v>6</v>
      </c>
      <c r="J56" s="57">
        <v>5.9</v>
      </c>
      <c r="K56" s="57">
        <v>5.8</v>
      </c>
      <c r="L56" s="10" t="s">
        <v>92</v>
      </c>
      <c r="M56" s="10" t="s">
        <v>92</v>
      </c>
      <c r="N56" s="16" t="s">
        <v>136</v>
      </c>
      <c r="O56" s="16" t="s">
        <v>1705</v>
      </c>
    </row>
    <row r="57" spans="1:15">
      <c r="A57" s="59" t="s">
        <v>482</v>
      </c>
      <c r="B57" s="57">
        <v>0.9</v>
      </c>
      <c r="C57" s="57">
        <v>1.2</v>
      </c>
      <c r="D57" s="57">
        <v>1</v>
      </c>
      <c r="E57" s="57">
        <v>1</v>
      </c>
      <c r="F57" s="57">
        <v>1</v>
      </c>
      <c r="G57" s="57">
        <v>1.1000000000000001</v>
      </c>
      <c r="H57" s="57">
        <v>1</v>
      </c>
      <c r="I57" s="57">
        <v>0.8</v>
      </c>
      <c r="J57" s="57">
        <v>0.6</v>
      </c>
      <c r="K57" s="57">
        <v>0.7</v>
      </c>
      <c r="L57" s="77" t="s">
        <v>6</v>
      </c>
      <c r="M57" s="77" t="s">
        <v>6</v>
      </c>
      <c r="N57" s="10" t="s">
        <v>6</v>
      </c>
      <c r="O57" s="10" t="s">
        <v>6</v>
      </c>
    </row>
    <row r="58" spans="1:15">
      <c r="A58" s="59" t="s">
        <v>332</v>
      </c>
      <c r="B58" s="16">
        <v>-0.4</v>
      </c>
      <c r="C58" s="16">
        <v>0.7</v>
      </c>
      <c r="D58" s="16">
        <v>-0.1</v>
      </c>
      <c r="E58" s="16">
        <v>0.2</v>
      </c>
      <c r="F58" s="16">
        <v>0</v>
      </c>
      <c r="G58" s="16">
        <v>0.5</v>
      </c>
      <c r="H58" s="16">
        <v>-0.1</v>
      </c>
      <c r="I58" s="16">
        <v>-1</v>
      </c>
      <c r="J58" s="16">
        <v>-2.2000000000000002</v>
      </c>
      <c r="K58" s="16">
        <v>-2</v>
      </c>
      <c r="L58" s="16" t="s">
        <v>92</v>
      </c>
      <c r="M58" s="16" t="s">
        <v>92</v>
      </c>
      <c r="N58" s="16" t="s">
        <v>1706</v>
      </c>
      <c r="O58" s="16" t="s">
        <v>1707</v>
      </c>
    </row>
    <row r="59" spans="1:15">
      <c r="A59" s="67"/>
      <c r="B59" s="800" t="s">
        <v>1708</v>
      </c>
      <c r="C59" s="800"/>
      <c r="D59" s="800"/>
      <c r="E59" s="800"/>
      <c r="F59" s="800"/>
      <c r="G59" s="800"/>
      <c r="H59" s="800"/>
      <c r="I59" s="800"/>
      <c r="J59" s="800"/>
      <c r="K59" s="800"/>
      <c r="L59" s="800"/>
      <c r="M59" s="800"/>
      <c r="N59" s="800"/>
      <c r="O59" s="800"/>
    </row>
    <row r="60" spans="1:15" ht="13.5" customHeight="1">
      <c r="A60" s="67"/>
      <c r="B60" s="803" t="s">
        <v>1938</v>
      </c>
      <c r="C60" s="803"/>
      <c r="D60" s="803"/>
      <c r="E60" s="803"/>
      <c r="F60" s="803"/>
      <c r="G60" s="803"/>
      <c r="H60" s="803"/>
      <c r="I60" s="803"/>
      <c r="J60" s="803"/>
      <c r="K60" s="803"/>
      <c r="L60" s="803"/>
      <c r="M60" s="803"/>
      <c r="N60" s="803"/>
      <c r="O60" s="803"/>
    </row>
    <row r="61" spans="1:15">
      <c r="A61" s="59" t="s">
        <v>31</v>
      </c>
      <c r="B61" s="1"/>
      <c r="C61" s="1"/>
      <c r="D61" s="1"/>
      <c r="E61" s="1"/>
      <c r="F61" s="1"/>
      <c r="G61" s="1"/>
      <c r="H61" s="1"/>
      <c r="I61" s="1"/>
      <c r="J61" s="1"/>
      <c r="K61" s="1"/>
      <c r="N61" s="1"/>
      <c r="O61" s="1"/>
    </row>
    <row r="62" spans="1:15">
      <c r="A62" s="34" t="s">
        <v>1654</v>
      </c>
      <c r="B62" s="35">
        <v>1254</v>
      </c>
      <c r="C62" s="35">
        <v>1355</v>
      </c>
      <c r="D62" s="35">
        <v>1502</v>
      </c>
      <c r="E62" s="35">
        <v>1665</v>
      </c>
      <c r="F62" s="35">
        <v>1462</v>
      </c>
      <c r="G62" s="35">
        <v>1718</v>
      </c>
      <c r="H62" s="35">
        <v>2481</v>
      </c>
      <c r="I62" s="35">
        <v>2787</v>
      </c>
      <c r="J62" s="35">
        <v>2273</v>
      </c>
      <c r="K62" s="35">
        <v>2958</v>
      </c>
      <c r="L62" s="10" t="s">
        <v>92</v>
      </c>
      <c r="M62" s="10" t="s">
        <v>92</v>
      </c>
      <c r="N62" s="75" t="s">
        <v>1709</v>
      </c>
      <c r="O62" s="16" t="s">
        <v>1710</v>
      </c>
    </row>
    <row r="63" spans="1:15">
      <c r="A63" s="34" t="s">
        <v>1657</v>
      </c>
      <c r="B63" s="35">
        <v>1986</v>
      </c>
      <c r="C63" s="35">
        <v>2521</v>
      </c>
      <c r="D63" s="35">
        <v>3166</v>
      </c>
      <c r="E63" s="35">
        <v>4610</v>
      </c>
      <c r="F63" s="35">
        <v>2219</v>
      </c>
      <c r="G63" s="35">
        <v>2391</v>
      </c>
      <c r="H63" s="35">
        <v>3615</v>
      </c>
      <c r="I63" s="35">
        <v>4167</v>
      </c>
      <c r="J63" s="35">
        <v>3315</v>
      </c>
      <c r="K63" s="35">
        <v>4796</v>
      </c>
      <c r="L63" s="10" t="s">
        <v>92</v>
      </c>
      <c r="M63" s="10" t="s">
        <v>92</v>
      </c>
      <c r="N63" s="16">
        <v>200.3</v>
      </c>
      <c r="O63" s="16">
        <v>75.8</v>
      </c>
    </row>
    <row r="64" spans="1:15">
      <c r="A64" s="34" t="s">
        <v>676</v>
      </c>
      <c r="B64" s="57">
        <v>9.4</v>
      </c>
      <c r="C64" s="57">
        <v>11.7</v>
      </c>
      <c r="D64" s="57">
        <v>14.4</v>
      </c>
      <c r="E64" s="57">
        <v>20.6</v>
      </c>
      <c r="F64" s="57">
        <v>9.6999999999999993</v>
      </c>
      <c r="G64" s="57">
        <v>10.199999999999999</v>
      </c>
      <c r="H64" s="57">
        <v>15.1</v>
      </c>
      <c r="I64" s="57">
        <v>17</v>
      </c>
      <c r="J64" s="57">
        <v>13.3</v>
      </c>
      <c r="K64" s="57">
        <v>18.8</v>
      </c>
      <c r="L64" s="10" t="s">
        <v>92</v>
      </c>
      <c r="M64" s="10" t="s">
        <v>92</v>
      </c>
      <c r="N64" s="16">
        <v>0.6</v>
      </c>
      <c r="O64" s="16">
        <v>43.3</v>
      </c>
    </row>
    <row r="65" spans="1:15">
      <c r="A65" s="34" t="s">
        <v>1660</v>
      </c>
      <c r="B65" s="57">
        <v>15.5</v>
      </c>
      <c r="C65" s="57">
        <v>18</v>
      </c>
      <c r="D65" s="57">
        <v>23.2</v>
      </c>
      <c r="E65" s="57">
        <v>32.799999999999997</v>
      </c>
      <c r="F65" s="57">
        <v>14.9</v>
      </c>
      <c r="G65" s="57">
        <v>15.1</v>
      </c>
      <c r="H65" s="57">
        <v>21.2</v>
      </c>
      <c r="I65" s="57">
        <v>23.6</v>
      </c>
      <c r="J65" s="57">
        <v>18.100000000000001</v>
      </c>
      <c r="K65" s="57">
        <v>23.9</v>
      </c>
      <c r="L65" s="10" t="s">
        <v>92</v>
      </c>
      <c r="M65" s="10" t="s">
        <v>92</v>
      </c>
      <c r="N65" s="16">
        <v>0.3</v>
      </c>
      <c r="O65" s="16">
        <v>12.1</v>
      </c>
    </row>
    <row r="66" spans="1:15">
      <c r="A66" s="59" t="s">
        <v>85</v>
      </c>
      <c r="B66" s="35"/>
      <c r="C66" s="35"/>
      <c r="D66" s="35"/>
      <c r="E66" s="35"/>
      <c r="F66" s="35"/>
      <c r="G66" s="35"/>
      <c r="H66" s="35"/>
      <c r="I66" s="35"/>
      <c r="J66" s="35"/>
      <c r="K66" s="35"/>
      <c r="L66" s="10"/>
      <c r="M66" s="10"/>
      <c r="N66" s="297"/>
      <c r="O66" s="297"/>
    </row>
    <row r="67" spans="1:15">
      <c r="A67" s="34" t="s">
        <v>1654</v>
      </c>
      <c r="B67" s="35">
        <v>6373</v>
      </c>
      <c r="C67" s="35">
        <v>7858</v>
      </c>
      <c r="D67" s="35">
        <v>8335</v>
      </c>
      <c r="E67" s="35">
        <v>9398</v>
      </c>
      <c r="F67" s="35">
        <v>10803</v>
      </c>
      <c r="G67" s="35">
        <v>10218</v>
      </c>
      <c r="H67" s="35">
        <v>9567</v>
      </c>
      <c r="I67" s="35">
        <v>9078</v>
      </c>
      <c r="J67" s="35">
        <v>7933</v>
      </c>
      <c r="K67" s="35">
        <v>8941</v>
      </c>
      <c r="L67" s="10" t="s">
        <v>92</v>
      </c>
      <c r="M67" s="10" t="s">
        <v>92</v>
      </c>
      <c r="N67" s="75">
        <v>165.3</v>
      </c>
      <c r="O67" s="16">
        <v>18.399999999999999</v>
      </c>
    </row>
    <row r="68" spans="1:15">
      <c r="A68" s="34" t="s">
        <v>1657</v>
      </c>
      <c r="B68" s="35">
        <v>10185</v>
      </c>
      <c r="C68" s="35">
        <v>12318</v>
      </c>
      <c r="D68" s="35">
        <v>12806</v>
      </c>
      <c r="E68" s="35">
        <v>15890</v>
      </c>
      <c r="F68" s="35">
        <v>15971</v>
      </c>
      <c r="G68" s="35">
        <v>14735</v>
      </c>
      <c r="H68" s="35">
        <v>13641</v>
      </c>
      <c r="I68" s="35">
        <v>13258</v>
      </c>
      <c r="J68" s="35">
        <v>11777</v>
      </c>
      <c r="K68" s="35">
        <v>12968</v>
      </c>
      <c r="L68" s="10" t="s">
        <v>92</v>
      </c>
      <c r="M68" s="10" t="s">
        <v>92</v>
      </c>
      <c r="N68" s="16">
        <v>94.1</v>
      </c>
      <c r="O68" s="16">
        <v>6.6</v>
      </c>
    </row>
    <row r="69" spans="1:15">
      <c r="A69" s="34" t="s">
        <v>676</v>
      </c>
      <c r="B69" s="16">
        <v>2.2999999999999998</v>
      </c>
      <c r="C69" s="16">
        <v>2.7</v>
      </c>
      <c r="D69" s="16">
        <v>2.8</v>
      </c>
      <c r="E69" s="16">
        <v>3.4</v>
      </c>
      <c r="F69" s="16">
        <v>3.4</v>
      </c>
      <c r="G69" s="16">
        <v>3.1</v>
      </c>
      <c r="H69" s="16">
        <v>2.8</v>
      </c>
      <c r="I69" s="16">
        <v>2.7</v>
      </c>
      <c r="J69" s="16">
        <v>2.2999999999999998</v>
      </c>
      <c r="K69" s="16">
        <v>2.5</v>
      </c>
      <c r="L69" s="10" t="s">
        <v>92</v>
      </c>
      <c r="M69" s="10" t="s">
        <v>92</v>
      </c>
      <c r="N69" s="16">
        <v>0</v>
      </c>
      <c r="O69" s="16" t="s">
        <v>1711</v>
      </c>
    </row>
    <row r="70" spans="1:15">
      <c r="A70" s="34" t="s">
        <v>1660</v>
      </c>
      <c r="B70" s="57">
        <v>2.1</v>
      </c>
      <c r="C70" s="57">
        <v>2.5</v>
      </c>
      <c r="D70" s="57">
        <v>2.5</v>
      </c>
      <c r="E70" s="57">
        <v>3</v>
      </c>
      <c r="F70" s="57">
        <v>2.9</v>
      </c>
      <c r="G70" s="57">
        <v>2.6</v>
      </c>
      <c r="H70" s="57">
        <v>2.2999999999999998</v>
      </c>
      <c r="I70" s="57">
        <v>2.2000000000000002</v>
      </c>
      <c r="J70" s="57">
        <v>1.9</v>
      </c>
      <c r="K70" s="57">
        <v>2</v>
      </c>
      <c r="L70" s="10" t="s">
        <v>92</v>
      </c>
      <c r="M70" s="10" t="s">
        <v>92</v>
      </c>
      <c r="N70" s="16">
        <v>0</v>
      </c>
      <c r="O70" s="16" t="s">
        <v>1712</v>
      </c>
    </row>
    <row r="71" spans="1:15">
      <c r="A71" s="59" t="s">
        <v>482</v>
      </c>
      <c r="B71" s="57">
        <v>7.4</v>
      </c>
      <c r="C71" s="57">
        <v>7.3</v>
      </c>
      <c r="D71" s="57">
        <v>9.4</v>
      </c>
      <c r="E71" s="57">
        <v>11</v>
      </c>
      <c r="F71" s="57">
        <v>5.2</v>
      </c>
      <c r="G71" s="57">
        <v>5.8</v>
      </c>
      <c r="H71" s="57">
        <v>9</v>
      </c>
      <c r="I71" s="57">
        <v>10.7</v>
      </c>
      <c r="J71" s="57">
        <v>9.6</v>
      </c>
      <c r="K71" s="57">
        <v>11.8</v>
      </c>
      <c r="L71" s="77" t="s">
        <v>6</v>
      </c>
      <c r="M71" s="77" t="s">
        <v>6</v>
      </c>
      <c r="N71" s="16" t="s">
        <v>6</v>
      </c>
      <c r="O71" s="16" t="s">
        <v>6</v>
      </c>
    </row>
    <row r="72" spans="1:15">
      <c r="A72" s="59" t="s">
        <v>332</v>
      </c>
      <c r="B72" s="57">
        <v>13.4</v>
      </c>
      <c r="C72" s="57">
        <v>15.6</v>
      </c>
      <c r="D72" s="57">
        <v>20.7</v>
      </c>
      <c r="E72" s="57">
        <v>29.8</v>
      </c>
      <c r="F72" s="57">
        <v>12</v>
      </c>
      <c r="G72" s="57">
        <v>12.5</v>
      </c>
      <c r="H72" s="57">
        <v>18.8</v>
      </c>
      <c r="I72" s="57">
        <v>21.4</v>
      </c>
      <c r="J72" s="57">
        <v>16.2</v>
      </c>
      <c r="K72" s="57">
        <v>21.8</v>
      </c>
      <c r="L72" s="16" t="s">
        <v>92</v>
      </c>
      <c r="M72" s="16" t="s">
        <v>92</v>
      </c>
      <c r="N72" s="75">
        <v>0.3</v>
      </c>
      <c r="O72" s="16">
        <v>16.600000000000001</v>
      </c>
    </row>
    <row r="73" spans="1:15" ht="15" customHeight="1">
      <c r="A73" s="1"/>
      <c r="B73" s="800" t="s">
        <v>1713</v>
      </c>
      <c r="C73" s="800"/>
      <c r="D73" s="800"/>
      <c r="E73" s="800"/>
      <c r="F73" s="800"/>
      <c r="G73" s="800"/>
      <c r="H73" s="800"/>
      <c r="I73" s="800"/>
      <c r="J73" s="800"/>
      <c r="K73" s="800"/>
      <c r="L73" s="800"/>
      <c r="M73" s="800"/>
      <c r="N73" s="800"/>
      <c r="O73" s="800"/>
    </row>
    <row r="74" spans="1:15" ht="15" customHeight="1">
      <c r="A74" s="1"/>
      <c r="B74" s="803" t="s">
        <v>1939</v>
      </c>
      <c r="C74" s="803"/>
      <c r="D74" s="803"/>
      <c r="E74" s="803"/>
      <c r="F74" s="803"/>
      <c r="G74" s="803"/>
      <c r="H74" s="803"/>
      <c r="I74" s="803"/>
      <c r="J74" s="803"/>
      <c r="K74" s="803"/>
      <c r="L74" s="803"/>
      <c r="M74" s="803"/>
      <c r="N74" s="803"/>
      <c r="O74" s="803"/>
    </row>
    <row r="75" spans="1:15">
      <c r="A75" s="59" t="s">
        <v>31</v>
      </c>
      <c r="B75" s="25"/>
      <c r="C75" s="25"/>
      <c r="D75" s="25"/>
      <c r="E75" s="25"/>
      <c r="F75" s="25"/>
      <c r="G75" s="25"/>
      <c r="H75" s="25"/>
      <c r="I75" s="25"/>
      <c r="J75" s="25"/>
      <c r="K75" s="25"/>
      <c r="N75" s="25"/>
      <c r="O75" s="25"/>
    </row>
    <row r="76" spans="1:15">
      <c r="A76" s="34" t="s">
        <v>1654</v>
      </c>
      <c r="B76" s="10">
        <v>221</v>
      </c>
      <c r="C76" s="10">
        <v>313</v>
      </c>
      <c r="D76" s="10">
        <v>369</v>
      </c>
      <c r="E76" s="10">
        <v>435</v>
      </c>
      <c r="F76" s="10">
        <v>562</v>
      </c>
      <c r="G76" s="10">
        <v>755</v>
      </c>
      <c r="H76" s="10">
        <v>817</v>
      </c>
      <c r="I76" s="10">
        <v>976</v>
      </c>
      <c r="J76" s="10">
        <v>740</v>
      </c>
      <c r="K76" s="10">
        <v>847</v>
      </c>
      <c r="L76" s="10" t="s">
        <v>92</v>
      </c>
      <c r="M76" s="10" t="s">
        <v>92</v>
      </c>
      <c r="N76" s="75" t="s">
        <v>1714</v>
      </c>
      <c r="O76" s="16" t="s">
        <v>1715</v>
      </c>
    </row>
    <row r="77" spans="1:15">
      <c r="A77" s="34" t="s">
        <v>1657</v>
      </c>
      <c r="B77" s="10">
        <v>300</v>
      </c>
      <c r="C77" s="10">
        <v>441</v>
      </c>
      <c r="D77" s="10">
        <v>648</v>
      </c>
      <c r="E77" s="10">
        <v>835</v>
      </c>
      <c r="F77" s="10">
        <v>1036</v>
      </c>
      <c r="G77" s="10">
        <v>1413</v>
      </c>
      <c r="H77" s="10">
        <v>1420</v>
      </c>
      <c r="I77" s="10">
        <v>1760</v>
      </c>
      <c r="J77" s="10">
        <v>1255</v>
      </c>
      <c r="K77" s="10">
        <v>1389</v>
      </c>
      <c r="L77" s="10" t="s">
        <v>92</v>
      </c>
      <c r="M77" s="10" t="s">
        <v>92</v>
      </c>
      <c r="N77" s="16" t="s">
        <v>1716</v>
      </c>
      <c r="O77" s="16" t="s">
        <v>1717</v>
      </c>
    </row>
    <row r="78" spans="1:15">
      <c r="A78" s="34" t="s">
        <v>676</v>
      </c>
      <c r="B78" s="57">
        <v>1.4</v>
      </c>
      <c r="C78" s="57">
        <v>2.1</v>
      </c>
      <c r="D78" s="57">
        <v>3</v>
      </c>
      <c r="E78" s="57">
        <v>3.7</v>
      </c>
      <c r="F78" s="57">
        <v>4.5</v>
      </c>
      <c r="G78" s="57">
        <v>6</v>
      </c>
      <c r="H78" s="57">
        <v>5.9</v>
      </c>
      <c r="I78" s="57">
        <v>7.2</v>
      </c>
      <c r="J78" s="57">
        <v>5</v>
      </c>
      <c r="K78" s="57">
        <v>5.4</v>
      </c>
      <c r="L78" s="10" t="s">
        <v>92</v>
      </c>
      <c r="M78" s="10" t="s">
        <v>92</v>
      </c>
      <c r="N78" s="16" t="s">
        <v>96</v>
      </c>
      <c r="O78" s="16" t="s">
        <v>1718</v>
      </c>
    </row>
    <row r="79" spans="1:15">
      <c r="A79" s="34" t="s">
        <v>1660</v>
      </c>
      <c r="B79" s="57">
        <v>1.7</v>
      </c>
      <c r="C79" s="57">
        <v>2.4</v>
      </c>
      <c r="D79" s="57">
        <v>3.4</v>
      </c>
      <c r="E79" s="57">
        <v>4.7</v>
      </c>
      <c r="F79" s="57">
        <v>5.7</v>
      </c>
      <c r="G79" s="57">
        <v>7.9</v>
      </c>
      <c r="H79" s="57">
        <v>7.2</v>
      </c>
      <c r="I79" s="57">
        <v>9.4</v>
      </c>
      <c r="J79" s="57">
        <v>6.5</v>
      </c>
      <c r="K79" s="57">
        <v>7.3</v>
      </c>
      <c r="L79" s="10" t="s">
        <v>92</v>
      </c>
      <c r="M79" s="10" t="s">
        <v>92</v>
      </c>
      <c r="N79" s="16" t="s">
        <v>3</v>
      </c>
      <c r="O79" s="16" t="s">
        <v>1719</v>
      </c>
    </row>
    <row r="80" spans="1:15">
      <c r="A80" s="59" t="s">
        <v>85</v>
      </c>
      <c r="B80" s="35"/>
      <c r="C80" s="35"/>
      <c r="D80" s="35"/>
      <c r="E80" s="35"/>
      <c r="F80" s="35"/>
      <c r="G80" s="35"/>
      <c r="H80" s="35"/>
      <c r="I80" s="35"/>
      <c r="J80" s="35"/>
      <c r="K80" s="35"/>
      <c r="L80" s="10"/>
      <c r="M80" s="10"/>
      <c r="N80" s="297"/>
      <c r="O80" s="297"/>
    </row>
    <row r="81" spans="1:28">
      <c r="A81" s="34" t="s">
        <v>1654</v>
      </c>
      <c r="B81" s="35">
        <v>7552</v>
      </c>
      <c r="C81" s="35">
        <v>8981</v>
      </c>
      <c r="D81" s="35">
        <v>10622</v>
      </c>
      <c r="E81" s="35">
        <v>12541</v>
      </c>
      <c r="F81" s="35">
        <v>15241</v>
      </c>
      <c r="G81" s="35">
        <v>16652</v>
      </c>
      <c r="H81" s="35">
        <v>17051</v>
      </c>
      <c r="I81" s="35">
        <v>18093</v>
      </c>
      <c r="J81" s="35">
        <v>18141</v>
      </c>
      <c r="K81" s="35">
        <v>16881</v>
      </c>
      <c r="L81" s="10" t="s">
        <v>92</v>
      </c>
      <c r="M81" s="10" t="s">
        <v>92</v>
      </c>
      <c r="N81" s="691" t="s">
        <v>1720</v>
      </c>
      <c r="O81" s="692" t="s">
        <v>1721</v>
      </c>
    </row>
    <row r="82" spans="1:28">
      <c r="A82" s="34" t="s">
        <v>1657</v>
      </c>
      <c r="B82" s="35">
        <v>10490</v>
      </c>
      <c r="C82" s="35">
        <v>13347</v>
      </c>
      <c r="D82" s="35">
        <v>18976</v>
      </c>
      <c r="E82" s="35">
        <v>25423</v>
      </c>
      <c r="F82" s="35">
        <v>34202</v>
      </c>
      <c r="G82" s="35">
        <v>39484</v>
      </c>
      <c r="H82" s="35">
        <v>38357</v>
      </c>
      <c r="I82" s="35">
        <v>41578</v>
      </c>
      <c r="J82" s="35">
        <v>39818</v>
      </c>
      <c r="K82" s="35">
        <v>36069</v>
      </c>
      <c r="L82" s="10" t="s">
        <v>92</v>
      </c>
      <c r="M82" s="10" t="s">
        <v>92</v>
      </c>
      <c r="N82" s="692" t="s">
        <v>1722</v>
      </c>
      <c r="O82" s="692" t="s">
        <v>1723</v>
      </c>
    </row>
    <row r="83" spans="1:28">
      <c r="A83" s="34" t="s">
        <v>676</v>
      </c>
      <c r="B83" s="16">
        <v>2.2999999999999998</v>
      </c>
      <c r="C83" s="16">
        <v>2.9</v>
      </c>
      <c r="D83" s="16">
        <v>4.0999999999999996</v>
      </c>
      <c r="E83" s="16">
        <v>5.5</v>
      </c>
      <c r="F83" s="16">
        <v>7.2</v>
      </c>
      <c r="G83" s="16">
        <v>8.1999999999999993</v>
      </c>
      <c r="H83" s="16">
        <v>7.8</v>
      </c>
      <c r="I83" s="16">
        <v>8.4</v>
      </c>
      <c r="J83" s="16">
        <v>7.9</v>
      </c>
      <c r="K83" s="16">
        <v>7</v>
      </c>
      <c r="L83" s="10" t="s">
        <v>92</v>
      </c>
      <c r="M83" s="10" t="s">
        <v>92</v>
      </c>
      <c r="N83" s="77" t="s">
        <v>1724</v>
      </c>
      <c r="O83" s="77" t="s">
        <v>1725</v>
      </c>
    </row>
    <row r="84" spans="1:28">
      <c r="A84" s="34" t="s">
        <v>1660</v>
      </c>
      <c r="B84" s="57">
        <v>2.2000000000000002</v>
      </c>
      <c r="C84" s="57">
        <v>2.7</v>
      </c>
      <c r="D84" s="57">
        <v>3.7</v>
      </c>
      <c r="E84" s="57">
        <v>4.8</v>
      </c>
      <c r="F84" s="57">
        <v>6.3</v>
      </c>
      <c r="G84" s="57">
        <v>7</v>
      </c>
      <c r="H84" s="57">
        <v>6.6</v>
      </c>
      <c r="I84" s="57">
        <v>6.9</v>
      </c>
      <c r="J84" s="57">
        <v>6.5</v>
      </c>
      <c r="K84" s="57">
        <v>5.7</v>
      </c>
      <c r="L84" s="10" t="s">
        <v>92</v>
      </c>
      <c r="M84" s="10" t="s">
        <v>92</v>
      </c>
      <c r="N84" s="16" t="s">
        <v>96</v>
      </c>
      <c r="O84" s="16" t="s">
        <v>1726</v>
      </c>
    </row>
    <row r="85" spans="1:28">
      <c r="A85" s="59" t="s">
        <v>482</v>
      </c>
      <c r="B85" s="57">
        <v>0.8</v>
      </c>
      <c r="C85" s="57">
        <v>0.9</v>
      </c>
      <c r="D85" s="57">
        <v>0.9</v>
      </c>
      <c r="E85" s="57">
        <v>1</v>
      </c>
      <c r="F85" s="57">
        <v>0.9</v>
      </c>
      <c r="G85" s="57">
        <v>1.1000000000000001</v>
      </c>
      <c r="H85" s="57">
        <v>1.1000000000000001</v>
      </c>
      <c r="I85" s="57">
        <v>1.4</v>
      </c>
      <c r="J85" s="57">
        <v>1</v>
      </c>
      <c r="K85" s="57">
        <v>1.3</v>
      </c>
      <c r="L85" s="77" t="s">
        <v>6</v>
      </c>
      <c r="M85" s="77" t="s">
        <v>6</v>
      </c>
      <c r="N85" s="77" t="s">
        <v>6</v>
      </c>
      <c r="O85" s="77" t="s">
        <v>6</v>
      </c>
    </row>
    <row r="86" spans="1:28">
      <c r="A86" s="59" t="s">
        <v>332</v>
      </c>
      <c r="B86" s="57">
        <v>-0.5</v>
      </c>
      <c r="C86" s="57">
        <v>-0.2</v>
      </c>
      <c r="D86" s="57">
        <v>-0.3</v>
      </c>
      <c r="E86" s="57">
        <v>-0.1</v>
      </c>
      <c r="F86" s="57">
        <v>-0.6</v>
      </c>
      <c r="G86" s="57">
        <v>0.8</v>
      </c>
      <c r="H86" s="57">
        <v>0.6</v>
      </c>
      <c r="I86" s="57">
        <v>2.5</v>
      </c>
      <c r="J86" s="57">
        <v>0</v>
      </c>
      <c r="K86" s="57">
        <v>1.6</v>
      </c>
      <c r="L86" s="16" t="s">
        <v>92</v>
      </c>
      <c r="M86" s="16" t="s">
        <v>92</v>
      </c>
      <c r="N86" s="75" t="s">
        <v>1727</v>
      </c>
      <c r="O86" s="16" t="s">
        <v>1728</v>
      </c>
    </row>
    <row r="87" spans="1:28">
      <c r="A87" s="1"/>
      <c r="B87" s="800" t="s">
        <v>1729</v>
      </c>
      <c r="C87" s="800"/>
      <c r="D87" s="800"/>
      <c r="E87" s="800"/>
      <c r="F87" s="800"/>
      <c r="G87" s="800"/>
      <c r="H87" s="800"/>
      <c r="I87" s="800"/>
      <c r="J87" s="800"/>
      <c r="K87" s="800"/>
      <c r="L87" s="800"/>
      <c r="M87" s="800"/>
      <c r="N87" s="800"/>
      <c r="O87" s="800"/>
    </row>
    <row r="88" spans="1:28" ht="15" customHeight="1">
      <c r="A88" s="1"/>
      <c r="B88" s="801" t="s">
        <v>1940</v>
      </c>
      <c r="C88" s="801"/>
      <c r="D88" s="801"/>
      <c r="E88" s="801"/>
      <c r="F88" s="801"/>
      <c r="G88" s="801"/>
      <c r="H88" s="801"/>
      <c r="I88" s="801"/>
      <c r="J88" s="801"/>
      <c r="K88" s="801"/>
      <c r="L88" s="801"/>
      <c r="M88" s="801"/>
      <c r="N88" s="801"/>
      <c r="O88" s="801"/>
    </row>
    <row r="89" spans="1:28">
      <c r="A89" s="59" t="s">
        <v>31</v>
      </c>
      <c r="B89" s="25"/>
      <c r="C89" s="25"/>
      <c r="D89" s="25"/>
      <c r="E89" s="25"/>
      <c r="F89" s="25"/>
      <c r="G89" s="25"/>
      <c r="H89" s="25"/>
      <c r="I89" s="25"/>
      <c r="J89" s="25"/>
      <c r="K89" s="25"/>
      <c r="N89" s="25"/>
      <c r="O89" s="25"/>
    </row>
    <row r="90" spans="1:28">
      <c r="A90" s="34" t="s">
        <v>1654</v>
      </c>
      <c r="B90" s="10" t="s">
        <v>6</v>
      </c>
      <c r="C90" s="10" t="s">
        <v>6</v>
      </c>
      <c r="D90" s="10" t="s">
        <v>6</v>
      </c>
      <c r="E90" s="10" t="s">
        <v>6</v>
      </c>
      <c r="F90" s="10" t="s">
        <v>6</v>
      </c>
      <c r="G90" s="10">
        <v>177</v>
      </c>
      <c r="H90" s="10">
        <v>106</v>
      </c>
      <c r="I90" s="10">
        <v>49</v>
      </c>
      <c r="J90" s="10">
        <v>62</v>
      </c>
      <c r="K90" s="10" t="s">
        <v>18</v>
      </c>
      <c r="L90" s="10" t="s">
        <v>18</v>
      </c>
      <c r="M90" s="10" t="s">
        <v>18</v>
      </c>
      <c r="N90" s="10" t="s">
        <v>92</v>
      </c>
      <c r="O90" s="10" t="s">
        <v>92</v>
      </c>
      <c r="AB90" s="102"/>
    </row>
    <row r="91" spans="1:28">
      <c r="A91" s="34" t="s">
        <v>1657</v>
      </c>
      <c r="B91" s="10" t="s">
        <v>6</v>
      </c>
      <c r="C91" s="10" t="s">
        <v>6</v>
      </c>
      <c r="D91" s="10" t="s">
        <v>6</v>
      </c>
      <c r="E91" s="10" t="s">
        <v>6</v>
      </c>
      <c r="F91" s="10" t="s">
        <v>6</v>
      </c>
      <c r="G91" s="10">
        <v>271</v>
      </c>
      <c r="H91" s="10">
        <v>125</v>
      </c>
      <c r="I91" s="10">
        <v>56</v>
      </c>
      <c r="J91" s="10">
        <v>67</v>
      </c>
      <c r="K91" s="10" t="s">
        <v>18</v>
      </c>
      <c r="L91" s="10" t="s">
        <v>18</v>
      </c>
      <c r="M91" s="10" t="s">
        <v>18</v>
      </c>
      <c r="N91" s="10" t="s">
        <v>92</v>
      </c>
      <c r="O91" s="10" t="s">
        <v>92</v>
      </c>
      <c r="AB91" s="102"/>
    </row>
    <row r="92" spans="1:28">
      <c r="A92" s="34" t="s">
        <v>676</v>
      </c>
      <c r="B92" s="10" t="s">
        <v>6</v>
      </c>
      <c r="C92" s="10" t="s">
        <v>6</v>
      </c>
      <c r="D92" s="10" t="s">
        <v>6</v>
      </c>
      <c r="E92" s="10" t="s">
        <v>6</v>
      </c>
      <c r="F92" s="10" t="s">
        <v>6</v>
      </c>
      <c r="G92" s="57">
        <v>1.2</v>
      </c>
      <c r="H92" s="57">
        <v>0.5</v>
      </c>
      <c r="I92" s="57">
        <v>0.2</v>
      </c>
      <c r="J92" s="57">
        <v>0.3</v>
      </c>
      <c r="K92" s="10" t="s">
        <v>18</v>
      </c>
      <c r="L92" s="10" t="s">
        <v>18</v>
      </c>
      <c r="M92" s="10" t="s">
        <v>18</v>
      </c>
      <c r="N92" s="10" t="s">
        <v>92</v>
      </c>
      <c r="O92" s="10" t="s">
        <v>92</v>
      </c>
    </row>
    <row r="93" spans="1:28">
      <c r="A93" s="34" t="s">
        <v>1660</v>
      </c>
      <c r="B93" s="10" t="s">
        <v>6</v>
      </c>
      <c r="C93" s="10" t="s">
        <v>6</v>
      </c>
      <c r="D93" s="10" t="s">
        <v>6</v>
      </c>
      <c r="E93" s="10" t="s">
        <v>6</v>
      </c>
      <c r="F93" s="10" t="s">
        <v>6</v>
      </c>
      <c r="G93" s="57">
        <v>1.7</v>
      </c>
      <c r="H93" s="57">
        <v>0.8</v>
      </c>
      <c r="I93" s="57">
        <v>0.3</v>
      </c>
      <c r="J93" s="57">
        <v>0.4</v>
      </c>
      <c r="K93" s="10" t="s">
        <v>18</v>
      </c>
      <c r="L93" s="10" t="s">
        <v>18</v>
      </c>
      <c r="M93" s="10" t="s">
        <v>18</v>
      </c>
      <c r="N93" s="10" t="s">
        <v>92</v>
      </c>
      <c r="O93" s="10" t="s">
        <v>92</v>
      </c>
    </row>
    <row r="94" spans="1:28">
      <c r="A94" s="59" t="s">
        <v>85</v>
      </c>
      <c r="B94" s="35"/>
      <c r="C94" s="35"/>
      <c r="D94" s="35"/>
      <c r="E94" s="35"/>
      <c r="F94" s="35"/>
      <c r="G94" s="35"/>
      <c r="H94" s="35"/>
      <c r="I94" s="35"/>
      <c r="J94" s="35"/>
      <c r="K94" s="35"/>
      <c r="L94" s="297"/>
      <c r="M94" s="297"/>
      <c r="N94" s="10"/>
      <c r="O94" s="10"/>
    </row>
    <row r="95" spans="1:28">
      <c r="A95" s="34" t="s">
        <v>1654</v>
      </c>
      <c r="B95" s="10" t="s">
        <v>6</v>
      </c>
      <c r="C95" s="10" t="s">
        <v>6</v>
      </c>
      <c r="D95" s="10" t="s">
        <v>6</v>
      </c>
      <c r="E95" s="10" t="s">
        <v>6</v>
      </c>
      <c r="F95" s="10" t="s">
        <v>6</v>
      </c>
      <c r="G95" s="35">
        <v>408</v>
      </c>
      <c r="H95" s="35">
        <v>316</v>
      </c>
      <c r="I95" s="35">
        <v>256</v>
      </c>
      <c r="J95" s="35">
        <v>233</v>
      </c>
      <c r="K95" s="35">
        <v>193</v>
      </c>
      <c r="L95" s="75" t="s">
        <v>1730</v>
      </c>
      <c r="M95" s="16" t="s">
        <v>1731</v>
      </c>
      <c r="N95" s="10" t="s">
        <v>92</v>
      </c>
      <c r="O95" s="10" t="s">
        <v>92</v>
      </c>
    </row>
    <row r="96" spans="1:28">
      <c r="A96" s="34" t="s">
        <v>1657</v>
      </c>
      <c r="B96" s="10" t="s">
        <v>6</v>
      </c>
      <c r="C96" s="10" t="s">
        <v>6</v>
      </c>
      <c r="D96" s="10" t="s">
        <v>6</v>
      </c>
      <c r="E96" s="10" t="s">
        <v>6</v>
      </c>
      <c r="F96" s="10" t="s">
        <v>6</v>
      </c>
      <c r="G96" s="35">
        <v>546</v>
      </c>
      <c r="H96" s="35">
        <v>376</v>
      </c>
      <c r="I96" s="35">
        <v>388</v>
      </c>
      <c r="J96" s="35">
        <v>289</v>
      </c>
      <c r="K96" s="35">
        <v>255</v>
      </c>
      <c r="L96" s="16" t="s">
        <v>1732</v>
      </c>
      <c r="M96" s="16" t="s">
        <v>1733</v>
      </c>
      <c r="N96" s="10" t="s">
        <v>92</v>
      </c>
      <c r="O96" s="10" t="s">
        <v>92</v>
      </c>
    </row>
    <row r="97" spans="1:15">
      <c r="A97" s="34" t="s">
        <v>676</v>
      </c>
      <c r="B97" s="10" t="s">
        <v>6</v>
      </c>
      <c r="C97" s="10" t="s">
        <v>6</v>
      </c>
      <c r="D97" s="10" t="s">
        <v>6</v>
      </c>
      <c r="E97" s="10" t="s">
        <v>6</v>
      </c>
      <c r="F97" s="10" t="s">
        <v>6</v>
      </c>
      <c r="G97" s="16">
        <v>0.1</v>
      </c>
      <c r="H97" s="16">
        <v>0.1</v>
      </c>
      <c r="I97" s="16">
        <v>0.1</v>
      </c>
      <c r="J97" s="16">
        <v>0.1</v>
      </c>
      <c r="K97" s="16">
        <v>0</v>
      </c>
      <c r="L97" s="77" t="s">
        <v>1244</v>
      </c>
      <c r="M97" s="77" t="s">
        <v>1734</v>
      </c>
      <c r="N97" s="10" t="s">
        <v>92</v>
      </c>
      <c r="O97" s="10" t="s">
        <v>92</v>
      </c>
    </row>
    <row r="98" spans="1:15">
      <c r="A98" s="34" t="s">
        <v>1660</v>
      </c>
      <c r="B98" s="10" t="s">
        <v>6</v>
      </c>
      <c r="C98" s="10" t="s">
        <v>6</v>
      </c>
      <c r="D98" s="10" t="s">
        <v>6</v>
      </c>
      <c r="E98" s="10" t="s">
        <v>6</v>
      </c>
      <c r="F98" s="10" t="s">
        <v>6</v>
      </c>
      <c r="G98" s="57">
        <v>0.1</v>
      </c>
      <c r="H98" s="57">
        <v>0.1</v>
      </c>
      <c r="I98" s="57">
        <v>0.1</v>
      </c>
      <c r="J98" s="57">
        <v>0</v>
      </c>
      <c r="K98" s="57">
        <v>0</v>
      </c>
      <c r="L98" s="16" t="s">
        <v>1244</v>
      </c>
      <c r="M98" s="208" t="s">
        <v>1735</v>
      </c>
      <c r="N98" s="10" t="s">
        <v>92</v>
      </c>
      <c r="O98" s="10" t="s">
        <v>92</v>
      </c>
    </row>
    <row r="99" spans="1:15">
      <c r="A99" s="59" t="s">
        <v>482</v>
      </c>
      <c r="B99" s="10" t="s">
        <v>6</v>
      </c>
      <c r="C99" s="10" t="s">
        <v>6</v>
      </c>
      <c r="D99" s="10" t="s">
        <v>6</v>
      </c>
      <c r="E99" s="10" t="s">
        <v>6</v>
      </c>
      <c r="F99" s="10" t="s">
        <v>6</v>
      </c>
      <c r="G99" s="57">
        <v>18.3</v>
      </c>
      <c r="H99" s="57">
        <v>11.5</v>
      </c>
      <c r="I99" s="57">
        <v>4.5999999999999996</v>
      </c>
      <c r="J99" s="57">
        <v>7.8</v>
      </c>
      <c r="K99" s="10" t="s">
        <v>18</v>
      </c>
      <c r="L99" s="77" t="s">
        <v>6</v>
      </c>
      <c r="M99" s="77" t="s">
        <v>6</v>
      </c>
      <c r="N99" s="77" t="s">
        <v>6</v>
      </c>
      <c r="O99" s="77" t="s">
        <v>6</v>
      </c>
    </row>
    <row r="100" spans="1:15" ht="15.75" thickBot="1">
      <c r="A100" s="156" t="s">
        <v>332</v>
      </c>
      <c r="B100" s="207" t="s">
        <v>6</v>
      </c>
      <c r="C100" s="207" t="s">
        <v>6</v>
      </c>
      <c r="D100" s="207" t="s">
        <v>6</v>
      </c>
      <c r="E100" s="207" t="s">
        <v>6</v>
      </c>
      <c r="F100" s="207" t="s">
        <v>6</v>
      </c>
      <c r="G100" s="280">
        <v>1.7</v>
      </c>
      <c r="H100" s="280">
        <v>0.7</v>
      </c>
      <c r="I100" s="280">
        <v>0.2</v>
      </c>
      <c r="J100" s="280">
        <v>0.3</v>
      </c>
      <c r="K100" s="693" t="s">
        <v>18</v>
      </c>
      <c r="L100" s="287" t="s">
        <v>1736</v>
      </c>
      <c r="M100" s="207" t="s">
        <v>1737</v>
      </c>
      <c r="N100" s="207" t="s">
        <v>92</v>
      </c>
      <c r="O100" s="207" t="s">
        <v>92</v>
      </c>
    </row>
    <row r="101" spans="1:15" s="32" customFormat="1" ht="16.5" customHeight="1">
      <c r="A101" s="18" t="s">
        <v>1738</v>
      </c>
      <c r="B101" s="18"/>
      <c r="C101" s="18"/>
      <c r="D101" s="18"/>
      <c r="E101" s="18"/>
      <c r="F101" s="18"/>
      <c r="G101" s="18"/>
      <c r="H101" s="18"/>
      <c r="I101" s="18"/>
      <c r="J101" s="18"/>
      <c r="K101" s="18"/>
      <c r="L101" s="18"/>
      <c r="N101" s="18"/>
      <c r="O101" s="18"/>
    </row>
    <row r="102" spans="1:15">
      <c r="A102" s="18" t="s">
        <v>1739</v>
      </c>
      <c r="B102" s="694"/>
      <c r="C102" s="694"/>
      <c r="D102" s="694"/>
      <c r="E102" s="694"/>
      <c r="F102" s="694"/>
      <c r="G102" s="694"/>
      <c r="H102" s="694"/>
      <c r="I102" s="694"/>
      <c r="J102" s="694"/>
      <c r="K102" s="694"/>
      <c r="N102" s="694"/>
      <c r="O102" s="694"/>
    </row>
    <row r="103" spans="1:15">
      <c r="A103" s="20" t="s">
        <v>1740</v>
      </c>
    </row>
    <row r="104" spans="1:15">
      <c r="A104" s="20" t="s">
        <v>1741</v>
      </c>
    </row>
    <row r="105" spans="1:15">
      <c r="A105" s="281" t="s">
        <v>1742</v>
      </c>
    </row>
    <row r="106" spans="1:15">
      <c r="A106" s="281" t="s">
        <v>1743</v>
      </c>
    </row>
    <row r="107" spans="1:15">
      <c r="A107" s="281" t="s">
        <v>1744</v>
      </c>
    </row>
    <row r="108" spans="1:15">
      <c r="A108" s="281" t="s">
        <v>1745</v>
      </c>
    </row>
    <row r="109" spans="1:15">
      <c r="A109" s="281" t="s">
        <v>1746</v>
      </c>
      <c r="B109" s="695"/>
      <c r="C109" s="695"/>
      <c r="D109" s="695"/>
    </row>
    <row r="110" spans="1:15">
      <c r="A110" s="696" t="s">
        <v>40</v>
      </c>
      <c r="B110" s="696"/>
      <c r="C110" s="696"/>
      <c r="D110" s="696"/>
      <c r="E110" s="696"/>
      <c r="F110" s="696"/>
      <c r="G110" s="696"/>
      <c r="H110" s="696"/>
      <c r="I110" s="696"/>
      <c r="J110" s="696"/>
      <c r="K110" s="696"/>
      <c r="N110" s="696"/>
      <c r="O110" s="696"/>
    </row>
    <row r="111" spans="1:15" ht="21.75" customHeight="1">
      <c r="A111" s="804" t="s">
        <v>1747</v>
      </c>
      <c r="B111" s="804"/>
      <c r="C111" s="804"/>
      <c r="D111" s="804"/>
      <c r="E111" s="804"/>
      <c r="F111" s="804"/>
      <c r="G111" s="804"/>
      <c r="H111" s="804"/>
      <c r="I111" s="804"/>
      <c r="J111" s="804"/>
      <c r="K111" s="804"/>
      <c r="L111" s="804"/>
      <c r="M111" s="804"/>
      <c r="N111" s="804"/>
      <c r="O111" s="804"/>
    </row>
    <row r="112" spans="1:15">
      <c r="A112" s="20" t="s">
        <v>1748</v>
      </c>
      <c r="H112" s="35"/>
      <c r="I112" s="35"/>
      <c r="J112" s="35"/>
      <c r="K112" s="35"/>
      <c r="N112" s="35"/>
    </row>
    <row r="113" spans="1:15" ht="21.75" customHeight="1">
      <c r="A113" s="769" t="s">
        <v>1749</v>
      </c>
      <c r="B113" s="769"/>
      <c r="C113" s="769"/>
      <c r="D113" s="769"/>
      <c r="E113" s="769"/>
      <c r="F113" s="769"/>
      <c r="G113" s="769"/>
      <c r="H113" s="769"/>
      <c r="I113" s="769"/>
      <c r="J113" s="769"/>
      <c r="K113" s="769"/>
      <c r="L113" s="769"/>
      <c r="M113" s="769"/>
      <c r="N113" s="769"/>
      <c r="O113" s="769"/>
    </row>
    <row r="114" spans="1:15">
      <c r="A114" s="281" t="s">
        <v>1750</v>
      </c>
    </row>
    <row r="115" spans="1:15">
      <c r="A115" s="68"/>
    </row>
    <row r="116" spans="1:15">
      <c r="A116" s="697" t="s">
        <v>46</v>
      </c>
      <c r="B116" s="1"/>
      <c r="C116" s="1"/>
      <c r="D116" s="1"/>
      <c r="E116" s="1"/>
      <c r="F116" s="1"/>
      <c r="G116" s="1"/>
      <c r="H116" s="1"/>
      <c r="I116" s="1"/>
      <c r="J116" s="1"/>
    </row>
    <row r="117" spans="1:15" ht="23.25" customHeight="1">
      <c r="A117" s="797" t="s">
        <v>53</v>
      </c>
      <c r="B117" s="797"/>
      <c r="C117" s="797"/>
      <c r="D117" s="797"/>
      <c r="E117" s="797"/>
      <c r="F117" s="797"/>
      <c r="G117" s="797"/>
      <c r="H117" s="797"/>
      <c r="I117" s="797"/>
      <c r="J117" s="797"/>
    </row>
    <row r="118" spans="1:15" ht="33.75" customHeight="1">
      <c r="A118" s="797" t="s">
        <v>1751</v>
      </c>
      <c r="B118" s="797"/>
      <c r="C118" s="797"/>
      <c r="D118" s="797"/>
      <c r="E118" s="797"/>
      <c r="F118" s="797"/>
      <c r="G118" s="797"/>
      <c r="H118" s="797"/>
      <c r="I118" s="797"/>
      <c r="J118" s="797"/>
    </row>
    <row r="119" spans="1:15">
      <c r="A119" s="698"/>
      <c r="B119" s="27"/>
      <c r="C119" s="27"/>
      <c r="D119" s="27"/>
      <c r="E119" s="27"/>
      <c r="F119" s="27"/>
      <c r="G119" s="27"/>
      <c r="H119" s="27"/>
      <c r="I119" s="27"/>
      <c r="J119" s="27"/>
      <c r="K119" s="27"/>
    </row>
    <row r="120" spans="1:15">
      <c r="A120" s="685" t="s">
        <v>9</v>
      </c>
    </row>
  </sheetData>
  <mergeCells count="18">
    <mergeCell ref="B87:O87"/>
    <mergeCell ref="B88:O88"/>
    <mergeCell ref="A117:J117"/>
    <mergeCell ref="A118:J118"/>
    <mergeCell ref="B45:O45"/>
    <mergeCell ref="B46:O46"/>
    <mergeCell ref="B59:O59"/>
    <mergeCell ref="B60:O60"/>
    <mergeCell ref="B73:O73"/>
    <mergeCell ref="B74:O74"/>
    <mergeCell ref="A111:O111"/>
    <mergeCell ref="A113:O113"/>
    <mergeCell ref="B32:O32"/>
    <mergeCell ref="B3:O3"/>
    <mergeCell ref="B4:O4"/>
    <mergeCell ref="B17:O17"/>
    <mergeCell ref="B18:O18"/>
    <mergeCell ref="B31:O31"/>
  </mergeCells>
  <hyperlinks>
    <hyperlink ref="A120" location="Contents!A1" display="Link to Contents" xr:uid="{E7866FA6-088F-49FE-940D-0A092664C18B}"/>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9ADEA-4A58-4955-ADB9-719F9A5D304B}">
  <sheetPr codeName="Sheet9"/>
  <dimension ref="A1:L16"/>
  <sheetViews>
    <sheetView zoomScaleNormal="100" workbookViewId="0"/>
  </sheetViews>
  <sheetFormatPr defaultRowHeight="15"/>
  <sheetData>
    <row r="1" spans="1:12" ht="15.75">
      <c r="A1" s="130" t="s">
        <v>144</v>
      </c>
    </row>
    <row r="2" spans="1:12" ht="49.5" customHeight="1">
      <c r="A2" s="761" t="s">
        <v>1932</v>
      </c>
      <c r="B2" s="761"/>
      <c r="C2" s="761"/>
      <c r="D2" s="761"/>
      <c r="E2" s="761"/>
      <c r="F2" s="761"/>
      <c r="G2" s="761"/>
      <c r="H2" s="761"/>
      <c r="I2" s="761"/>
      <c r="J2" s="761"/>
      <c r="K2" s="761"/>
      <c r="L2" s="761"/>
    </row>
    <row r="3" spans="1:12" ht="75" customHeight="1">
      <c r="A3" s="760" t="s">
        <v>1933</v>
      </c>
      <c r="B3" s="760"/>
      <c r="C3" s="760"/>
      <c r="D3" s="760"/>
      <c r="E3" s="760"/>
      <c r="F3" s="760"/>
      <c r="G3" s="760"/>
      <c r="H3" s="760"/>
      <c r="I3" s="760"/>
      <c r="J3" s="760"/>
      <c r="K3" s="760"/>
      <c r="L3" s="760"/>
    </row>
    <row r="4" spans="1:12" ht="15.75">
      <c r="A4" s="130"/>
      <c r="C4" s="27"/>
    </row>
    <row r="5" spans="1:12">
      <c r="A5" s="43" t="s">
        <v>145</v>
      </c>
    </row>
    <row r="6" spans="1:12">
      <c r="A6" s="131" t="s">
        <v>6</v>
      </c>
      <c r="B6" s="131" t="s">
        <v>146</v>
      </c>
      <c r="E6" s="27"/>
    </row>
    <row r="7" spans="1:12">
      <c r="A7" s="131" t="s">
        <v>133</v>
      </c>
      <c r="B7" s="131" t="s">
        <v>147</v>
      </c>
    </row>
    <row r="8" spans="1:12">
      <c r="A8" s="131">
        <v>0</v>
      </c>
      <c r="B8" s="131" t="s">
        <v>148</v>
      </c>
    </row>
    <row r="9" spans="1:12">
      <c r="A9" s="131" t="s">
        <v>92</v>
      </c>
      <c r="B9" s="131" t="s">
        <v>149</v>
      </c>
    </row>
    <row r="10" spans="1:12">
      <c r="A10" s="132" t="s">
        <v>18</v>
      </c>
      <c r="B10" s="132" t="s">
        <v>1891</v>
      </c>
    </row>
    <row r="11" spans="1:12" ht="16.5">
      <c r="A11" s="133"/>
      <c r="B11" s="133"/>
    </row>
    <row r="12" spans="1:12">
      <c r="A12" s="43" t="s">
        <v>150</v>
      </c>
      <c r="B12" s="106"/>
      <c r="C12" s="106"/>
      <c r="D12" s="106"/>
      <c r="E12" s="106"/>
      <c r="F12" s="106"/>
      <c r="G12" s="106"/>
      <c r="H12" s="106"/>
      <c r="I12" s="106"/>
    </row>
    <row r="13" spans="1:12" ht="41.25" customHeight="1">
      <c r="A13" s="760" t="s">
        <v>1892</v>
      </c>
      <c r="B13" s="760"/>
      <c r="C13" s="760"/>
      <c r="D13" s="760"/>
      <c r="E13" s="760"/>
      <c r="F13" s="760"/>
      <c r="G13" s="760"/>
      <c r="H13" s="760"/>
      <c r="I13" s="760"/>
    </row>
    <row r="15" spans="1:12">
      <c r="A15" s="43" t="s">
        <v>151</v>
      </c>
    </row>
    <row r="16" spans="1:12" ht="28.5" customHeight="1">
      <c r="A16" s="890" t="s">
        <v>1941</v>
      </c>
      <c r="B16" s="891" t="s">
        <v>1942</v>
      </c>
      <c r="C16" s="891"/>
      <c r="D16" s="891"/>
      <c r="E16" s="891"/>
      <c r="F16" s="891"/>
      <c r="G16" s="891"/>
      <c r="H16" s="891"/>
      <c r="I16" s="891"/>
    </row>
  </sheetData>
  <mergeCells count="4">
    <mergeCell ref="A13:I13"/>
    <mergeCell ref="A2:L2"/>
    <mergeCell ref="A3:L3"/>
    <mergeCell ref="B16:I1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A99D8-9793-410E-A8D9-2192B933CFAB}">
  <sheetPr>
    <pageSetUpPr fitToPage="1"/>
  </sheetPr>
  <dimension ref="A1:AD43"/>
  <sheetViews>
    <sheetView zoomScaleNormal="100" workbookViewId="0"/>
  </sheetViews>
  <sheetFormatPr defaultRowHeight="15"/>
  <cols>
    <col min="1" max="1" width="28.7109375" customWidth="1"/>
    <col min="2" max="28" width="9.7109375" customWidth="1"/>
  </cols>
  <sheetData>
    <row r="1" spans="1:30" s="275" customFormat="1" ht="16.5" thickBot="1">
      <c r="A1" s="276" t="s">
        <v>591</v>
      </c>
      <c r="B1" s="85"/>
      <c r="C1" s="85"/>
      <c r="D1" s="85"/>
      <c r="E1" s="85"/>
      <c r="F1" s="85"/>
      <c r="G1" s="85"/>
      <c r="H1" s="85"/>
      <c r="I1" s="85"/>
      <c r="J1" s="85"/>
      <c r="K1" s="85"/>
      <c r="L1" s="85"/>
      <c r="M1" s="85"/>
      <c r="N1" s="85"/>
      <c r="O1" s="85"/>
      <c r="P1" s="85"/>
      <c r="Q1" s="85"/>
      <c r="R1" s="85"/>
      <c r="S1" s="85"/>
      <c r="T1" s="85"/>
      <c r="U1" s="85"/>
      <c r="V1" s="85"/>
      <c r="W1" s="85"/>
      <c r="X1" s="85"/>
      <c r="Y1" s="85"/>
      <c r="Z1" s="85"/>
      <c r="AA1" s="85"/>
      <c r="AB1" s="85"/>
    </row>
    <row r="2" spans="1:30" s="1" customFormat="1" ht="15" customHeight="1" thickBot="1">
      <c r="A2" s="274"/>
      <c r="B2" s="774" t="s">
        <v>10</v>
      </c>
      <c r="C2" s="805"/>
      <c r="D2" s="805"/>
      <c r="E2" s="774" t="s">
        <v>11</v>
      </c>
      <c r="F2" s="805"/>
      <c r="G2" s="805"/>
      <c r="H2" s="774" t="s">
        <v>12</v>
      </c>
      <c r="I2" s="805"/>
      <c r="J2" s="805"/>
      <c r="K2" s="774" t="s">
        <v>13</v>
      </c>
      <c r="L2" s="805"/>
      <c r="M2" s="805"/>
      <c r="N2" s="774" t="s">
        <v>15</v>
      </c>
      <c r="O2" s="805"/>
      <c r="P2" s="805"/>
      <c r="Q2" s="774" t="s">
        <v>17</v>
      </c>
      <c r="R2" s="805"/>
      <c r="S2" s="805"/>
      <c r="T2" s="774" t="s">
        <v>19</v>
      </c>
      <c r="U2" s="805"/>
      <c r="V2" s="805"/>
      <c r="W2" s="774" t="s">
        <v>194</v>
      </c>
      <c r="X2" s="805"/>
      <c r="Y2" s="805"/>
      <c r="Z2" s="774" t="s">
        <v>49</v>
      </c>
      <c r="AA2" s="805"/>
      <c r="AB2" s="805"/>
    </row>
    <row r="3" spans="1:30" s="271" customFormat="1" ht="24.75" customHeight="1" thickBot="1">
      <c r="A3" s="273"/>
      <c r="B3" s="181" t="s">
        <v>76</v>
      </c>
      <c r="C3" s="181" t="s">
        <v>32</v>
      </c>
      <c r="D3" s="181" t="s">
        <v>1</v>
      </c>
      <c r="E3" s="181" t="s">
        <v>76</v>
      </c>
      <c r="F3" s="181" t="s">
        <v>32</v>
      </c>
      <c r="G3" s="181" t="s">
        <v>1</v>
      </c>
      <c r="H3" s="181" t="s">
        <v>76</v>
      </c>
      <c r="I3" s="181" t="s">
        <v>32</v>
      </c>
      <c r="J3" s="181" t="s">
        <v>1</v>
      </c>
      <c r="K3" s="181" t="s">
        <v>76</v>
      </c>
      <c r="L3" s="181" t="s">
        <v>32</v>
      </c>
      <c r="M3" s="181" t="s">
        <v>1</v>
      </c>
      <c r="N3" s="181" t="s">
        <v>76</v>
      </c>
      <c r="O3" s="181" t="s">
        <v>32</v>
      </c>
      <c r="P3" s="181" t="s">
        <v>1</v>
      </c>
      <c r="Q3" s="181" t="s">
        <v>76</v>
      </c>
      <c r="R3" s="181" t="s">
        <v>32</v>
      </c>
      <c r="S3" s="181" t="s">
        <v>1</v>
      </c>
      <c r="T3" s="181" t="s">
        <v>76</v>
      </c>
      <c r="U3" s="181" t="s">
        <v>32</v>
      </c>
      <c r="V3" s="181" t="s">
        <v>1</v>
      </c>
      <c r="W3" s="181" t="s">
        <v>76</v>
      </c>
      <c r="X3" s="181" t="s">
        <v>32</v>
      </c>
      <c r="Y3" s="181" t="s">
        <v>1</v>
      </c>
      <c r="Z3" s="181" t="s">
        <v>76</v>
      </c>
      <c r="AA3" s="181" t="s">
        <v>32</v>
      </c>
      <c r="AB3" s="181" t="s">
        <v>1</v>
      </c>
      <c r="AC3" s="272"/>
      <c r="AD3" s="272"/>
    </row>
    <row r="4" spans="1:30">
      <c r="A4" s="28"/>
      <c r="B4" s="784" t="s">
        <v>42</v>
      </c>
      <c r="C4" s="784"/>
      <c r="D4" s="784"/>
      <c r="E4" s="784"/>
      <c r="F4" s="784"/>
      <c r="G4" s="784"/>
      <c r="H4" s="784"/>
      <c r="I4" s="784"/>
      <c r="J4" s="784"/>
      <c r="K4" s="784"/>
      <c r="L4" s="784"/>
      <c r="M4" s="784"/>
      <c r="N4" s="784"/>
      <c r="O4" s="784"/>
      <c r="P4" s="784"/>
      <c r="Q4" s="784"/>
      <c r="R4" s="784"/>
      <c r="S4" s="784"/>
      <c r="T4" s="784"/>
      <c r="U4" s="784"/>
      <c r="V4" s="784"/>
      <c r="W4" s="784"/>
      <c r="X4" s="784"/>
      <c r="Y4" s="784"/>
      <c r="Z4" s="784"/>
      <c r="AA4" s="784"/>
      <c r="AB4" s="784"/>
    </row>
    <row r="5" spans="1:30" ht="24.75" customHeight="1">
      <c r="A5" s="49" t="s">
        <v>590</v>
      </c>
      <c r="B5" s="56"/>
      <c r="C5" s="56"/>
      <c r="D5" s="56"/>
      <c r="E5" s="56"/>
      <c r="F5" s="56"/>
      <c r="G5" s="56"/>
      <c r="H5" s="56"/>
      <c r="I5" s="56"/>
      <c r="J5" s="56"/>
      <c r="K5" s="56"/>
      <c r="L5" s="56"/>
      <c r="M5" s="56"/>
      <c r="N5" s="56"/>
      <c r="O5" s="56"/>
      <c r="P5" s="32"/>
      <c r="Q5" s="32"/>
      <c r="R5" s="56"/>
      <c r="S5" s="32"/>
      <c r="T5" s="32"/>
      <c r="U5" s="56"/>
      <c r="V5" s="32"/>
      <c r="W5" s="32"/>
      <c r="X5" s="56"/>
      <c r="Y5" s="32"/>
      <c r="Z5" s="32"/>
      <c r="AA5" s="56"/>
      <c r="AB5" s="32"/>
    </row>
    <row r="6" spans="1:30">
      <c r="A6" s="34" t="s">
        <v>589</v>
      </c>
      <c r="B6" s="112" t="s">
        <v>588</v>
      </c>
      <c r="C6" s="8" t="s">
        <v>92</v>
      </c>
      <c r="D6" s="8" t="s">
        <v>6</v>
      </c>
      <c r="E6" s="112" t="s">
        <v>576</v>
      </c>
      <c r="F6" s="8" t="s">
        <v>92</v>
      </c>
      <c r="G6" s="8" t="s">
        <v>6</v>
      </c>
      <c r="H6" s="77">
        <v>25.8</v>
      </c>
      <c r="I6" s="8" t="s">
        <v>92</v>
      </c>
      <c r="J6" s="8" t="s">
        <v>6</v>
      </c>
      <c r="K6" s="77">
        <v>21.2</v>
      </c>
      <c r="L6" s="8" t="s">
        <v>92</v>
      </c>
      <c r="M6" s="8" t="s">
        <v>6</v>
      </c>
      <c r="N6" s="112" t="s">
        <v>587</v>
      </c>
      <c r="O6" s="8" t="s">
        <v>92</v>
      </c>
      <c r="P6" s="8" t="s">
        <v>6</v>
      </c>
      <c r="Q6" s="112" t="s">
        <v>513</v>
      </c>
      <c r="R6" s="8" t="s">
        <v>92</v>
      </c>
      <c r="S6" s="8" t="s">
        <v>6</v>
      </c>
      <c r="T6" s="77">
        <v>0</v>
      </c>
      <c r="U6" s="8" t="s">
        <v>92</v>
      </c>
      <c r="V6" s="8" t="s">
        <v>6</v>
      </c>
      <c r="W6" s="77">
        <v>23.3</v>
      </c>
      <c r="X6" s="8" t="s">
        <v>92</v>
      </c>
      <c r="Y6" s="8" t="s">
        <v>6</v>
      </c>
      <c r="Z6" s="77">
        <v>26.4</v>
      </c>
      <c r="AA6" s="8" t="s">
        <v>92</v>
      </c>
      <c r="AB6" s="8" t="s">
        <v>6</v>
      </c>
    </row>
    <row r="7" spans="1:30" ht="16.5" customHeight="1">
      <c r="A7" s="34" t="s">
        <v>586</v>
      </c>
      <c r="B7" s="77">
        <v>64.5</v>
      </c>
      <c r="C7" s="270" t="s">
        <v>92</v>
      </c>
      <c r="D7" s="8" t="s">
        <v>6</v>
      </c>
      <c r="E7" s="77">
        <v>80</v>
      </c>
      <c r="F7" s="270" t="s">
        <v>92</v>
      </c>
      <c r="G7" s="8" t="s">
        <v>6</v>
      </c>
      <c r="H7" s="77">
        <v>71.400000000000006</v>
      </c>
      <c r="I7" s="270" t="s">
        <v>92</v>
      </c>
      <c r="J7" s="8" t="s">
        <v>6</v>
      </c>
      <c r="K7" s="77">
        <v>67.3</v>
      </c>
      <c r="L7" s="270" t="s">
        <v>92</v>
      </c>
      <c r="M7" s="8" t="s">
        <v>6</v>
      </c>
      <c r="N7" s="77">
        <v>76.5</v>
      </c>
      <c r="O7" s="270" t="s">
        <v>92</v>
      </c>
      <c r="P7" s="8" t="s">
        <v>6</v>
      </c>
      <c r="Q7" s="77">
        <v>75</v>
      </c>
      <c r="R7" s="270" t="s">
        <v>92</v>
      </c>
      <c r="S7" s="8" t="s">
        <v>6</v>
      </c>
      <c r="T7" s="77">
        <v>100</v>
      </c>
      <c r="U7" s="270" t="s">
        <v>92</v>
      </c>
      <c r="V7" s="8" t="s">
        <v>6</v>
      </c>
      <c r="W7" s="77">
        <v>58.9</v>
      </c>
      <c r="X7" s="270" t="s">
        <v>92</v>
      </c>
      <c r="Y7" s="8" t="s">
        <v>6</v>
      </c>
      <c r="Z7" s="77">
        <v>68.400000000000006</v>
      </c>
      <c r="AA7" s="270" t="s">
        <v>92</v>
      </c>
      <c r="AB7" s="8" t="s">
        <v>6</v>
      </c>
    </row>
    <row r="8" spans="1:30" ht="22.5">
      <c r="A8" s="50" t="s">
        <v>585</v>
      </c>
      <c r="B8" s="77">
        <v>71.599999999999994</v>
      </c>
      <c r="C8" s="8" t="s">
        <v>92</v>
      </c>
      <c r="D8" s="8" t="s">
        <v>6</v>
      </c>
      <c r="E8" s="77">
        <v>73.3</v>
      </c>
      <c r="F8" s="8" t="s">
        <v>92</v>
      </c>
      <c r="G8" s="8" t="s">
        <v>6</v>
      </c>
      <c r="H8" s="77">
        <v>83.5</v>
      </c>
      <c r="I8" s="8" t="s">
        <v>92</v>
      </c>
      <c r="J8" s="8" t="s">
        <v>6</v>
      </c>
      <c r="K8" s="77">
        <v>68.3</v>
      </c>
      <c r="L8" s="8" t="s">
        <v>92</v>
      </c>
      <c r="M8" s="8" t="s">
        <v>6</v>
      </c>
      <c r="N8" s="77">
        <v>67.599999999999994</v>
      </c>
      <c r="O8" s="8" t="s">
        <v>92</v>
      </c>
      <c r="P8" s="8" t="s">
        <v>6</v>
      </c>
      <c r="Q8" s="77">
        <v>83.3</v>
      </c>
      <c r="R8" s="8" t="s">
        <v>92</v>
      </c>
      <c r="S8" s="8" t="s">
        <v>6</v>
      </c>
      <c r="T8" s="112" t="s">
        <v>584</v>
      </c>
      <c r="U8" s="8" t="s">
        <v>92</v>
      </c>
      <c r="V8" s="8" t="s">
        <v>6</v>
      </c>
      <c r="W8" s="77">
        <v>69.900000000000006</v>
      </c>
      <c r="X8" s="8" t="s">
        <v>92</v>
      </c>
      <c r="Y8" s="8" t="s">
        <v>6</v>
      </c>
      <c r="Z8" s="77">
        <v>74.599999999999994</v>
      </c>
      <c r="AA8" s="8" t="s">
        <v>92</v>
      </c>
      <c r="AB8" s="8" t="s">
        <v>6</v>
      </c>
    </row>
    <row r="9" spans="1:30">
      <c r="A9" s="34" t="s">
        <v>583</v>
      </c>
      <c r="B9" s="112" t="s">
        <v>582</v>
      </c>
      <c r="C9" s="8" t="s">
        <v>92</v>
      </c>
      <c r="D9" s="8" t="s">
        <v>6</v>
      </c>
      <c r="E9" s="112" t="s">
        <v>581</v>
      </c>
      <c r="F9" s="8" t="s">
        <v>92</v>
      </c>
      <c r="G9" s="8" t="s">
        <v>6</v>
      </c>
      <c r="H9" s="112" t="s">
        <v>580</v>
      </c>
      <c r="I9" s="8" t="s">
        <v>92</v>
      </c>
      <c r="J9" s="8" t="s">
        <v>6</v>
      </c>
      <c r="K9" s="112" t="s">
        <v>565</v>
      </c>
      <c r="L9" s="8" t="s">
        <v>92</v>
      </c>
      <c r="M9" s="8" t="s">
        <v>6</v>
      </c>
      <c r="N9" s="112" t="s">
        <v>115</v>
      </c>
      <c r="O9" s="8" t="s">
        <v>92</v>
      </c>
      <c r="P9" s="8" t="s">
        <v>6</v>
      </c>
      <c r="Q9" s="77">
        <v>0</v>
      </c>
      <c r="R9" s="8" t="s">
        <v>92</v>
      </c>
      <c r="S9" s="8" t="s">
        <v>6</v>
      </c>
      <c r="T9" s="77">
        <v>0</v>
      </c>
      <c r="U9" s="8" t="s">
        <v>92</v>
      </c>
      <c r="V9" s="8" t="s">
        <v>6</v>
      </c>
      <c r="W9" s="112" t="s">
        <v>579</v>
      </c>
      <c r="X9" s="8" t="s">
        <v>92</v>
      </c>
      <c r="Y9" s="8" t="s">
        <v>6</v>
      </c>
      <c r="Z9" s="77">
        <v>4.9000000000000004</v>
      </c>
      <c r="AA9" s="8" t="s">
        <v>92</v>
      </c>
      <c r="AB9" s="8" t="s">
        <v>6</v>
      </c>
    </row>
    <row r="10" spans="1:30" s="260" customFormat="1" ht="22.5">
      <c r="A10" s="65" t="s">
        <v>578</v>
      </c>
      <c r="B10" s="143">
        <v>15545</v>
      </c>
      <c r="C10" s="268" t="s">
        <v>92</v>
      </c>
      <c r="D10" s="66" t="s">
        <v>6</v>
      </c>
      <c r="E10" s="143">
        <v>2988</v>
      </c>
      <c r="F10" s="268" t="s">
        <v>92</v>
      </c>
      <c r="G10" s="48" t="s">
        <v>6</v>
      </c>
      <c r="H10" s="143">
        <v>18229</v>
      </c>
      <c r="I10" s="268" t="s">
        <v>92</v>
      </c>
      <c r="J10" s="48" t="s">
        <v>6</v>
      </c>
      <c r="K10" s="143">
        <v>10424</v>
      </c>
      <c r="L10" s="268" t="s">
        <v>92</v>
      </c>
      <c r="M10" s="48" t="s">
        <v>6</v>
      </c>
      <c r="N10" s="143">
        <v>3352</v>
      </c>
      <c r="O10" s="268" t="s">
        <v>92</v>
      </c>
      <c r="P10" s="48" t="s">
        <v>6</v>
      </c>
      <c r="Q10" s="143">
        <v>1190</v>
      </c>
      <c r="R10" s="268" t="s">
        <v>92</v>
      </c>
      <c r="S10" s="48" t="s">
        <v>6</v>
      </c>
      <c r="T10" s="143" t="s">
        <v>574</v>
      </c>
      <c r="U10" s="268" t="s">
        <v>92</v>
      </c>
      <c r="V10" s="48" t="s">
        <v>6</v>
      </c>
      <c r="W10" s="143">
        <v>7283</v>
      </c>
      <c r="X10" s="268" t="s">
        <v>92</v>
      </c>
      <c r="Y10" s="48" t="s">
        <v>6</v>
      </c>
      <c r="Z10" s="143">
        <v>59529</v>
      </c>
      <c r="AA10" s="268" t="s">
        <v>92</v>
      </c>
      <c r="AB10" s="48" t="s">
        <v>6</v>
      </c>
    </row>
    <row r="11" spans="1:30" ht="15" customHeight="1">
      <c r="A11" s="49" t="s">
        <v>577</v>
      </c>
      <c r="B11" s="112"/>
      <c r="C11" s="270"/>
      <c r="D11" s="8"/>
      <c r="E11" s="112"/>
      <c r="F11" s="270"/>
      <c r="G11" s="8"/>
      <c r="H11" s="112"/>
      <c r="I11" s="270"/>
      <c r="J11" s="8"/>
      <c r="K11" s="112"/>
      <c r="L11" s="270"/>
      <c r="M11" s="8"/>
      <c r="N11" s="112"/>
      <c r="O11" s="270"/>
      <c r="P11" s="8"/>
      <c r="Q11" s="112"/>
      <c r="R11" s="270"/>
      <c r="S11" s="8"/>
      <c r="T11" s="112"/>
      <c r="U11" s="270"/>
      <c r="V11" s="8"/>
      <c r="W11" s="112"/>
      <c r="X11" s="270"/>
      <c r="Y11" s="8"/>
      <c r="Z11" s="112"/>
      <c r="AA11" s="270"/>
      <c r="AB11" s="8"/>
    </row>
    <row r="12" spans="1:30">
      <c r="A12" s="34" t="s">
        <v>28</v>
      </c>
      <c r="B12" s="77">
        <v>75.5</v>
      </c>
      <c r="C12" s="269">
        <v>72.2</v>
      </c>
      <c r="D12" s="16">
        <v>1</v>
      </c>
      <c r="E12" s="77">
        <v>83.3</v>
      </c>
      <c r="F12" s="269">
        <v>73.8</v>
      </c>
      <c r="G12" s="16">
        <v>1.1000000000000001</v>
      </c>
      <c r="H12" s="77">
        <v>79.7</v>
      </c>
      <c r="I12" s="269">
        <v>78.2</v>
      </c>
      <c r="J12" s="16">
        <v>1</v>
      </c>
      <c r="K12" s="77">
        <v>74</v>
      </c>
      <c r="L12" s="269">
        <v>67.3</v>
      </c>
      <c r="M12" s="16">
        <v>1.1000000000000001</v>
      </c>
      <c r="N12" s="77">
        <v>79.400000000000006</v>
      </c>
      <c r="O12" s="269">
        <v>79.599999999999994</v>
      </c>
      <c r="P12" s="16">
        <v>1</v>
      </c>
      <c r="Q12" s="77">
        <v>75</v>
      </c>
      <c r="R12" s="269">
        <v>86.4</v>
      </c>
      <c r="S12" s="16">
        <v>0.9</v>
      </c>
      <c r="T12" s="77">
        <v>66.7</v>
      </c>
      <c r="U12" s="269">
        <v>54</v>
      </c>
      <c r="V12" s="16">
        <v>1.2</v>
      </c>
      <c r="W12" s="77">
        <v>80.8</v>
      </c>
      <c r="X12" s="269">
        <v>61</v>
      </c>
      <c r="Y12" s="16">
        <v>1.3</v>
      </c>
      <c r="Z12" s="77">
        <v>77</v>
      </c>
      <c r="AA12" s="269">
        <v>73.7</v>
      </c>
      <c r="AB12" s="16">
        <v>1</v>
      </c>
    </row>
    <row r="13" spans="1:30">
      <c r="A13" s="34" t="s">
        <v>569</v>
      </c>
      <c r="B13" s="77">
        <v>25.8</v>
      </c>
      <c r="C13" s="269">
        <v>30.1</v>
      </c>
      <c r="D13" s="16">
        <v>0.9</v>
      </c>
      <c r="E13" s="112" t="s">
        <v>576</v>
      </c>
      <c r="F13" s="269">
        <v>26.7</v>
      </c>
      <c r="G13" s="16">
        <v>0.9</v>
      </c>
      <c r="H13" s="77">
        <v>23.6</v>
      </c>
      <c r="I13" s="269">
        <v>21.2</v>
      </c>
      <c r="J13" s="16">
        <v>1.1000000000000001</v>
      </c>
      <c r="K13" s="77">
        <v>23.1</v>
      </c>
      <c r="L13" s="269">
        <v>32.299999999999997</v>
      </c>
      <c r="M13" s="16">
        <v>0.7</v>
      </c>
      <c r="N13" s="77">
        <v>23.5</v>
      </c>
      <c r="O13" s="269">
        <v>26.3</v>
      </c>
      <c r="P13" s="16">
        <v>0.9</v>
      </c>
      <c r="Q13" s="112" t="s">
        <v>513</v>
      </c>
      <c r="R13" s="269">
        <v>19.8</v>
      </c>
      <c r="S13" s="16">
        <v>1.3</v>
      </c>
      <c r="T13" s="112" t="s">
        <v>530</v>
      </c>
      <c r="U13" s="269">
        <v>39.799999999999997</v>
      </c>
      <c r="V13" s="16">
        <v>0.8</v>
      </c>
      <c r="W13" s="77">
        <v>17.8</v>
      </c>
      <c r="X13" s="269">
        <v>40.200000000000003</v>
      </c>
      <c r="Y13" s="16">
        <v>0.4</v>
      </c>
      <c r="Z13" s="77">
        <v>23.4</v>
      </c>
      <c r="AA13" s="269">
        <v>26.3</v>
      </c>
      <c r="AB13" s="16">
        <v>0.9</v>
      </c>
    </row>
    <row r="14" spans="1:30" s="260" customFormat="1" ht="22.5">
      <c r="A14" s="65" t="s">
        <v>575</v>
      </c>
      <c r="B14" s="143">
        <v>15545</v>
      </c>
      <c r="C14" s="268">
        <v>388713</v>
      </c>
      <c r="D14" s="48" t="s">
        <v>6</v>
      </c>
      <c r="E14" s="143">
        <v>2988</v>
      </c>
      <c r="F14" s="268">
        <v>306574</v>
      </c>
      <c r="G14" s="48" t="s">
        <v>6</v>
      </c>
      <c r="H14" s="143">
        <v>18229</v>
      </c>
      <c r="I14" s="268">
        <v>203293</v>
      </c>
      <c r="J14" s="48" t="s">
        <v>6</v>
      </c>
      <c r="K14" s="143">
        <v>10424</v>
      </c>
      <c r="L14" s="268">
        <v>105065</v>
      </c>
      <c r="M14" s="48" t="s">
        <v>6</v>
      </c>
      <c r="N14" s="143">
        <v>3352</v>
      </c>
      <c r="O14" s="268">
        <v>98354</v>
      </c>
      <c r="P14" s="48" t="s">
        <v>6</v>
      </c>
      <c r="Q14" s="143">
        <v>1190</v>
      </c>
      <c r="R14" s="268">
        <v>24179</v>
      </c>
      <c r="S14" s="48" t="s">
        <v>6</v>
      </c>
      <c r="T14" s="143" t="s">
        <v>574</v>
      </c>
      <c r="U14" s="268">
        <v>16136</v>
      </c>
      <c r="V14" s="48" t="s">
        <v>6</v>
      </c>
      <c r="W14" s="143">
        <v>7283</v>
      </c>
      <c r="X14" s="268">
        <v>8223</v>
      </c>
      <c r="Y14" s="48" t="s">
        <v>6</v>
      </c>
      <c r="Z14" s="143">
        <v>59529</v>
      </c>
      <c r="AA14" s="268">
        <v>1147054</v>
      </c>
      <c r="AB14" s="48" t="s">
        <v>6</v>
      </c>
    </row>
    <row r="15" spans="1:30" ht="26.25" customHeight="1">
      <c r="A15" s="49" t="s">
        <v>573</v>
      </c>
      <c r="B15" s="112"/>
      <c r="C15" s="270"/>
      <c r="D15" s="8"/>
      <c r="E15" s="112"/>
      <c r="F15" s="270"/>
      <c r="G15" s="8"/>
      <c r="H15" s="112"/>
      <c r="I15" s="270"/>
      <c r="J15" s="8"/>
      <c r="K15" s="112"/>
      <c r="L15" s="270"/>
      <c r="M15" s="8"/>
      <c r="N15" s="112"/>
      <c r="O15" s="270"/>
      <c r="P15" s="8"/>
      <c r="Q15" s="112"/>
      <c r="R15" s="270"/>
      <c r="S15" s="8"/>
      <c r="T15" s="112"/>
      <c r="U15" s="270"/>
      <c r="V15" s="8"/>
      <c r="W15" s="112"/>
      <c r="X15" s="270"/>
      <c r="Y15" s="8"/>
      <c r="Z15" s="112"/>
      <c r="AA15" s="270"/>
      <c r="AB15" s="8"/>
    </row>
    <row r="16" spans="1:30">
      <c r="A16" s="34" t="s">
        <v>28</v>
      </c>
      <c r="B16" s="77">
        <v>91.8</v>
      </c>
      <c r="C16" s="269">
        <v>91.7</v>
      </c>
      <c r="D16" s="16">
        <v>1</v>
      </c>
      <c r="E16" s="77">
        <v>90.9</v>
      </c>
      <c r="F16" s="269">
        <v>95.3</v>
      </c>
      <c r="G16" s="16">
        <v>1</v>
      </c>
      <c r="H16" s="77">
        <v>93</v>
      </c>
      <c r="I16" s="269">
        <v>96.7</v>
      </c>
      <c r="J16" s="16">
        <v>1</v>
      </c>
      <c r="K16" s="77">
        <v>90</v>
      </c>
      <c r="L16" s="269">
        <v>95.4</v>
      </c>
      <c r="M16" s="16">
        <v>0.9</v>
      </c>
      <c r="N16" s="77">
        <v>94.6</v>
      </c>
      <c r="O16" s="269">
        <v>98.8</v>
      </c>
      <c r="P16" s="16">
        <v>1</v>
      </c>
      <c r="Q16" s="77">
        <v>92.9</v>
      </c>
      <c r="R16" s="269">
        <v>93.1</v>
      </c>
      <c r="S16" s="16">
        <v>1</v>
      </c>
      <c r="T16" s="77">
        <v>100</v>
      </c>
      <c r="U16" s="269">
        <v>85.9</v>
      </c>
      <c r="V16" s="16">
        <v>1.2</v>
      </c>
      <c r="W16" s="77">
        <v>88.8</v>
      </c>
      <c r="X16" s="269">
        <v>96.7</v>
      </c>
      <c r="Y16" s="16">
        <v>0.9</v>
      </c>
      <c r="Z16" s="77">
        <v>92.7</v>
      </c>
      <c r="AA16" s="269">
        <v>95</v>
      </c>
      <c r="AB16" s="16">
        <v>1</v>
      </c>
    </row>
    <row r="17" spans="1:28" s="260" customFormat="1" ht="22.5" customHeight="1">
      <c r="A17" s="65" t="s">
        <v>572</v>
      </c>
      <c r="B17" s="143">
        <v>17001</v>
      </c>
      <c r="C17" s="268">
        <v>431885</v>
      </c>
      <c r="D17" s="48" t="s">
        <v>6</v>
      </c>
      <c r="E17" s="143">
        <v>3284</v>
      </c>
      <c r="F17" s="268">
        <v>339200</v>
      </c>
      <c r="G17" s="48" t="s">
        <v>6</v>
      </c>
      <c r="H17" s="143">
        <v>19986</v>
      </c>
      <c r="I17" s="268">
        <v>218509</v>
      </c>
      <c r="J17" s="48" t="s">
        <v>6</v>
      </c>
      <c r="K17" s="143">
        <v>11009</v>
      </c>
      <c r="L17" s="268">
        <v>119447</v>
      </c>
      <c r="M17" s="48" t="s">
        <v>6</v>
      </c>
      <c r="N17" s="143">
        <v>3689</v>
      </c>
      <c r="O17" s="268">
        <v>103961</v>
      </c>
      <c r="P17" s="48" t="s">
        <v>6</v>
      </c>
      <c r="Q17" s="143">
        <v>1442</v>
      </c>
      <c r="R17" s="268">
        <v>27503</v>
      </c>
      <c r="S17" s="48" t="s">
        <v>6</v>
      </c>
      <c r="T17" s="143" t="s">
        <v>561</v>
      </c>
      <c r="U17" s="268">
        <v>17698</v>
      </c>
      <c r="V17" s="48" t="s">
        <v>6</v>
      </c>
      <c r="W17" s="143">
        <v>7953</v>
      </c>
      <c r="X17" s="268">
        <v>9137</v>
      </c>
      <c r="Y17" s="48" t="s">
        <v>6</v>
      </c>
      <c r="Z17" s="143">
        <v>64407</v>
      </c>
      <c r="AA17" s="268">
        <v>1257995</v>
      </c>
      <c r="AB17" s="48" t="s">
        <v>6</v>
      </c>
    </row>
    <row r="18" spans="1:28" ht="15" customHeight="1">
      <c r="A18" s="49" t="s">
        <v>571</v>
      </c>
      <c r="B18" s="112"/>
      <c r="C18" s="270"/>
      <c r="D18" s="8"/>
      <c r="E18" s="112"/>
      <c r="F18" s="270"/>
      <c r="G18" s="8"/>
      <c r="H18" s="112"/>
      <c r="I18" s="270" t="s">
        <v>570</v>
      </c>
      <c r="J18" s="8"/>
      <c r="K18" s="112"/>
      <c r="L18" s="270"/>
      <c r="M18" s="8"/>
      <c r="N18" s="112"/>
      <c r="O18" s="270"/>
      <c r="P18" s="8"/>
      <c r="Q18" s="112"/>
      <c r="R18" s="270"/>
      <c r="S18" s="8"/>
      <c r="T18" s="112"/>
      <c r="U18" s="270"/>
      <c r="V18" s="8"/>
      <c r="W18" s="112"/>
      <c r="X18" s="270"/>
      <c r="Y18" s="8"/>
      <c r="Z18" s="112"/>
      <c r="AA18" s="270"/>
      <c r="AB18" s="8"/>
    </row>
    <row r="19" spans="1:28">
      <c r="A19" s="34" t="s">
        <v>28</v>
      </c>
      <c r="B19" s="77">
        <v>73.400000000000006</v>
      </c>
      <c r="C19" s="269">
        <v>67.3</v>
      </c>
      <c r="D19" s="16">
        <v>1.1000000000000001</v>
      </c>
      <c r="E19" s="77">
        <v>69.7</v>
      </c>
      <c r="F19" s="269">
        <v>75.599999999999994</v>
      </c>
      <c r="G19" s="16">
        <v>0.9</v>
      </c>
      <c r="H19" s="77">
        <v>79.099999999999994</v>
      </c>
      <c r="I19" s="269">
        <v>81.7</v>
      </c>
      <c r="J19" s="16">
        <v>1</v>
      </c>
      <c r="K19" s="77">
        <v>76.599999999999994</v>
      </c>
      <c r="L19" s="269">
        <v>69.099999999999994</v>
      </c>
      <c r="M19" s="16">
        <v>1.1000000000000001</v>
      </c>
      <c r="N19" s="77">
        <v>75</v>
      </c>
      <c r="O19" s="269">
        <v>87.1</v>
      </c>
      <c r="P19" s="16">
        <v>0.9</v>
      </c>
      <c r="Q19" s="77">
        <v>92.3</v>
      </c>
      <c r="R19" s="269">
        <v>79.900000000000006</v>
      </c>
      <c r="S19" s="16">
        <v>1.2</v>
      </c>
      <c r="T19" s="77">
        <v>50</v>
      </c>
      <c r="U19" s="269">
        <v>67.900000000000006</v>
      </c>
      <c r="V19" s="16">
        <v>0.7</v>
      </c>
      <c r="W19" s="77">
        <v>45</v>
      </c>
      <c r="X19" s="269">
        <v>74.599999999999994</v>
      </c>
      <c r="Y19" s="16">
        <v>0.6</v>
      </c>
      <c r="Z19" s="77">
        <v>72.599999999999994</v>
      </c>
      <c r="AA19" s="269">
        <v>74.900000000000006</v>
      </c>
      <c r="AB19" s="16">
        <v>1</v>
      </c>
    </row>
    <row r="20" spans="1:28">
      <c r="A20" s="34" t="s">
        <v>569</v>
      </c>
      <c r="B20" s="77">
        <v>26.6</v>
      </c>
      <c r="C20" s="269">
        <v>32.299999999999997</v>
      </c>
      <c r="D20" s="16">
        <v>0.8</v>
      </c>
      <c r="E20" s="77">
        <v>33.299999999999997</v>
      </c>
      <c r="F20" s="269">
        <v>21.9</v>
      </c>
      <c r="G20" s="16">
        <v>1.5</v>
      </c>
      <c r="H20" s="112" t="s">
        <v>568</v>
      </c>
      <c r="I20" s="269">
        <v>16.899999999999999</v>
      </c>
      <c r="J20" s="16">
        <v>1.3</v>
      </c>
      <c r="K20" s="112" t="s">
        <v>567</v>
      </c>
      <c r="L20" s="269">
        <v>27.3</v>
      </c>
      <c r="M20" s="16">
        <v>1.1000000000000001</v>
      </c>
      <c r="N20" s="112" t="s">
        <v>566</v>
      </c>
      <c r="O20" s="269">
        <v>15</v>
      </c>
      <c r="P20" s="16">
        <v>1.2</v>
      </c>
      <c r="Q20" s="112" t="s">
        <v>565</v>
      </c>
      <c r="R20" s="269">
        <v>17.2</v>
      </c>
      <c r="S20" s="16">
        <v>0.4</v>
      </c>
      <c r="T20" s="112" t="s">
        <v>189</v>
      </c>
      <c r="U20" s="270" t="s">
        <v>564</v>
      </c>
      <c r="V20" s="16">
        <v>2.1</v>
      </c>
      <c r="W20" s="112" t="s">
        <v>189</v>
      </c>
      <c r="X20" s="269">
        <v>25.4</v>
      </c>
      <c r="Y20" s="16">
        <v>2</v>
      </c>
      <c r="Z20" s="77">
        <v>27.4</v>
      </c>
      <c r="AA20" s="269">
        <v>24.6</v>
      </c>
      <c r="AB20" s="16">
        <v>1.1000000000000001</v>
      </c>
    </row>
    <row r="21" spans="1:28" s="260" customFormat="1" ht="22.5" customHeight="1">
      <c r="A21" s="65" t="s">
        <v>563</v>
      </c>
      <c r="B21" s="143">
        <v>15845</v>
      </c>
      <c r="C21" s="268">
        <v>379933</v>
      </c>
      <c r="D21" s="48" t="s">
        <v>6</v>
      </c>
      <c r="E21" s="143">
        <v>3284</v>
      </c>
      <c r="F21" s="268">
        <v>311736</v>
      </c>
      <c r="G21" s="48" t="s">
        <v>6</v>
      </c>
      <c r="H21" s="143">
        <v>15776</v>
      </c>
      <c r="I21" s="268">
        <v>205636</v>
      </c>
      <c r="J21" s="48" t="s">
        <v>6</v>
      </c>
      <c r="K21" s="143">
        <v>4727</v>
      </c>
      <c r="L21" s="268">
        <v>100354</v>
      </c>
      <c r="M21" s="48" t="s">
        <v>6</v>
      </c>
      <c r="N21" s="143">
        <v>2807</v>
      </c>
      <c r="O21" s="268">
        <v>93762</v>
      </c>
      <c r="P21" s="48" t="s">
        <v>6</v>
      </c>
      <c r="Q21" s="143">
        <v>1342</v>
      </c>
      <c r="R21" s="268">
        <v>26767</v>
      </c>
      <c r="S21" s="48" t="s">
        <v>6</v>
      </c>
      <c r="T21" s="143" t="s">
        <v>561</v>
      </c>
      <c r="U21" s="268">
        <v>16187</v>
      </c>
      <c r="V21" s="48" t="s">
        <v>6</v>
      </c>
      <c r="W21" s="143">
        <v>2002</v>
      </c>
      <c r="X21" s="268">
        <v>6719</v>
      </c>
      <c r="Y21" s="48" t="s">
        <v>6</v>
      </c>
      <c r="Z21" s="143">
        <v>46722</v>
      </c>
      <c r="AA21" s="268">
        <v>1138859</v>
      </c>
      <c r="AB21" s="48" t="s">
        <v>6</v>
      </c>
    </row>
    <row r="22" spans="1:28" ht="24.75" customHeight="1" thickBot="1">
      <c r="A22" s="167" t="s">
        <v>562</v>
      </c>
      <c r="B22" s="168">
        <v>17001</v>
      </c>
      <c r="C22" s="267">
        <v>431885</v>
      </c>
      <c r="D22" s="170" t="s">
        <v>6</v>
      </c>
      <c r="E22" s="168">
        <v>3284</v>
      </c>
      <c r="F22" s="267">
        <v>339200</v>
      </c>
      <c r="G22" s="170" t="s">
        <v>6</v>
      </c>
      <c r="H22" s="168">
        <v>19986</v>
      </c>
      <c r="I22" s="267">
        <v>218509</v>
      </c>
      <c r="J22" s="170" t="s">
        <v>6</v>
      </c>
      <c r="K22" s="168">
        <v>11009</v>
      </c>
      <c r="L22" s="267">
        <v>119447</v>
      </c>
      <c r="M22" s="170" t="s">
        <v>6</v>
      </c>
      <c r="N22" s="168">
        <v>3689</v>
      </c>
      <c r="O22" s="267">
        <v>103961</v>
      </c>
      <c r="P22" s="170" t="s">
        <v>6</v>
      </c>
      <c r="Q22" s="168">
        <v>1442</v>
      </c>
      <c r="R22" s="267">
        <v>27503</v>
      </c>
      <c r="S22" s="170" t="s">
        <v>6</v>
      </c>
      <c r="T22" s="168" t="s">
        <v>561</v>
      </c>
      <c r="U22" s="267">
        <v>17698</v>
      </c>
      <c r="V22" s="170" t="s">
        <v>6</v>
      </c>
      <c r="W22" s="168">
        <v>7953</v>
      </c>
      <c r="X22" s="267">
        <v>9137</v>
      </c>
      <c r="Y22" s="170" t="s">
        <v>6</v>
      </c>
      <c r="Z22" s="168">
        <v>64407</v>
      </c>
      <c r="AA22" s="267">
        <v>1257995</v>
      </c>
      <c r="AB22" s="170" t="s">
        <v>6</v>
      </c>
    </row>
    <row r="23" spans="1:28">
      <c r="A23" s="18" t="s">
        <v>75</v>
      </c>
      <c r="B23" s="17"/>
      <c r="C23" s="17"/>
      <c r="D23" s="12"/>
      <c r="E23" s="17"/>
      <c r="F23" s="17"/>
      <c r="G23" s="12"/>
      <c r="H23" s="17"/>
      <c r="I23" s="17"/>
      <c r="J23" s="12"/>
      <c r="K23" s="17"/>
      <c r="L23" s="17"/>
      <c r="M23" s="12"/>
      <c r="N23" s="17"/>
      <c r="O23" s="17"/>
      <c r="P23" s="12"/>
      <c r="Q23" s="15"/>
      <c r="R23" s="17"/>
      <c r="S23" s="12"/>
      <c r="T23" s="15"/>
      <c r="U23" s="17"/>
      <c r="V23" s="12"/>
      <c r="W23" s="17"/>
      <c r="X23" s="17"/>
      <c r="Y23" s="12"/>
      <c r="Z23" s="17"/>
      <c r="AA23" s="17"/>
      <c r="AB23" s="12"/>
    </row>
    <row r="24" spans="1:28">
      <c r="A24" s="18" t="s">
        <v>516</v>
      </c>
      <c r="B24" s="32"/>
      <c r="C24" s="87"/>
      <c r="D24" s="32"/>
      <c r="E24" s="32"/>
      <c r="F24" s="32"/>
      <c r="G24" s="32"/>
      <c r="H24" s="32"/>
      <c r="I24" s="32"/>
      <c r="J24" s="32"/>
      <c r="K24" s="32"/>
      <c r="L24" s="32"/>
      <c r="M24" s="32"/>
      <c r="N24" s="32"/>
      <c r="O24" s="32"/>
      <c r="P24" s="32"/>
      <c r="Q24" s="32"/>
      <c r="R24" s="32"/>
      <c r="S24" s="32"/>
      <c r="T24" s="32"/>
      <c r="U24" s="32"/>
      <c r="V24" s="32"/>
      <c r="W24" s="32"/>
      <c r="X24" s="32"/>
      <c r="Y24" s="32"/>
      <c r="Z24" s="32"/>
      <c r="AA24" s="32"/>
      <c r="AB24" s="32"/>
    </row>
    <row r="25" spans="1:28" ht="21" customHeight="1">
      <c r="A25" s="769" t="s">
        <v>560</v>
      </c>
      <c r="B25" s="769"/>
      <c r="C25" s="769"/>
      <c r="D25" s="769"/>
      <c r="E25" s="769"/>
      <c r="F25" s="769"/>
      <c r="G25" s="769"/>
      <c r="H25" s="769"/>
      <c r="I25" s="769"/>
      <c r="J25" s="769"/>
      <c r="K25" s="769"/>
      <c r="L25" s="769"/>
      <c r="M25" s="769"/>
      <c r="N25" s="769"/>
      <c r="O25" s="769"/>
      <c r="P25" s="32"/>
      <c r="Q25" s="32"/>
      <c r="R25" s="32"/>
      <c r="S25" s="32"/>
      <c r="T25" s="32"/>
      <c r="U25" s="32"/>
      <c r="V25" s="32"/>
      <c r="W25" s="32"/>
      <c r="X25" s="32"/>
      <c r="Y25" s="1"/>
      <c r="Z25" s="1"/>
      <c r="AA25" s="1"/>
      <c r="AB25" s="1"/>
    </row>
    <row r="26" spans="1:28" s="32" customFormat="1" ht="15" customHeight="1">
      <c r="A26" s="18" t="s">
        <v>559</v>
      </c>
    </row>
    <row r="27" spans="1:28" s="32" customFormat="1" ht="22.5" customHeight="1">
      <c r="A27" s="769" t="s">
        <v>558</v>
      </c>
      <c r="B27" s="769"/>
      <c r="C27" s="769"/>
      <c r="D27" s="769"/>
      <c r="E27" s="769"/>
      <c r="F27" s="769"/>
      <c r="G27" s="769"/>
      <c r="H27" s="769"/>
      <c r="I27" s="769"/>
      <c r="J27" s="769"/>
      <c r="K27" s="769"/>
      <c r="L27" s="769"/>
      <c r="M27" s="769"/>
      <c r="N27" s="769"/>
      <c r="O27" s="769"/>
    </row>
    <row r="28" spans="1:28">
      <c r="A28" s="18" t="s">
        <v>557</v>
      </c>
      <c r="B28" s="32"/>
      <c r="C28" s="32"/>
      <c r="D28" s="32"/>
      <c r="E28" s="32"/>
      <c r="F28" s="32"/>
      <c r="G28" s="32"/>
      <c r="H28" s="32"/>
      <c r="I28" s="32"/>
      <c r="J28" s="32"/>
      <c r="K28" s="32"/>
      <c r="L28" s="32"/>
      <c r="M28" s="32"/>
      <c r="N28" s="32"/>
      <c r="O28" s="32"/>
      <c r="P28" s="32"/>
      <c r="Q28" s="32"/>
      <c r="R28" s="32"/>
      <c r="S28" s="32"/>
      <c r="T28" s="32"/>
      <c r="U28" s="32"/>
      <c r="V28" s="32"/>
      <c r="W28" s="32"/>
      <c r="X28" s="32"/>
      <c r="Y28" s="1"/>
      <c r="Z28" s="1"/>
      <c r="AA28" s="1"/>
      <c r="AB28" s="1"/>
    </row>
    <row r="29" spans="1:28">
      <c r="A29" s="18" t="s">
        <v>556</v>
      </c>
      <c r="B29" s="32"/>
      <c r="C29" s="32"/>
      <c r="E29" s="117"/>
      <c r="F29" s="32"/>
      <c r="G29" s="32"/>
      <c r="H29" s="32"/>
      <c r="I29" s="32"/>
      <c r="J29" s="32"/>
      <c r="K29" s="32"/>
      <c r="L29" s="32"/>
      <c r="M29" s="32"/>
      <c r="N29" s="32"/>
      <c r="O29" s="32"/>
      <c r="P29" s="32"/>
      <c r="Q29" s="32"/>
      <c r="R29" s="32"/>
      <c r="S29" s="32"/>
      <c r="T29" s="32"/>
      <c r="U29" s="32"/>
      <c r="V29" s="32"/>
      <c r="W29" s="32"/>
      <c r="X29" s="32"/>
      <c r="Y29" s="1"/>
      <c r="Z29" s="1"/>
      <c r="AA29" s="1"/>
      <c r="AB29" s="1"/>
    </row>
    <row r="30" spans="1:28">
      <c r="A30" s="18" t="s">
        <v>555</v>
      </c>
      <c r="B30" s="266"/>
      <c r="C30" s="266"/>
      <c r="D30" s="266"/>
      <c r="E30" s="266"/>
      <c r="F30" s="266"/>
      <c r="G30" s="266"/>
      <c r="H30" s="266"/>
      <c r="I30" s="266"/>
      <c r="J30" s="266"/>
      <c r="K30" s="266"/>
      <c r="L30" s="266"/>
      <c r="M30" s="266"/>
      <c r="N30" s="266"/>
      <c r="O30" s="266"/>
      <c r="P30" s="266"/>
      <c r="Q30" s="266"/>
      <c r="R30" s="266"/>
      <c r="S30" s="266"/>
      <c r="T30" s="266"/>
      <c r="U30" s="266"/>
      <c r="V30" s="266"/>
      <c r="W30" s="266"/>
      <c r="X30" s="266"/>
      <c r="Y30" s="1"/>
      <c r="Z30" s="1"/>
      <c r="AA30" s="1"/>
      <c r="AB30" s="1"/>
    </row>
    <row r="31" spans="1:28">
      <c r="A31" s="18" t="s">
        <v>554</v>
      </c>
      <c r="B31" s="32"/>
      <c r="C31" s="32"/>
      <c r="D31" s="32"/>
      <c r="E31" s="32"/>
      <c r="F31" s="32"/>
      <c r="G31" s="32"/>
      <c r="H31" s="32"/>
      <c r="I31" s="32"/>
      <c r="J31" s="32"/>
      <c r="K31" s="32"/>
      <c r="L31" s="32"/>
      <c r="M31" s="32"/>
      <c r="N31" s="32"/>
      <c r="O31" s="32"/>
      <c r="P31" s="32"/>
      <c r="Q31" s="32"/>
      <c r="R31" s="32"/>
      <c r="S31" s="32"/>
      <c r="T31" s="32"/>
      <c r="U31" s="32"/>
      <c r="V31" s="32"/>
      <c r="W31" s="32"/>
      <c r="X31" s="32"/>
      <c r="Y31" s="1"/>
      <c r="Z31" s="1"/>
      <c r="AA31" s="1"/>
      <c r="AB31" s="1"/>
    </row>
    <row r="32" spans="1:28">
      <c r="A32" s="18" t="s">
        <v>553</v>
      </c>
      <c r="B32" s="32"/>
      <c r="C32" s="32"/>
      <c r="D32" s="32"/>
      <c r="E32" s="32"/>
      <c r="F32" s="32"/>
      <c r="G32" s="32"/>
      <c r="H32" s="32"/>
      <c r="I32" s="32"/>
      <c r="J32" s="32"/>
      <c r="K32" s="32"/>
      <c r="L32" s="32"/>
      <c r="M32" s="32"/>
      <c r="N32" s="32"/>
      <c r="O32" s="32"/>
      <c r="P32" s="32"/>
      <c r="Q32" s="32"/>
      <c r="R32" s="32"/>
      <c r="S32" s="32"/>
      <c r="T32" s="32"/>
      <c r="U32" s="32"/>
      <c r="V32" s="32"/>
      <c r="W32" s="32"/>
      <c r="X32" s="32"/>
      <c r="Y32" s="1"/>
      <c r="Z32" s="1"/>
      <c r="AA32" s="1"/>
      <c r="AB32" s="1"/>
    </row>
    <row r="33" spans="1:28">
      <c r="A33" s="18" t="s">
        <v>552</v>
      </c>
      <c r="B33" s="32"/>
      <c r="C33" s="32"/>
      <c r="D33" s="32"/>
      <c r="E33" s="32"/>
      <c r="F33" s="32"/>
      <c r="G33" s="32"/>
      <c r="H33" s="32"/>
      <c r="I33" s="32"/>
      <c r="J33" s="32"/>
      <c r="K33" s="32"/>
      <c r="L33" s="32"/>
      <c r="M33" s="32"/>
      <c r="N33" s="32"/>
      <c r="O33" s="32"/>
      <c r="P33" s="32"/>
      <c r="Q33" s="32"/>
      <c r="R33" s="32"/>
      <c r="S33" s="32"/>
      <c r="T33" s="32"/>
      <c r="U33" s="32"/>
      <c r="V33" s="32"/>
      <c r="W33" s="32"/>
      <c r="X33" s="32"/>
      <c r="Y33" s="1"/>
      <c r="Z33" s="1"/>
      <c r="AA33" s="1"/>
      <c r="AB33" s="1"/>
    </row>
    <row r="34" spans="1:28">
      <c r="A34" s="18" t="s">
        <v>551</v>
      </c>
      <c r="B34" s="32"/>
      <c r="C34" s="32"/>
      <c r="D34" s="32"/>
      <c r="E34" s="32"/>
      <c r="F34" s="32"/>
      <c r="G34" s="32"/>
      <c r="H34" s="32"/>
      <c r="I34" s="32"/>
      <c r="J34" s="32"/>
      <c r="K34" s="32"/>
      <c r="L34" s="32"/>
      <c r="M34" s="32"/>
      <c r="N34" s="32"/>
      <c r="O34" s="32"/>
      <c r="P34" s="32"/>
      <c r="Q34" s="32"/>
      <c r="R34" s="32"/>
      <c r="S34" s="32"/>
      <c r="T34" s="32"/>
      <c r="U34" s="32"/>
      <c r="V34" s="32"/>
      <c r="W34" s="32"/>
      <c r="X34" s="32"/>
      <c r="Y34" s="1"/>
      <c r="Z34" s="1"/>
      <c r="AA34" s="1"/>
      <c r="AB34" s="1"/>
    </row>
    <row r="35" spans="1:28">
      <c r="A35" s="18" t="s">
        <v>550</v>
      </c>
      <c r="B35" s="32"/>
      <c r="C35" s="32"/>
      <c r="D35" s="32"/>
      <c r="E35" s="32"/>
      <c r="F35" s="32"/>
      <c r="G35" s="32"/>
      <c r="H35" s="32"/>
      <c r="I35" s="32"/>
      <c r="J35" s="32"/>
      <c r="K35" s="32"/>
      <c r="L35" s="32"/>
      <c r="M35" s="32"/>
      <c r="N35" s="32"/>
      <c r="O35" s="32"/>
      <c r="P35" s="32"/>
      <c r="Q35" s="32"/>
      <c r="R35" s="32"/>
      <c r="S35" s="32"/>
      <c r="T35" s="32"/>
      <c r="U35" s="32"/>
      <c r="V35" s="32"/>
      <c r="W35" s="32"/>
      <c r="X35" s="32"/>
      <c r="Y35" s="1"/>
      <c r="Z35" s="1"/>
      <c r="AA35" s="1"/>
      <c r="AB35" s="1"/>
    </row>
    <row r="36" spans="1:28">
      <c r="A36" s="20" t="s">
        <v>40</v>
      </c>
      <c r="B36" s="32"/>
      <c r="C36" s="32"/>
      <c r="D36" s="32"/>
      <c r="E36" s="32"/>
      <c r="F36" s="32"/>
      <c r="G36" s="32"/>
      <c r="H36" s="32"/>
      <c r="I36" s="32"/>
      <c r="J36" s="32"/>
      <c r="K36" s="32"/>
      <c r="L36" s="32"/>
      <c r="M36" s="32"/>
      <c r="N36" s="32"/>
      <c r="O36" s="32"/>
      <c r="P36" s="32"/>
      <c r="Q36" s="32"/>
      <c r="R36" s="32"/>
      <c r="S36" s="32"/>
      <c r="T36" s="32"/>
      <c r="U36" s="32"/>
      <c r="V36" s="32"/>
      <c r="W36" s="32"/>
      <c r="X36" s="32"/>
      <c r="Y36" s="1"/>
      <c r="Z36" s="1"/>
      <c r="AA36" s="1"/>
      <c r="AB36" s="1"/>
    </row>
    <row r="37" spans="1:28" ht="15" customHeight="1">
      <c r="A37" s="20" t="s">
        <v>549</v>
      </c>
      <c r="B37" s="32"/>
      <c r="C37" s="32"/>
      <c r="D37" s="32"/>
      <c r="E37" s="32"/>
      <c r="F37" s="32"/>
      <c r="G37" s="32"/>
      <c r="H37" s="32"/>
      <c r="I37" s="32"/>
      <c r="J37" s="32"/>
      <c r="K37" s="32"/>
      <c r="L37" s="32"/>
      <c r="M37" s="32"/>
      <c r="N37" s="32"/>
      <c r="O37" s="32"/>
      <c r="P37" s="32"/>
      <c r="Q37" s="32"/>
      <c r="R37" s="32"/>
      <c r="S37" s="32"/>
      <c r="T37" s="32"/>
      <c r="U37" s="32"/>
      <c r="V37" s="32"/>
      <c r="W37" s="32"/>
      <c r="X37" s="32"/>
      <c r="Y37" s="1"/>
      <c r="Z37" s="1"/>
      <c r="AA37" s="1"/>
      <c r="AB37" s="1"/>
    </row>
    <row r="38" spans="1:28">
      <c r="A38" s="20" t="s">
        <v>548</v>
      </c>
      <c r="B38" s="32"/>
      <c r="C38" s="32"/>
      <c r="D38" s="32"/>
      <c r="E38" s="32"/>
      <c r="F38" s="32"/>
      <c r="G38" s="32"/>
      <c r="H38" s="32"/>
      <c r="I38" s="32"/>
      <c r="J38" s="32"/>
      <c r="K38" s="32"/>
      <c r="L38" s="32"/>
      <c r="M38" s="32"/>
      <c r="N38" s="32"/>
      <c r="O38" s="32"/>
      <c r="P38" s="32"/>
      <c r="Q38" s="32"/>
      <c r="R38" s="32"/>
      <c r="S38" s="32"/>
      <c r="T38" s="32"/>
      <c r="U38" s="32"/>
      <c r="V38" s="32"/>
      <c r="W38" s="32"/>
      <c r="X38" s="32"/>
      <c r="Y38" s="1"/>
      <c r="Z38" s="1"/>
      <c r="AA38" s="1"/>
      <c r="AB38" s="1"/>
    </row>
    <row r="39" spans="1:28" ht="22.5" customHeight="1">
      <c r="A39" s="769" t="s">
        <v>547</v>
      </c>
      <c r="B39" s="769"/>
      <c r="C39" s="769"/>
      <c r="D39" s="769"/>
      <c r="E39" s="769"/>
      <c r="F39" s="769"/>
      <c r="G39" s="769"/>
      <c r="H39" s="769"/>
      <c r="I39" s="769"/>
      <c r="J39" s="769"/>
      <c r="K39" s="769"/>
      <c r="L39" s="769"/>
      <c r="M39" s="769"/>
      <c r="N39" s="769"/>
      <c r="O39" s="769"/>
      <c r="P39" s="129"/>
      <c r="Q39" s="129"/>
      <c r="R39" s="129"/>
      <c r="S39" s="129"/>
      <c r="T39" s="129"/>
      <c r="U39" s="129"/>
      <c r="V39" s="129"/>
      <c r="W39" s="129"/>
      <c r="X39" s="129"/>
      <c r="Y39" s="1"/>
      <c r="Z39" s="1"/>
      <c r="AA39" s="1"/>
      <c r="AB39" s="1"/>
    </row>
    <row r="40" spans="1:28">
      <c r="A40" s="20" t="s">
        <v>546</v>
      </c>
    </row>
    <row r="41" spans="1:28">
      <c r="A41" s="18" t="s">
        <v>1913</v>
      </c>
    </row>
    <row r="42" spans="1:28">
      <c r="A42" s="6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
      <c r="Z42" s="1"/>
      <c r="AA42" s="1"/>
      <c r="AB42" s="1"/>
    </row>
    <row r="43" spans="1:28">
      <c r="A43" s="685" t="s">
        <v>9</v>
      </c>
    </row>
  </sheetData>
  <mergeCells count="13">
    <mergeCell ref="Z2:AB2"/>
    <mergeCell ref="B4:AB4"/>
    <mergeCell ref="B2:D2"/>
    <mergeCell ref="E2:G2"/>
    <mergeCell ref="H2:J2"/>
    <mergeCell ref="K2:M2"/>
    <mergeCell ref="N2:P2"/>
    <mergeCell ref="Q2:S2"/>
    <mergeCell ref="A39:O39"/>
    <mergeCell ref="A27:O27"/>
    <mergeCell ref="A25:O25"/>
    <mergeCell ref="T2:V2"/>
    <mergeCell ref="W2:Y2"/>
  </mergeCells>
  <hyperlinks>
    <hyperlink ref="A43" location="Contents!A1" display="Link to Contents" xr:uid="{8922DF14-ABB7-4AAA-A8F5-C60375D0B7CF}"/>
  </hyperlinks>
  <pageMargins left="0.25" right="0.25" top="0.75" bottom="0.75" header="0.3" footer="0.3"/>
  <pageSetup paperSize="8" scale="6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63AFF-C814-4DAE-9CCD-24FCE096C7B2}">
  <sheetPr>
    <tabColor rgb="FF27854E"/>
  </sheetPr>
  <dimension ref="A1:J1"/>
  <sheetViews>
    <sheetView zoomScaleNormal="100" workbookViewId="0">
      <selection sqref="A1:J1"/>
    </sheetView>
  </sheetViews>
  <sheetFormatPr defaultRowHeight="15"/>
  <sheetData>
    <row r="1" spans="1:10" ht="18.75">
      <c r="A1" s="762" t="s">
        <v>673</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90D9A-CA7A-494C-9DB7-92EE227C1867}">
  <dimension ref="A1:L57"/>
  <sheetViews>
    <sheetView zoomScaleNormal="100" workbookViewId="0">
      <selection sqref="A1:K1"/>
    </sheetView>
  </sheetViews>
  <sheetFormatPr defaultRowHeight="15"/>
  <cols>
    <col min="1" max="1" width="23.28515625" style="1" customWidth="1"/>
    <col min="2" max="3" width="10.7109375" style="1" customWidth="1"/>
    <col min="4" max="4" width="13.42578125" style="1" customWidth="1"/>
    <col min="5" max="5" width="2.7109375" style="1" customWidth="1"/>
    <col min="6" max="7" width="10.7109375" style="1" customWidth="1"/>
    <col min="8" max="8" width="13.42578125" style="1" customWidth="1"/>
    <col min="9" max="9" width="2.7109375" style="1" customWidth="1"/>
    <col min="10" max="10" width="10.7109375" style="1" customWidth="1"/>
    <col min="11" max="11" width="14" style="1" customWidth="1"/>
    <col min="12" max="12" width="10.7109375" style="1" customWidth="1"/>
    <col min="13" max="225" width="9.140625" style="1"/>
    <col min="226" max="226" width="23.28515625" style="1" customWidth="1"/>
    <col min="227" max="228" width="10.7109375" style="1" customWidth="1"/>
    <col min="229" max="229" width="2.7109375" style="1" customWidth="1"/>
    <col min="230" max="231" width="10.7109375" style="1" customWidth="1"/>
    <col min="232" max="232" width="2.7109375" style="1" customWidth="1"/>
    <col min="233" max="248" width="10.7109375" style="1" customWidth="1"/>
    <col min="249" max="481" width="9.140625" style="1"/>
    <col min="482" max="482" width="23.28515625" style="1" customWidth="1"/>
    <col min="483" max="484" width="10.7109375" style="1" customWidth="1"/>
    <col min="485" max="485" width="2.7109375" style="1" customWidth="1"/>
    <col min="486" max="487" width="10.7109375" style="1" customWidth="1"/>
    <col min="488" max="488" width="2.7109375" style="1" customWidth="1"/>
    <col min="489" max="504" width="10.7109375" style="1" customWidth="1"/>
    <col min="505" max="737" width="9.140625" style="1"/>
    <col min="738" max="738" width="23.28515625" style="1" customWidth="1"/>
    <col min="739" max="740" width="10.7109375" style="1" customWidth="1"/>
    <col min="741" max="741" width="2.7109375" style="1" customWidth="1"/>
    <col min="742" max="743" width="10.7109375" style="1" customWidth="1"/>
    <col min="744" max="744" width="2.7109375" style="1" customWidth="1"/>
    <col min="745" max="760" width="10.7109375" style="1" customWidth="1"/>
    <col min="761" max="993" width="9.140625" style="1"/>
    <col min="994" max="994" width="23.28515625" style="1" customWidth="1"/>
    <col min="995" max="996" width="10.7109375" style="1" customWidth="1"/>
    <col min="997" max="997" width="2.7109375" style="1" customWidth="1"/>
    <col min="998" max="999" width="10.7109375" style="1" customWidth="1"/>
    <col min="1000" max="1000" width="2.7109375" style="1" customWidth="1"/>
    <col min="1001" max="1016" width="10.7109375" style="1" customWidth="1"/>
    <col min="1017" max="1249" width="9.140625" style="1"/>
    <col min="1250" max="1250" width="23.28515625" style="1" customWidth="1"/>
    <col min="1251" max="1252" width="10.7109375" style="1" customWidth="1"/>
    <col min="1253" max="1253" width="2.7109375" style="1" customWidth="1"/>
    <col min="1254" max="1255" width="10.7109375" style="1" customWidth="1"/>
    <col min="1256" max="1256" width="2.7109375" style="1" customWidth="1"/>
    <col min="1257" max="1272" width="10.7109375" style="1" customWidth="1"/>
    <col min="1273" max="1505" width="9.140625" style="1"/>
    <col min="1506" max="1506" width="23.28515625" style="1" customWidth="1"/>
    <col min="1507" max="1508" width="10.7109375" style="1" customWidth="1"/>
    <col min="1509" max="1509" width="2.7109375" style="1" customWidth="1"/>
    <col min="1510" max="1511" width="10.7109375" style="1" customWidth="1"/>
    <col min="1512" max="1512" width="2.7109375" style="1" customWidth="1"/>
    <col min="1513" max="1528" width="10.7109375" style="1" customWidth="1"/>
    <col min="1529" max="1761" width="9.140625" style="1"/>
    <col min="1762" max="1762" width="23.28515625" style="1" customWidth="1"/>
    <col min="1763" max="1764" width="10.7109375" style="1" customWidth="1"/>
    <col min="1765" max="1765" width="2.7109375" style="1" customWidth="1"/>
    <col min="1766" max="1767" width="10.7109375" style="1" customWidth="1"/>
    <col min="1768" max="1768" width="2.7109375" style="1" customWidth="1"/>
    <col min="1769" max="1784" width="10.7109375" style="1" customWidth="1"/>
    <col min="1785" max="2017" width="9.140625" style="1"/>
    <col min="2018" max="2018" width="23.28515625" style="1" customWidth="1"/>
    <col min="2019" max="2020" width="10.7109375" style="1" customWidth="1"/>
    <col min="2021" max="2021" width="2.7109375" style="1" customWidth="1"/>
    <col min="2022" max="2023" width="10.7109375" style="1" customWidth="1"/>
    <col min="2024" max="2024" width="2.7109375" style="1" customWidth="1"/>
    <col min="2025" max="2040" width="10.7109375" style="1" customWidth="1"/>
    <col min="2041" max="2273" width="9.140625" style="1"/>
    <col min="2274" max="2274" width="23.28515625" style="1" customWidth="1"/>
    <col min="2275" max="2276" width="10.7109375" style="1" customWidth="1"/>
    <col min="2277" max="2277" width="2.7109375" style="1" customWidth="1"/>
    <col min="2278" max="2279" width="10.7109375" style="1" customWidth="1"/>
    <col min="2280" max="2280" width="2.7109375" style="1" customWidth="1"/>
    <col min="2281" max="2296" width="10.7109375" style="1" customWidth="1"/>
    <col min="2297" max="2529" width="9.140625" style="1"/>
    <col min="2530" max="2530" width="23.28515625" style="1" customWidth="1"/>
    <col min="2531" max="2532" width="10.7109375" style="1" customWidth="1"/>
    <col min="2533" max="2533" width="2.7109375" style="1" customWidth="1"/>
    <col min="2534" max="2535" width="10.7109375" style="1" customWidth="1"/>
    <col min="2536" max="2536" width="2.7109375" style="1" customWidth="1"/>
    <col min="2537" max="2552" width="10.7109375" style="1" customWidth="1"/>
    <col min="2553" max="2785" width="9.140625" style="1"/>
    <col min="2786" max="2786" width="23.28515625" style="1" customWidth="1"/>
    <col min="2787" max="2788" width="10.7109375" style="1" customWidth="1"/>
    <col min="2789" max="2789" width="2.7109375" style="1" customWidth="1"/>
    <col min="2790" max="2791" width="10.7109375" style="1" customWidth="1"/>
    <col min="2792" max="2792" width="2.7109375" style="1" customWidth="1"/>
    <col min="2793" max="2808" width="10.7109375" style="1" customWidth="1"/>
    <col min="2809" max="3041" width="9.140625" style="1"/>
    <col min="3042" max="3042" width="23.28515625" style="1" customWidth="1"/>
    <col min="3043" max="3044" width="10.7109375" style="1" customWidth="1"/>
    <col min="3045" max="3045" width="2.7109375" style="1" customWidth="1"/>
    <col min="3046" max="3047" width="10.7109375" style="1" customWidth="1"/>
    <col min="3048" max="3048" width="2.7109375" style="1" customWidth="1"/>
    <col min="3049" max="3064" width="10.7109375" style="1" customWidth="1"/>
    <col min="3065" max="3297" width="9.140625" style="1"/>
    <col min="3298" max="3298" width="23.28515625" style="1" customWidth="1"/>
    <col min="3299" max="3300" width="10.7109375" style="1" customWidth="1"/>
    <col min="3301" max="3301" width="2.7109375" style="1" customWidth="1"/>
    <col min="3302" max="3303" width="10.7109375" style="1" customWidth="1"/>
    <col min="3304" max="3304" width="2.7109375" style="1" customWidth="1"/>
    <col min="3305" max="3320" width="10.7109375" style="1" customWidth="1"/>
    <col min="3321" max="3553" width="9.140625" style="1"/>
    <col min="3554" max="3554" width="23.28515625" style="1" customWidth="1"/>
    <col min="3555" max="3556" width="10.7109375" style="1" customWidth="1"/>
    <col min="3557" max="3557" width="2.7109375" style="1" customWidth="1"/>
    <col min="3558" max="3559" width="10.7109375" style="1" customWidth="1"/>
    <col min="3560" max="3560" width="2.7109375" style="1" customWidth="1"/>
    <col min="3561" max="3576" width="10.7109375" style="1" customWidth="1"/>
    <col min="3577" max="3809" width="9.140625" style="1"/>
    <col min="3810" max="3810" width="23.28515625" style="1" customWidth="1"/>
    <col min="3811" max="3812" width="10.7109375" style="1" customWidth="1"/>
    <col min="3813" max="3813" width="2.7109375" style="1" customWidth="1"/>
    <col min="3814" max="3815" width="10.7109375" style="1" customWidth="1"/>
    <col min="3816" max="3816" width="2.7109375" style="1" customWidth="1"/>
    <col min="3817" max="3832" width="10.7109375" style="1" customWidth="1"/>
    <col min="3833" max="4065" width="9.140625" style="1"/>
    <col min="4066" max="4066" width="23.28515625" style="1" customWidth="1"/>
    <col min="4067" max="4068" width="10.7109375" style="1" customWidth="1"/>
    <col min="4069" max="4069" width="2.7109375" style="1" customWidth="1"/>
    <col min="4070" max="4071" width="10.7109375" style="1" customWidth="1"/>
    <col min="4072" max="4072" width="2.7109375" style="1" customWidth="1"/>
    <col min="4073" max="4088" width="10.7109375" style="1" customWidth="1"/>
    <col min="4089" max="4321" width="9.140625" style="1"/>
    <col min="4322" max="4322" width="23.28515625" style="1" customWidth="1"/>
    <col min="4323" max="4324" width="10.7109375" style="1" customWidth="1"/>
    <col min="4325" max="4325" width="2.7109375" style="1" customWidth="1"/>
    <col min="4326" max="4327" width="10.7109375" style="1" customWidth="1"/>
    <col min="4328" max="4328" width="2.7109375" style="1" customWidth="1"/>
    <col min="4329" max="4344" width="10.7109375" style="1" customWidth="1"/>
    <col min="4345" max="4577" width="9.140625" style="1"/>
    <col min="4578" max="4578" width="23.28515625" style="1" customWidth="1"/>
    <col min="4579" max="4580" width="10.7109375" style="1" customWidth="1"/>
    <col min="4581" max="4581" width="2.7109375" style="1" customWidth="1"/>
    <col min="4582" max="4583" width="10.7109375" style="1" customWidth="1"/>
    <col min="4584" max="4584" width="2.7109375" style="1" customWidth="1"/>
    <col min="4585" max="4600" width="10.7109375" style="1" customWidth="1"/>
    <col min="4601" max="4833" width="9.140625" style="1"/>
    <col min="4834" max="4834" width="23.28515625" style="1" customWidth="1"/>
    <col min="4835" max="4836" width="10.7109375" style="1" customWidth="1"/>
    <col min="4837" max="4837" width="2.7109375" style="1" customWidth="1"/>
    <col min="4838" max="4839" width="10.7109375" style="1" customWidth="1"/>
    <col min="4840" max="4840" width="2.7109375" style="1" customWidth="1"/>
    <col min="4841" max="4856" width="10.7109375" style="1" customWidth="1"/>
    <col min="4857" max="5089" width="9.140625" style="1"/>
    <col min="5090" max="5090" width="23.28515625" style="1" customWidth="1"/>
    <col min="5091" max="5092" width="10.7109375" style="1" customWidth="1"/>
    <col min="5093" max="5093" width="2.7109375" style="1" customWidth="1"/>
    <col min="5094" max="5095" width="10.7109375" style="1" customWidth="1"/>
    <col min="5096" max="5096" width="2.7109375" style="1" customWidth="1"/>
    <col min="5097" max="5112" width="10.7109375" style="1" customWidth="1"/>
    <col min="5113" max="5345" width="9.140625" style="1"/>
    <col min="5346" max="5346" width="23.28515625" style="1" customWidth="1"/>
    <col min="5347" max="5348" width="10.7109375" style="1" customWidth="1"/>
    <col min="5349" max="5349" width="2.7109375" style="1" customWidth="1"/>
    <col min="5350" max="5351" width="10.7109375" style="1" customWidth="1"/>
    <col min="5352" max="5352" width="2.7109375" style="1" customWidth="1"/>
    <col min="5353" max="5368" width="10.7109375" style="1" customWidth="1"/>
    <col min="5369" max="5601" width="9.140625" style="1"/>
    <col min="5602" max="5602" width="23.28515625" style="1" customWidth="1"/>
    <col min="5603" max="5604" width="10.7109375" style="1" customWidth="1"/>
    <col min="5605" max="5605" width="2.7109375" style="1" customWidth="1"/>
    <col min="5606" max="5607" width="10.7109375" style="1" customWidth="1"/>
    <col min="5608" max="5608" width="2.7109375" style="1" customWidth="1"/>
    <col min="5609" max="5624" width="10.7109375" style="1" customWidth="1"/>
    <col min="5625" max="5857" width="9.140625" style="1"/>
    <col min="5858" max="5858" width="23.28515625" style="1" customWidth="1"/>
    <col min="5859" max="5860" width="10.7109375" style="1" customWidth="1"/>
    <col min="5861" max="5861" width="2.7109375" style="1" customWidth="1"/>
    <col min="5862" max="5863" width="10.7109375" style="1" customWidth="1"/>
    <col min="5864" max="5864" width="2.7109375" style="1" customWidth="1"/>
    <col min="5865" max="5880" width="10.7109375" style="1" customWidth="1"/>
    <col min="5881" max="6113" width="9.140625" style="1"/>
    <col min="6114" max="6114" width="23.28515625" style="1" customWidth="1"/>
    <col min="6115" max="6116" width="10.7109375" style="1" customWidth="1"/>
    <col min="6117" max="6117" width="2.7109375" style="1" customWidth="1"/>
    <col min="6118" max="6119" width="10.7109375" style="1" customWidth="1"/>
    <col min="6120" max="6120" width="2.7109375" style="1" customWidth="1"/>
    <col min="6121" max="6136" width="10.7109375" style="1" customWidth="1"/>
    <col min="6137" max="6369" width="9.140625" style="1"/>
    <col min="6370" max="6370" width="23.28515625" style="1" customWidth="1"/>
    <col min="6371" max="6372" width="10.7109375" style="1" customWidth="1"/>
    <col min="6373" max="6373" width="2.7109375" style="1" customWidth="1"/>
    <col min="6374" max="6375" width="10.7109375" style="1" customWidth="1"/>
    <col min="6376" max="6376" width="2.7109375" style="1" customWidth="1"/>
    <col min="6377" max="6392" width="10.7109375" style="1" customWidth="1"/>
    <col min="6393" max="6625" width="9.140625" style="1"/>
    <col min="6626" max="6626" width="23.28515625" style="1" customWidth="1"/>
    <col min="6627" max="6628" width="10.7109375" style="1" customWidth="1"/>
    <col min="6629" max="6629" width="2.7109375" style="1" customWidth="1"/>
    <col min="6630" max="6631" width="10.7109375" style="1" customWidth="1"/>
    <col min="6632" max="6632" width="2.7109375" style="1" customWidth="1"/>
    <col min="6633" max="6648" width="10.7109375" style="1" customWidth="1"/>
    <col min="6649" max="6881" width="9.140625" style="1"/>
    <col min="6882" max="6882" width="23.28515625" style="1" customWidth="1"/>
    <col min="6883" max="6884" width="10.7109375" style="1" customWidth="1"/>
    <col min="6885" max="6885" width="2.7109375" style="1" customWidth="1"/>
    <col min="6886" max="6887" width="10.7109375" style="1" customWidth="1"/>
    <col min="6888" max="6888" width="2.7109375" style="1" customWidth="1"/>
    <col min="6889" max="6904" width="10.7109375" style="1" customWidth="1"/>
    <col min="6905" max="7137" width="9.140625" style="1"/>
    <col min="7138" max="7138" width="23.28515625" style="1" customWidth="1"/>
    <col min="7139" max="7140" width="10.7109375" style="1" customWidth="1"/>
    <col min="7141" max="7141" width="2.7109375" style="1" customWidth="1"/>
    <col min="7142" max="7143" width="10.7109375" style="1" customWidth="1"/>
    <col min="7144" max="7144" width="2.7109375" style="1" customWidth="1"/>
    <col min="7145" max="7160" width="10.7109375" style="1" customWidth="1"/>
    <col min="7161" max="7393" width="9.140625" style="1"/>
    <col min="7394" max="7394" width="23.28515625" style="1" customWidth="1"/>
    <col min="7395" max="7396" width="10.7109375" style="1" customWidth="1"/>
    <col min="7397" max="7397" width="2.7109375" style="1" customWidth="1"/>
    <col min="7398" max="7399" width="10.7109375" style="1" customWidth="1"/>
    <col min="7400" max="7400" width="2.7109375" style="1" customWidth="1"/>
    <col min="7401" max="7416" width="10.7109375" style="1" customWidth="1"/>
    <col min="7417" max="7649" width="9.140625" style="1"/>
    <col min="7650" max="7650" width="23.28515625" style="1" customWidth="1"/>
    <col min="7651" max="7652" width="10.7109375" style="1" customWidth="1"/>
    <col min="7653" max="7653" width="2.7109375" style="1" customWidth="1"/>
    <col min="7654" max="7655" width="10.7109375" style="1" customWidth="1"/>
    <col min="7656" max="7656" width="2.7109375" style="1" customWidth="1"/>
    <col min="7657" max="7672" width="10.7109375" style="1" customWidth="1"/>
    <col min="7673" max="7905" width="9.140625" style="1"/>
    <col min="7906" max="7906" width="23.28515625" style="1" customWidth="1"/>
    <col min="7907" max="7908" width="10.7109375" style="1" customWidth="1"/>
    <col min="7909" max="7909" width="2.7109375" style="1" customWidth="1"/>
    <col min="7910" max="7911" width="10.7109375" style="1" customWidth="1"/>
    <col min="7912" max="7912" width="2.7109375" style="1" customWidth="1"/>
    <col min="7913" max="7928" width="10.7109375" style="1" customWidth="1"/>
    <col min="7929" max="8161" width="9.140625" style="1"/>
    <col min="8162" max="8162" width="23.28515625" style="1" customWidth="1"/>
    <col min="8163" max="8164" width="10.7109375" style="1" customWidth="1"/>
    <col min="8165" max="8165" width="2.7109375" style="1" customWidth="1"/>
    <col min="8166" max="8167" width="10.7109375" style="1" customWidth="1"/>
    <col min="8168" max="8168" width="2.7109375" style="1" customWidth="1"/>
    <col min="8169" max="8184" width="10.7109375" style="1" customWidth="1"/>
    <col min="8185" max="8417" width="9.140625" style="1"/>
    <col min="8418" max="8418" width="23.28515625" style="1" customWidth="1"/>
    <col min="8419" max="8420" width="10.7109375" style="1" customWidth="1"/>
    <col min="8421" max="8421" width="2.7109375" style="1" customWidth="1"/>
    <col min="8422" max="8423" width="10.7109375" style="1" customWidth="1"/>
    <col min="8424" max="8424" width="2.7109375" style="1" customWidth="1"/>
    <col min="8425" max="8440" width="10.7109375" style="1" customWidth="1"/>
    <col min="8441" max="8673" width="9.140625" style="1"/>
    <col min="8674" max="8674" width="23.28515625" style="1" customWidth="1"/>
    <col min="8675" max="8676" width="10.7109375" style="1" customWidth="1"/>
    <col min="8677" max="8677" width="2.7109375" style="1" customWidth="1"/>
    <col min="8678" max="8679" width="10.7109375" style="1" customWidth="1"/>
    <col min="8680" max="8680" width="2.7109375" style="1" customWidth="1"/>
    <col min="8681" max="8696" width="10.7109375" style="1" customWidth="1"/>
    <col min="8697" max="8929" width="9.140625" style="1"/>
    <col min="8930" max="8930" width="23.28515625" style="1" customWidth="1"/>
    <col min="8931" max="8932" width="10.7109375" style="1" customWidth="1"/>
    <col min="8933" max="8933" width="2.7109375" style="1" customWidth="1"/>
    <col min="8934" max="8935" width="10.7109375" style="1" customWidth="1"/>
    <col min="8936" max="8936" width="2.7109375" style="1" customWidth="1"/>
    <col min="8937" max="8952" width="10.7109375" style="1" customWidth="1"/>
    <col min="8953" max="9185" width="9.140625" style="1"/>
    <col min="9186" max="9186" width="23.28515625" style="1" customWidth="1"/>
    <col min="9187" max="9188" width="10.7109375" style="1" customWidth="1"/>
    <col min="9189" max="9189" width="2.7109375" style="1" customWidth="1"/>
    <col min="9190" max="9191" width="10.7109375" style="1" customWidth="1"/>
    <col min="9192" max="9192" width="2.7109375" style="1" customWidth="1"/>
    <col min="9193" max="9208" width="10.7109375" style="1" customWidth="1"/>
    <col min="9209" max="9441" width="9.140625" style="1"/>
    <col min="9442" max="9442" width="23.28515625" style="1" customWidth="1"/>
    <col min="9443" max="9444" width="10.7109375" style="1" customWidth="1"/>
    <col min="9445" max="9445" width="2.7109375" style="1" customWidth="1"/>
    <col min="9446" max="9447" width="10.7109375" style="1" customWidth="1"/>
    <col min="9448" max="9448" width="2.7109375" style="1" customWidth="1"/>
    <col min="9449" max="9464" width="10.7109375" style="1" customWidth="1"/>
    <col min="9465" max="9697" width="9.140625" style="1"/>
    <col min="9698" max="9698" width="23.28515625" style="1" customWidth="1"/>
    <col min="9699" max="9700" width="10.7109375" style="1" customWidth="1"/>
    <col min="9701" max="9701" width="2.7109375" style="1" customWidth="1"/>
    <col min="9702" max="9703" width="10.7109375" style="1" customWidth="1"/>
    <col min="9704" max="9704" width="2.7109375" style="1" customWidth="1"/>
    <col min="9705" max="9720" width="10.7109375" style="1" customWidth="1"/>
    <col min="9721" max="9953" width="9.140625" style="1"/>
    <col min="9954" max="9954" width="23.28515625" style="1" customWidth="1"/>
    <col min="9955" max="9956" width="10.7109375" style="1" customWidth="1"/>
    <col min="9957" max="9957" width="2.7109375" style="1" customWidth="1"/>
    <col min="9958" max="9959" width="10.7109375" style="1" customWidth="1"/>
    <col min="9960" max="9960" width="2.7109375" style="1" customWidth="1"/>
    <col min="9961" max="9976" width="10.7109375" style="1" customWidth="1"/>
    <col min="9977" max="10209" width="9.140625" style="1"/>
    <col min="10210" max="10210" width="23.28515625" style="1" customWidth="1"/>
    <col min="10211" max="10212" width="10.7109375" style="1" customWidth="1"/>
    <col min="10213" max="10213" width="2.7109375" style="1" customWidth="1"/>
    <col min="10214" max="10215" width="10.7109375" style="1" customWidth="1"/>
    <col min="10216" max="10216" width="2.7109375" style="1" customWidth="1"/>
    <col min="10217" max="10232" width="10.7109375" style="1" customWidth="1"/>
    <col min="10233" max="10465" width="9.140625" style="1"/>
    <col min="10466" max="10466" width="23.28515625" style="1" customWidth="1"/>
    <col min="10467" max="10468" width="10.7109375" style="1" customWidth="1"/>
    <col min="10469" max="10469" width="2.7109375" style="1" customWidth="1"/>
    <col min="10470" max="10471" width="10.7109375" style="1" customWidth="1"/>
    <col min="10472" max="10472" width="2.7109375" style="1" customWidth="1"/>
    <col min="10473" max="10488" width="10.7109375" style="1" customWidth="1"/>
    <col min="10489" max="10721" width="9.140625" style="1"/>
    <col min="10722" max="10722" width="23.28515625" style="1" customWidth="1"/>
    <col min="10723" max="10724" width="10.7109375" style="1" customWidth="1"/>
    <col min="10725" max="10725" width="2.7109375" style="1" customWidth="1"/>
    <col min="10726" max="10727" width="10.7109375" style="1" customWidth="1"/>
    <col min="10728" max="10728" width="2.7109375" style="1" customWidth="1"/>
    <col min="10729" max="10744" width="10.7109375" style="1" customWidth="1"/>
    <col min="10745" max="10977" width="9.140625" style="1"/>
    <col min="10978" max="10978" width="23.28515625" style="1" customWidth="1"/>
    <col min="10979" max="10980" width="10.7109375" style="1" customWidth="1"/>
    <col min="10981" max="10981" width="2.7109375" style="1" customWidth="1"/>
    <col min="10982" max="10983" width="10.7109375" style="1" customWidth="1"/>
    <col min="10984" max="10984" width="2.7109375" style="1" customWidth="1"/>
    <col min="10985" max="11000" width="10.7109375" style="1" customWidth="1"/>
    <col min="11001" max="11233" width="9.140625" style="1"/>
    <col min="11234" max="11234" width="23.28515625" style="1" customWidth="1"/>
    <col min="11235" max="11236" width="10.7109375" style="1" customWidth="1"/>
    <col min="11237" max="11237" width="2.7109375" style="1" customWidth="1"/>
    <col min="11238" max="11239" width="10.7109375" style="1" customWidth="1"/>
    <col min="11240" max="11240" width="2.7109375" style="1" customWidth="1"/>
    <col min="11241" max="11256" width="10.7109375" style="1" customWidth="1"/>
    <col min="11257" max="11489" width="9.140625" style="1"/>
    <col min="11490" max="11490" width="23.28515625" style="1" customWidth="1"/>
    <col min="11491" max="11492" width="10.7109375" style="1" customWidth="1"/>
    <col min="11493" max="11493" width="2.7109375" style="1" customWidth="1"/>
    <col min="11494" max="11495" width="10.7109375" style="1" customWidth="1"/>
    <col min="11496" max="11496" width="2.7109375" style="1" customWidth="1"/>
    <col min="11497" max="11512" width="10.7109375" style="1" customWidth="1"/>
    <col min="11513" max="11745" width="9.140625" style="1"/>
    <col min="11746" max="11746" width="23.28515625" style="1" customWidth="1"/>
    <col min="11747" max="11748" width="10.7109375" style="1" customWidth="1"/>
    <col min="11749" max="11749" width="2.7109375" style="1" customWidth="1"/>
    <col min="11750" max="11751" width="10.7109375" style="1" customWidth="1"/>
    <col min="11752" max="11752" width="2.7109375" style="1" customWidth="1"/>
    <col min="11753" max="11768" width="10.7109375" style="1" customWidth="1"/>
    <col min="11769" max="12001" width="9.140625" style="1"/>
    <col min="12002" max="12002" width="23.28515625" style="1" customWidth="1"/>
    <col min="12003" max="12004" width="10.7109375" style="1" customWidth="1"/>
    <col min="12005" max="12005" width="2.7109375" style="1" customWidth="1"/>
    <col min="12006" max="12007" width="10.7109375" style="1" customWidth="1"/>
    <col min="12008" max="12008" width="2.7109375" style="1" customWidth="1"/>
    <col min="12009" max="12024" width="10.7109375" style="1" customWidth="1"/>
    <col min="12025" max="12257" width="9.140625" style="1"/>
    <col min="12258" max="12258" width="23.28515625" style="1" customWidth="1"/>
    <col min="12259" max="12260" width="10.7109375" style="1" customWidth="1"/>
    <col min="12261" max="12261" width="2.7109375" style="1" customWidth="1"/>
    <col min="12262" max="12263" width="10.7109375" style="1" customWidth="1"/>
    <col min="12264" max="12264" width="2.7109375" style="1" customWidth="1"/>
    <col min="12265" max="12280" width="10.7109375" style="1" customWidth="1"/>
    <col min="12281" max="12513" width="9.140625" style="1"/>
    <col min="12514" max="12514" width="23.28515625" style="1" customWidth="1"/>
    <col min="12515" max="12516" width="10.7109375" style="1" customWidth="1"/>
    <col min="12517" max="12517" width="2.7109375" style="1" customWidth="1"/>
    <col min="12518" max="12519" width="10.7109375" style="1" customWidth="1"/>
    <col min="12520" max="12520" width="2.7109375" style="1" customWidth="1"/>
    <col min="12521" max="12536" width="10.7109375" style="1" customWidth="1"/>
    <col min="12537" max="12769" width="9.140625" style="1"/>
    <col min="12770" max="12770" width="23.28515625" style="1" customWidth="1"/>
    <col min="12771" max="12772" width="10.7109375" style="1" customWidth="1"/>
    <col min="12773" max="12773" width="2.7109375" style="1" customWidth="1"/>
    <col min="12774" max="12775" width="10.7109375" style="1" customWidth="1"/>
    <col min="12776" max="12776" width="2.7109375" style="1" customWidth="1"/>
    <col min="12777" max="12792" width="10.7109375" style="1" customWidth="1"/>
    <col min="12793" max="13025" width="9.140625" style="1"/>
    <col min="13026" max="13026" width="23.28515625" style="1" customWidth="1"/>
    <col min="13027" max="13028" width="10.7109375" style="1" customWidth="1"/>
    <col min="13029" max="13029" width="2.7109375" style="1" customWidth="1"/>
    <col min="13030" max="13031" width="10.7109375" style="1" customWidth="1"/>
    <col min="13032" max="13032" width="2.7109375" style="1" customWidth="1"/>
    <col min="13033" max="13048" width="10.7109375" style="1" customWidth="1"/>
    <col min="13049" max="13281" width="9.140625" style="1"/>
    <col min="13282" max="13282" width="23.28515625" style="1" customWidth="1"/>
    <col min="13283" max="13284" width="10.7109375" style="1" customWidth="1"/>
    <col min="13285" max="13285" width="2.7109375" style="1" customWidth="1"/>
    <col min="13286" max="13287" width="10.7109375" style="1" customWidth="1"/>
    <col min="13288" max="13288" width="2.7109375" style="1" customWidth="1"/>
    <col min="13289" max="13304" width="10.7109375" style="1" customWidth="1"/>
    <col min="13305" max="13537" width="9.140625" style="1"/>
    <col min="13538" max="13538" width="23.28515625" style="1" customWidth="1"/>
    <col min="13539" max="13540" width="10.7109375" style="1" customWidth="1"/>
    <col min="13541" max="13541" width="2.7109375" style="1" customWidth="1"/>
    <col min="13542" max="13543" width="10.7109375" style="1" customWidth="1"/>
    <col min="13544" max="13544" width="2.7109375" style="1" customWidth="1"/>
    <col min="13545" max="13560" width="10.7109375" style="1" customWidth="1"/>
    <col min="13561" max="13793" width="9.140625" style="1"/>
    <col min="13794" max="13794" width="23.28515625" style="1" customWidth="1"/>
    <col min="13795" max="13796" width="10.7109375" style="1" customWidth="1"/>
    <col min="13797" max="13797" width="2.7109375" style="1" customWidth="1"/>
    <col min="13798" max="13799" width="10.7109375" style="1" customWidth="1"/>
    <col min="13800" max="13800" width="2.7109375" style="1" customWidth="1"/>
    <col min="13801" max="13816" width="10.7109375" style="1" customWidth="1"/>
    <col min="13817" max="14049" width="9.140625" style="1"/>
    <col min="14050" max="14050" width="23.28515625" style="1" customWidth="1"/>
    <col min="14051" max="14052" width="10.7109375" style="1" customWidth="1"/>
    <col min="14053" max="14053" width="2.7109375" style="1" customWidth="1"/>
    <col min="14054" max="14055" width="10.7109375" style="1" customWidth="1"/>
    <col min="14056" max="14056" width="2.7109375" style="1" customWidth="1"/>
    <col min="14057" max="14072" width="10.7109375" style="1" customWidth="1"/>
    <col min="14073" max="14305" width="9.140625" style="1"/>
    <col min="14306" max="14306" width="23.28515625" style="1" customWidth="1"/>
    <col min="14307" max="14308" width="10.7109375" style="1" customWidth="1"/>
    <col min="14309" max="14309" width="2.7109375" style="1" customWidth="1"/>
    <col min="14310" max="14311" width="10.7109375" style="1" customWidth="1"/>
    <col min="14312" max="14312" width="2.7109375" style="1" customWidth="1"/>
    <col min="14313" max="14328" width="10.7109375" style="1" customWidth="1"/>
    <col min="14329" max="14561" width="9.140625" style="1"/>
    <col min="14562" max="14562" width="23.28515625" style="1" customWidth="1"/>
    <col min="14563" max="14564" width="10.7109375" style="1" customWidth="1"/>
    <col min="14565" max="14565" width="2.7109375" style="1" customWidth="1"/>
    <col min="14566" max="14567" width="10.7109375" style="1" customWidth="1"/>
    <col min="14568" max="14568" width="2.7109375" style="1" customWidth="1"/>
    <col min="14569" max="14584" width="10.7109375" style="1" customWidth="1"/>
    <col min="14585" max="14817" width="9.140625" style="1"/>
    <col min="14818" max="14818" width="23.28515625" style="1" customWidth="1"/>
    <col min="14819" max="14820" width="10.7109375" style="1" customWidth="1"/>
    <col min="14821" max="14821" width="2.7109375" style="1" customWidth="1"/>
    <col min="14822" max="14823" width="10.7109375" style="1" customWidth="1"/>
    <col min="14824" max="14824" width="2.7109375" style="1" customWidth="1"/>
    <col min="14825" max="14840" width="10.7109375" style="1" customWidth="1"/>
    <col min="14841" max="15073" width="9.140625" style="1"/>
    <col min="15074" max="15074" width="23.28515625" style="1" customWidth="1"/>
    <col min="15075" max="15076" width="10.7109375" style="1" customWidth="1"/>
    <col min="15077" max="15077" width="2.7109375" style="1" customWidth="1"/>
    <col min="15078" max="15079" width="10.7109375" style="1" customWidth="1"/>
    <col min="15080" max="15080" width="2.7109375" style="1" customWidth="1"/>
    <col min="15081" max="15096" width="10.7109375" style="1" customWidth="1"/>
    <col min="15097" max="15329" width="9.140625" style="1"/>
    <col min="15330" max="15330" width="23.28515625" style="1" customWidth="1"/>
    <col min="15331" max="15332" width="10.7109375" style="1" customWidth="1"/>
    <col min="15333" max="15333" width="2.7109375" style="1" customWidth="1"/>
    <col min="15334" max="15335" width="10.7109375" style="1" customWidth="1"/>
    <col min="15336" max="15336" width="2.7109375" style="1" customWidth="1"/>
    <col min="15337" max="15352" width="10.7109375" style="1" customWidth="1"/>
    <col min="15353" max="15585" width="9.140625" style="1"/>
    <col min="15586" max="15586" width="23.28515625" style="1" customWidth="1"/>
    <col min="15587" max="15588" width="10.7109375" style="1" customWidth="1"/>
    <col min="15589" max="15589" width="2.7109375" style="1" customWidth="1"/>
    <col min="15590" max="15591" width="10.7109375" style="1" customWidth="1"/>
    <col min="15592" max="15592" width="2.7109375" style="1" customWidth="1"/>
    <col min="15593" max="15608" width="10.7109375" style="1" customWidth="1"/>
    <col min="15609" max="15841" width="9.140625" style="1"/>
    <col min="15842" max="15842" width="23.28515625" style="1" customWidth="1"/>
    <col min="15843" max="15844" width="10.7109375" style="1" customWidth="1"/>
    <col min="15845" max="15845" width="2.7109375" style="1" customWidth="1"/>
    <col min="15846" max="15847" width="10.7109375" style="1" customWidth="1"/>
    <col min="15848" max="15848" width="2.7109375" style="1" customWidth="1"/>
    <col min="15849" max="15864" width="10.7109375" style="1" customWidth="1"/>
    <col min="15865" max="16097" width="9.140625" style="1"/>
    <col min="16098" max="16098" width="23.28515625" style="1" customWidth="1"/>
    <col min="16099" max="16100" width="10.7109375" style="1" customWidth="1"/>
    <col min="16101" max="16101" width="2.7109375" style="1" customWidth="1"/>
    <col min="16102" max="16103" width="10.7109375" style="1" customWidth="1"/>
    <col min="16104" max="16104" width="2.7109375" style="1" customWidth="1"/>
    <col min="16105" max="16120" width="10.7109375" style="1" customWidth="1"/>
    <col min="16121" max="16384" width="9.140625" style="1"/>
  </cols>
  <sheetData>
    <row r="1" spans="1:12" ht="18.75" customHeight="1" thickBot="1">
      <c r="A1" s="781" t="s">
        <v>593</v>
      </c>
      <c r="B1" s="781"/>
      <c r="C1" s="781"/>
      <c r="D1" s="781"/>
      <c r="E1" s="781"/>
      <c r="F1" s="781"/>
      <c r="G1" s="781"/>
      <c r="H1" s="781"/>
      <c r="I1" s="781"/>
      <c r="J1" s="781"/>
      <c r="K1" s="781"/>
    </row>
    <row r="2" spans="1:12" ht="15.75" thickBot="1">
      <c r="A2" s="137"/>
      <c r="B2" s="785" t="s">
        <v>31</v>
      </c>
      <c r="C2" s="785"/>
      <c r="D2" s="785"/>
      <c r="E2" s="138"/>
      <c r="F2" s="785" t="s">
        <v>32</v>
      </c>
      <c r="G2" s="785"/>
      <c r="H2" s="785"/>
      <c r="I2" s="138"/>
      <c r="J2" s="138"/>
      <c r="K2" s="137"/>
    </row>
    <row r="3" spans="1:12" s="24" customFormat="1" ht="25.5" customHeight="1" thickBot="1">
      <c r="A3" s="282"/>
      <c r="B3" s="232" t="s">
        <v>0</v>
      </c>
      <c r="C3" s="214" t="s">
        <v>42</v>
      </c>
      <c r="D3" s="214" t="s">
        <v>594</v>
      </c>
      <c r="E3" s="181"/>
      <c r="F3" s="181" t="s">
        <v>0</v>
      </c>
      <c r="G3" s="214" t="s">
        <v>42</v>
      </c>
      <c r="H3" s="214" t="s">
        <v>594</v>
      </c>
      <c r="I3" s="181"/>
      <c r="J3" s="148" t="s">
        <v>33</v>
      </c>
      <c r="K3" s="159" t="s">
        <v>34</v>
      </c>
    </row>
    <row r="4" spans="1:12">
      <c r="A4" s="25" t="s">
        <v>595</v>
      </c>
      <c r="B4" s="60">
        <v>444091</v>
      </c>
      <c r="C4" s="101">
        <v>65.8</v>
      </c>
      <c r="D4" s="61">
        <v>66</v>
      </c>
      <c r="E4" s="3"/>
      <c r="F4" s="60">
        <v>15419955</v>
      </c>
      <c r="G4" s="61">
        <v>82.7</v>
      </c>
      <c r="H4" s="61">
        <v>78.099999999999994</v>
      </c>
      <c r="I4" s="3"/>
      <c r="J4" s="54">
        <v>0.8</v>
      </c>
      <c r="K4" s="283">
        <v>-12.1</v>
      </c>
      <c r="L4" s="72"/>
    </row>
    <row r="5" spans="1:12">
      <c r="A5" s="25" t="s">
        <v>72</v>
      </c>
      <c r="B5" s="35"/>
      <c r="C5" s="57"/>
      <c r="D5" s="17"/>
      <c r="E5" s="56"/>
      <c r="F5" s="6"/>
      <c r="G5" s="6"/>
      <c r="H5" s="17"/>
      <c r="I5" s="56"/>
      <c r="J5" s="16"/>
      <c r="K5" s="16"/>
      <c r="L5" s="88"/>
    </row>
    <row r="6" spans="1:12">
      <c r="A6" s="28" t="s">
        <v>35</v>
      </c>
      <c r="B6" s="6">
        <v>189259</v>
      </c>
      <c r="C6" s="75">
        <v>66.400000000000006</v>
      </c>
      <c r="D6" s="7">
        <v>66.2</v>
      </c>
      <c r="E6" s="5"/>
      <c r="F6" s="6">
        <v>7111644</v>
      </c>
      <c r="G6" s="7">
        <v>83.3</v>
      </c>
      <c r="H6" s="7">
        <v>78.3</v>
      </c>
      <c r="I6" s="5"/>
      <c r="J6" s="16">
        <v>0.8</v>
      </c>
      <c r="K6" s="16">
        <v>-12.2</v>
      </c>
      <c r="L6" s="88"/>
    </row>
    <row r="7" spans="1:12">
      <c r="A7" s="28" t="s">
        <v>37</v>
      </c>
      <c r="B7" s="6">
        <v>254796</v>
      </c>
      <c r="C7" s="75">
        <v>65.3</v>
      </c>
      <c r="D7" s="7">
        <v>65.900000000000006</v>
      </c>
      <c r="E7" s="5"/>
      <c r="F7" s="6">
        <v>8307223</v>
      </c>
      <c r="G7" s="7">
        <v>82.2</v>
      </c>
      <c r="H7" s="7">
        <v>77.900000000000006</v>
      </c>
      <c r="I7" s="5"/>
      <c r="J7" s="16">
        <v>0.8</v>
      </c>
      <c r="K7" s="221">
        <v>-12</v>
      </c>
      <c r="L7" s="88"/>
    </row>
    <row r="8" spans="1:12">
      <c r="A8" s="25" t="s">
        <v>91</v>
      </c>
      <c r="B8" s="10"/>
      <c r="C8" s="16"/>
      <c r="D8" s="17"/>
      <c r="E8" s="5"/>
      <c r="F8" s="6"/>
      <c r="G8" s="6"/>
      <c r="H8" s="17"/>
      <c r="I8" s="5"/>
      <c r="J8" s="16"/>
      <c r="K8" s="16"/>
      <c r="L8" s="88"/>
    </row>
    <row r="9" spans="1:12">
      <c r="A9" s="28" t="s">
        <v>596</v>
      </c>
      <c r="B9" s="6">
        <v>16338</v>
      </c>
      <c r="C9" s="75">
        <v>55.8</v>
      </c>
      <c r="D9" s="7" t="s">
        <v>6</v>
      </c>
      <c r="E9" s="5"/>
      <c r="F9" s="6">
        <v>168734</v>
      </c>
      <c r="G9" s="75">
        <v>57.3</v>
      </c>
      <c r="H9" s="7" t="s">
        <v>6</v>
      </c>
      <c r="I9" s="5"/>
      <c r="J9" s="16">
        <v>1</v>
      </c>
      <c r="K9" s="16">
        <v>-1.5</v>
      </c>
      <c r="L9" s="88"/>
    </row>
    <row r="10" spans="1:12">
      <c r="A10" s="28" t="s">
        <v>597</v>
      </c>
      <c r="B10" s="6">
        <v>43762</v>
      </c>
      <c r="C10" s="75">
        <v>63.1</v>
      </c>
      <c r="D10" s="7" t="s">
        <v>6</v>
      </c>
      <c r="E10" s="5"/>
      <c r="F10" s="6">
        <v>575579</v>
      </c>
      <c r="G10" s="75">
        <v>68.400000000000006</v>
      </c>
      <c r="H10" s="7" t="s">
        <v>6</v>
      </c>
      <c r="I10" s="5"/>
      <c r="J10" s="16">
        <v>0.9</v>
      </c>
      <c r="K10" s="16">
        <v>-5.3</v>
      </c>
      <c r="L10" s="88"/>
    </row>
    <row r="11" spans="1:12">
      <c r="A11" s="28" t="s">
        <v>598</v>
      </c>
      <c r="B11" s="6">
        <v>125255</v>
      </c>
      <c r="C11" s="75">
        <v>59.9</v>
      </c>
      <c r="D11" s="7" t="s">
        <v>6</v>
      </c>
      <c r="E11" s="5"/>
      <c r="F11" s="6">
        <v>2195762</v>
      </c>
      <c r="G11" s="75">
        <v>73.7</v>
      </c>
      <c r="H11" s="7" t="s">
        <v>6</v>
      </c>
      <c r="I11" s="5"/>
      <c r="J11" s="16">
        <v>0.8</v>
      </c>
      <c r="K11" s="16">
        <v>-13.8</v>
      </c>
      <c r="L11" s="88"/>
    </row>
    <row r="12" spans="1:12">
      <c r="A12" s="28" t="s">
        <v>599</v>
      </c>
      <c r="B12" s="6">
        <v>125491</v>
      </c>
      <c r="C12" s="75">
        <v>65</v>
      </c>
      <c r="D12" s="7" t="s">
        <v>6</v>
      </c>
      <c r="E12" s="5"/>
      <c r="F12" s="6">
        <v>3224320</v>
      </c>
      <c r="G12" s="75">
        <v>81.900000000000006</v>
      </c>
      <c r="H12" s="7" t="s">
        <v>6</v>
      </c>
      <c r="I12" s="5"/>
      <c r="J12" s="16">
        <v>0.8</v>
      </c>
      <c r="K12" s="16">
        <v>-16.899999999999999</v>
      </c>
      <c r="L12" s="88"/>
    </row>
    <row r="13" spans="1:12">
      <c r="A13" s="28" t="s">
        <v>600</v>
      </c>
      <c r="B13" s="6">
        <v>63858</v>
      </c>
      <c r="C13" s="75">
        <v>74.099999999999994</v>
      </c>
      <c r="D13" s="7" t="s">
        <v>6</v>
      </c>
      <c r="E13" s="5"/>
      <c r="F13" s="6">
        <v>2416723</v>
      </c>
      <c r="G13" s="75">
        <v>86.9</v>
      </c>
      <c r="H13" s="7" t="s">
        <v>6</v>
      </c>
      <c r="I13" s="5"/>
      <c r="J13" s="16">
        <v>0.9</v>
      </c>
      <c r="K13" s="16">
        <v>-12.8</v>
      </c>
      <c r="L13" s="88"/>
    </row>
    <row r="14" spans="1:12">
      <c r="A14" s="28" t="s">
        <v>601</v>
      </c>
      <c r="B14" s="6">
        <v>69384</v>
      </c>
      <c r="C14" s="75">
        <v>78.8</v>
      </c>
      <c r="D14" s="7" t="s">
        <v>6</v>
      </c>
      <c r="E14" s="5"/>
      <c r="F14" s="6">
        <v>6838823</v>
      </c>
      <c r="G14" s="75">
        <v>87.5</v>
      </c>
      <c r="H14" s="7" t="s">
        <v>6</v>
      </c>
      <c r="I14" s="5"/>
      <c r="J14" s="16">
        <v>0.9</v>
      </c>
      <c r="K14" s="16">
        <v>-8.8000000000000007</v>
      </c>
      <c r="L14" s="88"/>
    </row>
    <row r="15" spans="1:12">
      <c r="A15" s="25" t="s">
        <v>602</v>
      </c>
      <c r="B15" s="10"/>
      <c r="C15" s="16"/>
      <c r="D15" s="17"/>
      <c r="E15" s="5"/>
      <c r="F15" s="6"/>
      <c r="G15" s="6"/>
      <c r="H15" s="17"/>
      <c r="I15" s="5"/>
      <c r="J15" s="16"/>
      <c r="K15" s="16"/>
      <c r="L15" s="88"/>
    </row>
    <row r="16" spans="1:12">
      <c r="A16" s="28" t="s">
        <v>86</v>
      </c>
      <c r="B16" s="6">
        <v>128044</v>
      </c>
      <c r="C16" s="75">
        <v>71.400000000000006</v>
      </c>
      <c r="D16" s="7">
        <v>71.599999999999994</v>
      </c>
      <c r="E16" s="5"/>
      <c r="F16" s="6">
        <v>4554207</v>
      </c>
      <c r="G16" s="7">
        <v>84.8</v>
      </c>
      <c r="H16" s="7">
        <v>80.7</v>
      </c>
      <c r="I16" s="5"/>
      <c r="J16" s="16">
        <v>0.9</v>
      </c>
      <c r="K16" s="221">
        <v>-9.1</v>
      </c>
      <c r="L16" s="88"/>
    </row>
    <row r="17" spans="1:12">
      <c r="A17" s="28" t="s">
        <v>94</v>
      </c>
      <c r="B17" s="6">
        <v>34070</v>
      </c>
      <c r="C17" s="75">
        <v>71.099999999999994</v>
      </c>
      <c r="D17" s="7">
        <v>70.900000000000006</v>
      </c>
      <c r="E17" s="5"/>
      <c r="F17" s="6">
        <v>3931939</v>
      </c>
      <c r="G17" s="7">
        <v>82</v>
      </c>
      <c r="H17" s="7">
        <v>77.7</v>
      </c>
      <c r="I17" s="5"/>
      <c r="J17" s="16">
        <v>0.9</v>
      </c>
      <c r="K17" s="16">
        <v>-6.8</v>
      </c>
      <c r="L17" s="88"/>
    </row>
    <row r="18" spans="1:12">
      <c r="A18" s="28" t="s">
        <v>48</v>
      </c>
      <c r="B18" s="6">
        <v>137839</v>
      </c>
      <c r="C18" s="75">
        <v>63.1</v>
      </c>
      <c r="D18" s="7">
        <v>63.5</v>
      </c>
      <c r="E18" s="5"/>
      <c r="F18" s="6">
        <v>3633574</v>
      </c>
      <c r="G18" s="7">
        <v>79.900000000000006</v>
      </c>
      <c r="H18" s="7">
        <v>74</v>
      </c>
      <c r="I18" s="5"/>
      <c r="J18" s="16">
        <v>0.9</v>
      </c>
      <c r="K18" s="16">
        <v>-10.5</v>
      </c>
      <c r="L18" s="88"/>
    </row>
    <row r="19" spans="1:12">
      <c r="A19" s="28" t="s">
        <v>87</v>
      </c>
      <c r="B19" s="6">
        <v>56057</v>
      </c>
      <c r="C19" s="75">
        <v>66.099999999999994</v>
      </c>
      <c r="D19" s="7">
        <v>66.400000000000006</v>
      </c>
      <c r="E19" s="5"/>
      <c r="F19" s="6">
        <v>1648665</v>
      </c>
      <c r="G19" s="7">
        <v>87.8</v>
      </c>
      <c r="H19" s="7">
        <v>83.9</v>
      </c>
      <c r="I19" s="5"/>
      <c r="J19" s="16">
        <v>0.8</v>
      </c>
      <c r="K19" s="16">
        <v>-17.5</v>
      </c>
      <c r="L19" s="88"/>
    </row>
    <row r="20" spans="1:12">
      <c r="A20" s="28" t="s">
        <v>88</v>
      </c>
      <c r="B20" s="6">
        <v>22849</v>
      </c>
      <c r="C20" s="75">
        <v>65.5</v>
      </c>
      <c r="D20" s="7">
        <v>66.5</v>
      </c>
      <c r="E20" s="5"/>
      <c r="F20" s="6">
        <v>1003745</v>
      </c>
      <c r="G20" s="7">
        <v>81.7</v>
      </c>
      <c r="H20" s="7">
        <v>78.3</v>
      </c>
      <c r="I20" s="5"/>
      <c r="J20" s="16">
        <v>0.8</v>
      </c>
      <c r="K20" s="221">
        <v>-11.8</v>
      </c>
      <c r="L20" s="88"/>
    </row>
    <row r="21" spans="1:12">
      <c r="A21" s="28" t="s">
        <v>603</v>
      </c>
      <c r="B21" s="284" t="s">
        <v>18</v>
      </c>
      <c r="C21" s="237">
        <v>78.400000000000006</v>
      </c>
      <c r="D21" s="7">
        <v>77.900000000000006</v>
      </c>
      <c r="E21" s="5"/>
      <c r="F21" s="284" t="s">
        <v>18</v>
      </c>
      <c r="G21" s="7">
        <v>83.9</v>
      </c>
      <c r="H21" s="7">
        <v>79.599999999999994</v>
      </c>
      <c r="I21" s="5"/>
      <c r="J21" s="16">
        <v>1</v>
      </c>
      <c r="K21" s="221">
        <v>-1.8</v>
      </c>
      <c r="L21" s="88"/>
    </row>
    <row r="22" spans="1:12">
      <c r="A22" s="28" t="s">
        <v>604</v>
      </c>
      <c r="B22" s="284" t="s">
        <v>18</v>
      </c>
      <c r="C22" s="237">
        <v>65.3</v>
      </c>
      <c r="D22" s="7">
        <v>66.900000000000006</v>
      </c>
      <c r="E22" s="5"/>
      <c r="F22" s="284" t="s">
        <v>18</v>
      </c>
      <c r="G22" s="7">
        <v>77.900000000000006</v>
      </c>
      <c r="H22" s="7">
        <v>75</v>
      </c>
      <c r="I22" s="5"/>
      <c r="J22" s="16">
        <v>0.9</v>
      </c>
      <c r="K22" s="16">
        <v>-8.1</v>
      </c>
      <c r="L22" s="285"/>
    </row>
    <row r="23" spans="1:12">
      <c r="A23" s="28" t="s">
        <v>605</v>
      </c>
      <c r="B23" s="284" t="s">
        <v>18</v>
      </c>
      <c r="C23" s="237">
        <v>55.6</v>
      </c>
      <c r="D23" s="7">
        <v>56.3</v>
      </c>
      <c r="E23" s="5"/>
      <c r="F23" s="284" t="s">
        <v>18</v>
      </c>
      <c r="G23" s="7">
        <v>67.7</v>
      </c>
      <c r="H23" s="7">
        <v>63</v>
      </c>
      <c r="I23" s="5"/>
      <c r="J23" s="16">
        <v>0.9</v>
      </c>
      <c r="K23" s="16">
        <v>-6.7</v>
      </c>
      <c r="L23" s="88"/>
    </row>
    <row r="24" spans="1:12">
      <c r="A24" s="25" t="s">
        <v>606</v>
      </c>
      <c r="B24" s="10"/>
      <c r="C24" s="16"/>
      <c r="D24" s="17"/>
      <c r="E24" s="5"/>
      <c r="F24" s="6"/>
      <c r="G24" s="6"/>
      <c r="H24" s="17"/>
      <c r="I24" s="5"/>
      <c r="J24" s="16"/>
      <c r="K24" s="16"/>
      <c r="L24" s="88"/>
    </row>
    <row r="25" spans="1:12">
      <c r="A25" s="28" t="s">
        <v>23</v>
      </c>
      <c r="B25" s="6">
        <v>165032</v>
      </c>
      <c r="C25" s="75">
        <v>70.400000000000006</v>
      </c>
      <c r="D25" s="7">
        <v>71.099999999999994</v>
      </c>
      <c r="E25" s="5"/>
      <c r="F25" s="6">
        <v>10889760</v>
      </c>
      <c r="G25" s="7">
        <v>83.2</v>
      </c>
      <c r="H25" s="7">
        <v>78.8</v>
      </c>
      <c r="I25" s="5"/>
      <c r="J25" s="16">
        <v>0.9</v>
      </c>
      <c r="K25" s="16">
        <v>-7.7</v>
      </c>
      <c r="L25" s="88"/>
    </row>
    <row r="26" spans="1:12">
      <c r="A26" s="28" t="s">
        <v>24</v>
      </c>
      <c r="B26" s="6">
        <v>99776</v>
      </c>
      <c r="C26" s="75">
        <v>69.900000000000006</v>
      </c>
      <c r="D26" s="7">
        <v>69.7</v>
      </c>
      <c r="E26" s="5"/>
      <c r="F26" s="6">
        <v>3042836</v>
      </c>
      <c r="G26" s="7">
        <v>82.9</v>
      </c>
      <c r="H26" s="7">
        <v>77.8</v>
      </c>
      <c r="I26" s="5"/>
      <c r="J26" s="16">
        <v>0.9</v>
      </c>
      <c r="K26" s="16">
        <v>-8</v>
      </c>
      <c r="L26" s="88"/>
    </row>
    <row r="27" spans="1:12">
      <c r="A27" s="28" t="s">
        <v>607</v>
      </c>
      <c r="B27" s="6">
        <v>89932</v>
      </c>
      <c r="C27" s="75">
        <v>64.400000000000006</v>
      </c>
      <c r="D27" s="7">
        <v>64.2</v>
      </c>
      <c r="E27" s="5"/>
      <c r="F27" s="6">
        <v>1241345</v>
      </c>
      <c r="G27" s="7">
        <v>80.099999999999994</v>
      </c>
      <c r="H27" s="7">
        <v>74.8</v>
      </c>
      <c r="I27" s="5"/>
      <c r="J27" s="16">
        <v>0.9</v>
      </c>
      <c r="K27" s="16">
        <v>-10.6</v>
      </c>
      <c r="L27" s="88"/>
    </row>
    <row r="28" spans="1:12">
      <c r="A28" s="28" t="s">
        <v>608</v>
      </c>
      <c r="B28" s="6">
        <v>34521</v>
      </c>
      <c r="C28" s="75">
        <v>56.5</v>
      </c>
      <c r="D28" s="7">
        <v>56.7</v>
      </c>
      <c r="E28" s="5"/>
      <c r="F28" s="6">
        <v>124067</v>
      </c>
      <c r="G28" s="7">
        <v>75</v>
      </c>
      <c r="H28" s="7">
        <v>71.7</v>
      </c>
      <c r="I28" s="5"/>
      <c r="J28" s="16">
        <v>0.8</v>
      </c>
      <c r="K28" s="16">
        <v>-14.9</v>
      </c>
      <c r="L28" s="88"/>
    </row>
    <row r="29" spans="1:12">
      <c r="A29" s="28" t="s">
        <v>25</v>
      </c>
      <c r="B29" s="6">
        <v>49891</v>
      </c>
      <c r="C29" s="75">
        <v>55.8</v>
      </c>
      <c r="D29" s="7">
        <v>56.4</v>
      </c>
      <c r="E29" s="5"/>
      <c r="F29" s="6">
        <v>45383</v>
      </c>
      <c r="G29" s="7">
        <v>72</v>
      </c>
      <c r="H29" s="7">
        <v>68.2</v>
      </c>
      <c r="I29" s="5"/>
      <c r="J29" s="16">
        <v>0.8</v>
      </c>
      <c r="K29" s="16">
        <v>-11.7</v>
      </c>
      <c r="L29" s="88"/>
    </row>
    <row r="30" spans="1:12">
      <c r="A30" s="25" t="s">
        <v>609</v>
      </c>
      <c r="B30" s="10"/>
      <c r="C30" s="16"/>
      <c r="D30" s="17"/>
      <c r="E30" s="5"/>
      <c r="F30" s="6"/>
      <c r="G30" s="6"/>
      <c r="H30" s="17"/>
      <c r="I30" s="5"/>
      <c r="J30" s="16"/>
      <c r="K30" s="16"/>
      <c r="L30" s="88"/>
    </row>
    <row r="31" spans="1:12">
      <c r="A31" s="28" t="s">
        <v>610</v>
      </c>
      <c r="B31" s="6">
        <v>380033</v>
      </c>
      <c r="C31" s="75">
        <v>62.5</v>
      </c>
      <c r="D31" s="7">
        <v>63</v>
      </c>
      <c r="E31" s="5"/>
      <c r="F31" s="6">
        <v>7638299</v>
      </c>
      <c r="G31" s="7">
        <v>72.7</v>
      </c>
      <c r="H31" s="7">
        <v>68.7</v>
      </c>
      <c r="I31" s="5"/>
      <c r="J31" s="16">
        <v>0.9</v>
      </c>
      <c r="K31" s="16">
        <v>-5.7</v>
      </c>
      <c r="L31" s="88"/>
    </row>
    <row r="32" spans="1:12">
      <c r="A32" s="28" t="s">
        <v>611</v>
      </c>
      <c r="B32" s="6">
        <v>64058</v>
      </c>
      <c r="C32" s="75">
        <v>95.8</v>
      </c>
      <c r="D32" s="7">
        <v>95.8</v>
      </c>
      <c r="E32" s="5"/>
      <c r="F32" s="6">
        <v>7781656</v>
      </c>
      <c r="G32" s="7">
        <v>95.5</v>
      </c>
      <c r="H32" s="7">
        <v>94.6</v>
      </c>
      <c r="I32" s="5"/>
      <c r="J32" s="16">
        <v>1</v>
      </c>
      <c r="K32" s="16">
        <v>1.2</v>
      </c>
      <c r="L32" s="88"/>
    </row>
    <row r="33" spans="1:12">
      <c r="A33" s="25" t="s">
        <v>612</v>
      </c>
      <c r="B33" s="10"/>
      <c r="C33" s="16"/>
      <c r="D33" s="17"/>
      <c r="E33" s="5"/>
      <c r="F33" s="6"/>
      <c r="G33" s="6"/>
      <c r="H33" s="17"/>
      <c r="I33" s="5"/>
      <c r="J33" s="16"/>
      <c r="K33" s="16"/>
      <c r="L33" s="88"/>
    </row>
    <row r="34" spans="1:12">
      <c r="A34" s="28" t="s">
        <v>28</v>
      </c>
      <c r="B34" s="6">
        <v>163847</v>
      </c>
      <c r="C34" s="75">
        <v>61.3</v>
      </c>
      <c r="D34" s="7">
        <v>61.8</v>
      </c>
      <c r="E34" s="5"/>
      <c r="F34" s="6">
        <v>8905185</v>
      </c>
      <c r="G34" s="7">
        <v>84.7</v>
      </c>
      <c r="H34" s="7">
        <v>79.099999999999994</v>
      </c>
      <c r="I34" s="5"/>
      <c r="J34" s="16">
        <v>0.8</v>
      </c>
      <c r="K34" s="16">
        <v>-17.3</v>
      </c>
      <c r="L34" s="88"/>
    </row>
    <row r="35" spans="1:12">
      <c r="A35" s="28" t="s">
        <v>29</v>
      </c>
      <c r="B35" s="6">
        <v>280244</v>
      </c>
      <c r="C35" s="75">
        <v>68.7</v>
      </c>
      <c r="D35" s="7">
        <v>68.7</v>
      </c>
      <c r="E35" s="5"/>
      <c r="F35" s="6">
        <v>6514770</v>
      </c>
      <c r="G35" s="7">
        <v>80.099999999999994</v>
      </c>
      <c r="H35" s="7">
        <v>76.400000000000006</v>
      </c>
      <c r="I35" s="5"/>
      <c r="J35" s="16">
        <v>0.9</v>
      </c>
      <c r="K35" s="16">
        <v>-7.7</v>
      </c>
      <c r="L35" s="88"/>
    </row>
    <row r="36" spans="1:12">
      <c r="A36" s="25" t="s">
        <v>613</v>
      </c>
      <c r="B36" s="10"/>
      <c r="C36" s="16"/>
      <c r="D36" s="17"/>
      <c r="E36" s="5"/>
      <c r="F36" s="6"/>
      <c r="G36" s="6"/>
      <c r="H36" s="17"/>
      <c r="I36" s="5"/>
      <c r="J36" s="16"/>
      <c r="K36" s="16"/>
      <c r="L36" s="88"/>
    </row>
    <row r="37" spans="1:12">
      <c r="A37" s="28" t="s">
        <v>610</v>
      </c>
      <c r="B37" s="6">
        <v>372598</v>
      </c>
      <c r="C37" s="75">
        <v>62.6</v>
      </c>
      <c r="D37" s="7">
        <v>63.2</v>
      </c>
      <c r="E37" s="5"/>
      <c r="F37" s="6">
        <v>6650458</v>
      </c>
      <c r="G37" s="75">
        <v>72.8</v>
      </c>
      <c r="H37" s="7">
        <v>68.7</v>
      </c>
      <c r="I37" s="5"/>
      <c r="J37" s="16">
        <v>0.9</v>
      </c>
      <c r="K37" s="16">
        <v>-5.5</v>
      </c>
      <c r="L37" s="88"/>
    </row>
    <row r="38" spans="1:12" ht="15.75" thickBot="1">
      <c r="A38" s="147" t="s">
        <v>611</v>
      </c>
      <c r="B38" s="286">
        <v>70393</v>
      </c>
      <c r="C38" s="287">
        <v>88.7</v>
      </c>
      <c r="D38" s="288">
        <v>87.6</v>
      </c>
      <c r="E38" s="289"/>
      <c r="F38" s="286">
        <v>8753834</v>
      </c>
      <c r="G38" s="287">
        <v>92.2</v>
      </c>
      <c r="H38" s="288">
        <v>89.6</v>
      </c>
      <c r="I38" s="289"/>
      <c r="J38" s="207">
        <v>1</v>
      </c>
      <c r="K38" s="207">
        <v>-2</v>
      </c>
      <c r="L38" s="88"/>
    </row>
    <row r="39" spans="1:12">
      <c r="A39" s="20" t="s">
        <v>614</v>
      </c>
      <c r="B39" s="290"/>
      <c r="C39" s="290"/>
      <c r="D39" s="290"/>
      <c r="E39" s="290"/>
      <c r="F39" s="290"/>
      <c r="G39" s="290"/>
      <c r="H39" s="290"/>
      <c r="I39" s="290"/>
      <c r="J39" s="290"/>
      <c r="K39" s="290"/>
      <c r="L39" s="27"/>
    </row>
    <row r="40" spans="1:12" ht="21.75" customHeight="1">
      <c r="A40" s="769" t="s">
        <v>615</v>
      </c>
      <c r="B40" s="769"/>
      <c r="C40" s="769"/>
      <c r="D40" s="769"/>
      <c r="E40" s="769"/>
      <c r="F40" s="769"/>
      <c r="G40" s="769"/>
      <c r="H40" s="769"/>
      <c r="I40" s="769"/>
      <c r="J40" s="769"/>
      <c r="K40" s="769"/>
    </row>
    <row r="41" spans="1:12" ht="21" customHeight="1">
      <c r="A41" s="769" t="s">
        <v>616</v>
      </c>
      <c r="B41" s="769"/>
      <c r="C41" s="769"/>
      <c r="D41" s="769"/>
      <c r="E41" s="769"/>
      <c r="F41" s="769"/>
      <c r="G41" s="769"/>
      <c r="H41" s="769"/>
      <c r="I41" s="769"/>
      <c r="J41" s="769"/>
      <c r="K41" s="769"/>
    </row>
    <row r="42" spans="1:12">
      <c r="A42" s="18" t="s">
        <v>617</v>
      </c>
      <c r="B42" s="24"/>
      <c r="C42" s="24"/>
      <c r="D42" s="24"/>
      <c r="E42" s="24"/>
      <c r="F42" s="24"/>
      <c r="G42" s="24"/>
      <c r="H42" s="24"/>
      <c r="I42" s="24"/>
      <c r="J42" s="24"/>
      <c r="K42" s="24"/>
    </row>
    <row r="43" spans="1:12">
      <c r="A43" s="18" t="s">
        <v>618</v>
      </c>
      <c r="B43" s="24"/>
      <c r="C43" s="24"/>
      <c r="D43" s="24"/>
      <c r="E43" s="24"/>
      <c r="F43" s="24"/>
      <c r="G43" s="24"/>
      <c r="H43" s="24"/>
      <c r="I43" s="24"/>
      <c r="J43" s="24"/>
      <c r="K43" s="24"/>
    </row>
    <row r="44" spans="1:12">
      <c r="A44" s="18" t="s">
        <v>619</v>
      </c>
      <c r="B44" s="24"/>
      <c r="C44" s="24"/>
      <c r="D44" s="24"/>
      <c r="E44" s="24"/>
      <c r="F44" s="24"/>
      <c r="G44" s="24"/>
      <c r="H44" s="24"/>
      <c r="I44" s="24"/>
      <c r="J44" s="24"/>
      <c r="K44" s="24"/>
    </row>
    <row r="45" spans="1:12">
      <c r="A45" s="18" t="s">
        <v>620</v>
      </c>
      <c r="B45" s="24"/>
      <c r="C45" s="24"/>
      <c r="D45" s="24"/>
      <c r="E45" s="24"/>
      <c r="F45" s="24"/>
      <c r="G45" s="24"/>
      <c r="H45" s="24"/>
      <c r="I45" s="24"/>
      <c r="J45" s="24"/>
      <c r="K45" s="24"/>
    </row>
    <row r="46" spans="1:12">
      <c r="A46" s="18" t="s">
        <v>40</v>
      </c>
      <c r="B46" s="24"/>
      <c r="C46" s="24"/>
      <c r="D46" s="24"/>
      <c r="E46" s="24"/>
      <c r="F46" s="24"/>
      <c r="G46" s="24"/>
      <c r="H46" s="24"/>
      <c r="I46" s="24"/>
      <c r="J46" s="24"/>
      <c r="K46" s="24"/>
    </row>
    <row r="47" spans="1:12">
      <c r="A47" s="18" t="s">
        <v>41</v>
      </c>
      <c r="B47" s="24"/>
      <c r="C47" s="24"/>
      <c r="D47" s="24"/>
      <c r="E47" s="24"/>
      <c r="F47" s="24"/>
      <c r="G47" s="24"/>
      <c r="H47" s="24"/>
      <c r="I47" s="24"/>
      <c r="J47" s="24"/>
      <c r="K47" s="24"/>
    </row>
    <row r="48" spans="1:12">
      <c r="A48" s="18" t="s">
        <v>621</v>
      </c>
      <c r="B48" s="24"/>
      <c r="C48" s="24"/>
      <c r="D48" s="24"/>
      <c r="E48" s="24"/>
      <c r="F48" s="24"/>
      <c r="G48" s="24"/>
      <c r="H48" s="24"/>
      <c r="I48" s="24"/>
      <c r="J48" s="24"/>
      <c r="K48" s="24"/>
      <c r="L48" s="27"/>
    </row>
    <row r="49" spans="1:11">
      <c r="A49" s="18" t="s">
        <v>622</v>
      </c>
      <c r="B49" s="24"/>
      <c r="C49" s="24"/>
      <c r="D49" s="24"/>
      <c r="E49" s="24"/>
      <c r="F49" s="24"/>
      <c r="G49" s="24"/>
      <c r="H49" s="24"/>
      <c r="I49" s="24"/>
      <c r="J49" s="24"/>
      <c r="K49" s="24"/>
    </row>
    <row r="50" spans="1:11" ht="15" customHeight="1">
      <c r="A50" s="18" t="s">
        <v>623</v>
      </c>
      <c r="B50" s="20"/>
      <c r="C50" s="20"/>
      <c r="D50" s="20"/>
      <c r="E50" s="20"/>
      <c r="F50" s="20"/>
      <c r="G50" s="20"/>
      <c r="H50" s="20"/>
      <c r="I50" s="20"/>
      <c r="J50" s="20"/>
      <c r="K50" s="20"/>
    </row>
    <row r="51" spans="1:11" ht="22.5" customHeight="1">
      <c r="A51" s="769" t="s">
        <v>624</v>
      </c>
      <c r="B51" s="769"/>
      <c r="C51" s="769"/>
      <c r="D51" s="769"/>
      <c r="E51" s="769"/>
      <c r="F51" s="769"/>
      <c r="G51" s="769"/>
      <c r="H51" s="769"/>
      <c r="I51" s="769"/>
      <c r="J51" s="769"/>
      <c r="K51" s="769"/>
    </row>
    <row r="52" spans="1:11">
      <c r="A52" s="18" t="s">
        <v>625</v>
      </c>
    </row>
    <row r="54" spans="1:11">
      <c r="A54" s="63" t="s">
        <v>46</v>
      </c>
      <c r="B54" s="119"/>
      <c r="C54" s="90"/>
      <c r="D54" s="90"/>
      <c r="E54" s="90"/>
      <c r="F54" s="90"/>
    </row>
    <row r="55" spans="1:11" ht="23.25" customHeight="1">
      <c r="A55" s="793" t="s">
        <v>53</v>
      </c>
      <c r="B55" s="793"/>
      <c r="C55" s="793"/>
      <c r="D55" s="793"/>
      <c r="E55" s="793"/>
      <c r="F55" s="793"/>
      <c r="G55" s="793"/>
      <c r="H55" s="793"/>
      <c r="I55" s="793"/>
      <c r="J55" s="793"/>
      <c r="K55" s="793"/>
    </row>
    <row r="57" spans="1:11">
      <c r="A57" s="685" t="s">
        <v>9</v>
      </c>
    </row>
  </sheetData>
  <mergeCells count="7">
    <mergeCell ref="A55:K55"/>
    <mergeCell ref="A1:K1"/>
    <mergeCell ref="B2:D2"/>
    <mergeCell ref="F2:H2"/>
    <mergeCell ref="A40:K40"/>
    <mergeCell ref="A41:K41"/>
    <mergeCell ref="A51:K51"/>
  </mergeCells>
  <hyperlinks>
    <hyperlink ref="A57" location="Contents!A1" display="Link to Contents" xr:uid="{7BDBA123-D686-4E16-8A5A-0D33E3EE417A}"/>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66CCA-3B16-4D30-9052-7BEBD1F7FF71}">
  <dimension ref="A1:M53"/>
  <sheetViews>
    <sheetView zoomScaleNormal="100" workbookViewId="0"/>
  </sheetViews>
  <sheetFormatPr defaultColWidth="8.85546875" defaultRowHeight="15"/>
  <cols>
    <col min="1" max="1" width="23" style="1" customWidth="1"/>
    <col min="2" max="12" width="10.7109375" style="1" customWidth="1"/>
    <col min="13" max="13" width="11.85546875" style="1" customWidth="1"/>
    <col min="14" max="209" width="8.85546875" style="1"/>
    <col min="210" max="210" width="23" style="1" customWidth="1"/>
    <col min="211" max="227" width="10.7109375" style="1" customWidth="1"/>
    <col min="228" max="228" width="17" style="1" customWidth="1"/>
    <col min="229" max="233" width="10.7109375" style="1" customWidth="1"/>
    <col min="234" max="465" width="8.85546875" style="1"/>
    <col min="466" max="466" width="23" style="1" customWidth="1"/>
    <col min="467" max="483" width="10.7109375" style="1" customWidth="1"/>
    <col min="484" max="484" width="17" style="1" customWidth="1"/>
    <col min="485" max="489" width="10.7109375" style="1" customWidth="1"/>
    <col min="490" max="721" width="8.85546875" style="1"/>
    <col min="722" max="722" width="23" style="1" customWidth="1"/>
    <col min="723" max="739" width="10.7109375" style="1" customWidth="1"/>
    <col min="740" max="740" width="17" style="1" customWidth="1"/>
    <col min="741" max="745" width="10.7109375" style="1" customWidth="1"/>
    <col min="746" max="977" width="8.85546875" style="1"/>
    <col min="978" max="978" width="23" style="1" customWidth="1"/>
    <col min="979" max="995" width="10.7109375" style="1" customWidth="1"/>
    <col min="996" max="996" width="17" style="1" customWidth="1"/>
    <col min="997" max="1001" width="10.7109375" style="1" customWidth="1"/>
    <col min="1002" max="1233" width="8.85546875" style="1"/>
    <col min="1234" max="1234" width="23" style="1" customWidth="1"/>
    <col min="1235" max="1251" width="10.7109375" style="1" customWidth="1"/>
    <col min="1252" max="1252" width="17" style="1" customWidth="1"/>
    <col min="1253" max="1257" width="10.7109375" style="1" customWidth="1"/>
    <col min="1258" max="1489" width="8.85546875" style="1"/>
    <col min="1490" max="1490" width="23" style="1" customWidth="1"/>
    <col min="1491" max="1507" width="10.7109375" style="1" customWidth="1"/>
    <col min="1508" max="1508" width="17" style="1" customWidth="1"/>
    <col min="1509" max="1513" width="10.7109375" style="1" customWidth="1"/>
    <col min="1514" max="1745" width="8.85546875" style="1"/>
    <col min="1746" max="1746" width="23" style="1" customWidth="1"/>
    <col min="1747" max="1763" width="10.7109375" style="1" customWidth="1"/>
    <col min="1764" max="1764" width="17" style="1" customWidth="1"/>
    <col min="1765" max="1769" width="10.7109375" style="1" customWidth="1"/>
    <col min="1770" max="2001" width="8.85546875" style="1"/>
    <col min="2002" max="2002" width="23" style="1" customWidth="1"/>
    <col min="2003" max="2019" width="10.7109375" style="1" customWidth="1"/>
    <col min="2020" max="2020" width="17" style="1" customWidth="1"/>
    <col min="2021" max="2025" width="10.7109375" style="1" customWidth="1"/>
    <col min="2026" max="2257" width="8.85546875" style="1"/>
    <col min="2258" max="2258" width="23" style="1" customWidth="1"/>
    <col min="2259" max="2275" width="10.7109375" style="1" customWidth="1"/>
    <col min="2276" max="2276" width="17" style="1" customWidth="1"/>
    <col min="2277" max="2281" width="10.7109375" style="1" customWidth="1"/>
    <col min="2282" max="2513" width="8.85546875" style="1"/>
    <col min="2514" max="2514" width="23" style="1" customWidth="1"/>
    <col min="2515" max="2531" width="10.7109375" style="1" customWidth="1"/>
    <col min="2532" max="2532" width="17" style="1" customWidth="1"/>
    <col min="2533" max="2537" width="10.7109375" style="1" customWidth="1"/>
    <col min="2538" max="2769" width="8.85546875" style="1"/>
    <col min="2770" max="2770" width="23" style="1" customWidth="1"/>
    <col min="2771" max="2787" width="10.7109375" style="1" customWidth="1"/>
    <col min="2788" max="2788" width="17" style="1" customWidth="1"/>
    <col min="2789" max="2793" width="10.7109375" style="1" customWidth="1"/>
    <col min="2794" max="3025" width="8.85546875" style="1"/>
    <col min="3026" max="3026" width="23" style="1" customWidth="1"/>
    <col min="3027" max="3043" width="10.7109375" style="1" customWidth="1"/>
    <col min="3044" max="3044" width="17" style="1" customWidth="1"/>
    <col min="3045" max="3049" width="10.7109375" style="1" customWidth="1"/>
    <col min="3050" max="3281" width="8.85546875" style="1"/>
    <col min="3282" max="3282" width="23" style="1" customWidth="1"/>
    <col min="3283" max="3299" width="10.7109375" style="1" customWidth="1"/>
    <col min="3300" max="3300" width="17" style="1" customWidth="1"/>
    <col min="3301" max="3305" width="10.7109375" style="1" customWidth="1"/>
    <col min="3306" max="3537" width="8.85546875" style="1"/>
    <col min="3538" max="3538" width="23" style="1" customWidth="1"/>
    <col min="3539" max="3555" width="10.7109375" style="1" customWidth="1"/>
    <col min="3556" max="3556" width="17" style="1" customWidth="1"/>
    <col min="3557" max="3561" width="10.7109375" style="1" customWidth="1"/>
    <col min="3562" max="3793" width="8.85546875" style="1"/>
    <col min="3794" max="3794" width="23" style="1" customWidth="1"/>
    <col min="3795" max="3811" width="10.7109375" style="1" customWidth="1"/>
    <col min="3812" max="3812" width="17" style="1" customWidth="1"/>
    <col min="3813" max="3817" width="10.7109375" style="1" customWidth="1"/>
    <col min="3818" max="4049" width="8.85546875" style="1"/>
    <col min="4050" max="4050" width="23" style="1" customWidth="1"/>
    <col min="4051" max="4067" width="10.7109375" style="1" customWidth="1"/>
    <col min="4068" max="4068" width="17" style="1" customWidth="1"/>
    <col min="4069" max="4073" width="10.7109375" style="1" customWidth="1"/>
    <col min="4074" max="4305" width="8.85546875" style="1"/>
    <col min="4306" max="4306" width="23" style="1" customWidth="1"/>
    <col min="4307" max="4323" width="10.7109375" style="1" customWidth="1"/>
    <col min="4324" max="4324" width="17" style="1" customWidth="1"/>
    <col min="4325" max="4329" width="10.7109375" style="1" customWidth="1"/>
    <col min="4330" max="4561" width="8.85546875" style="1"/>
    <col min="4562" max="4562" width="23" style="1" customWidth="1"/>
    <col min="4563" max="4579" width="10.7109375" style="1" customWidth="1"/>
    <col min="4580" max="4580" width="17" style="1" customWidth="1"/>
    <col min="4581" max="4585" width="10.7109375" style="1" customWidth="1"/>
    <col min="4586" max="4817" width="8.85546875" style="1"/>
    <col min="4818" max="4818" width="23" style="1" customWidth="1"/>
    <col min="4819" max="4835" width="10.7109375" style="1" customWidth="1"/>
    <col min="4836" max="4836" width="17" style="1" customWidth="1"/>
    <col min="4837" max="4841" width="10.7109375" style="1" customWidth="1"/>
    <col min="4842" max="5073" width="8.85546875" style="1"/>
    <col min="5074" max="5074" width="23" style="1" customWidth="1"/>
    <col min="5075" max="5091" width="10.7109375" style="1" customWidth="1"/>
    <col min="5092" max="5092" width="17" style="1" customWidth="1"/>
    <col min="5093" max="5097" width="10.7109375" style="1" customWidth="1"/>
    <col min="5098" max="5329" width="8.85546875" style="1"/>
    <col min="5330" max="5330" width="23" style="1" customWidth="1"/>
    <col min="5331" max="5347" width="10.7109375" style="1" customWidth="1"/>
    <col min="5348" max="5348" width="17" style="1" customWidth="1"/>
    <col min="5349" max="5353" width="10.7109375" style="1" customWidth="1"/>
    <col min="5354" max="5585" width="8.85546875" style="1"/>
    <col min="5586" max="5586" width="23" style="1" customWidth="1"/>
    <col min="5587" max="5603" width="10.7109375" style="1" customWidth="1"/>
    <col min="5604" max="5604" width="17" style="1" customWidth="1"/>
    <col min="5605" max="5609" width="10.7109375" style="1" customWidth="1"/>
    <col min="5610" max="5841" width="8.85546875" style="1"/>
    <col min="5842" max="5842" width="23" style="1" customWidth="1"/>
    <col min="5843" max="5859" width="10.7109375" style="1" customWidth="1"/>
    <col min="5860" max="5860" width="17" style="1" customWidth="1"/>
    <col min="5861" max="5865" width="10.7109375" style="1" customWidth="1"/>
    <col min="5866" max="6097" width="8.85546875" style="1"/>
    <col min="6098" max="6098" width="23" style="1" customWidth="1"/>
    <col min="6099" max="6115" width="10.7109375" style="1" customWidth="1"/>
    <col min="6116" max="6116" width="17" style="1" customWidth="1"/>
    <col min="6117" max="6121" width="10.7109375" style="1" customWidth="1"/>
    <col min="6122" max="6353" width="8.85546875" style="1"/>
    <col min="6354" max="6354" width="23" style="1" customWidth="1"/>
    <col min="6355" max="6371" width="10.7109375" style="1" customWidth="1"/>
    <col min="6372" max="6372" width="17" style="1" customWidth="1"/>
    <col min="6373" max="6377" width="10.7109375" style="1" customWidth="1"/>
    <col min="6378" max="6609" width="8.85546875" style="1"/>
    <col min="6610" max="6610" width="23" style="1" customWidth="1"/>
    <col min="6611" max="6627" width="10.7109375" style="1" customWidth="1"/>
    <col min="6628" max="6628" width="17" style="1" customWidth="1"/>
    <col min="6629" max="6633" width="10.7109375" style="1" customWidth="1"/>
    <col min="6634" max="6865" width="8.85546875" style="1"/>
    <col min="6866" max="6866" width="23" style="1" customWidth="1"/>
    <col min="6867" max="6883" width="10.7109375" style="1" customWidth="1"/>
    <col min="6884" max="6884" width="17" style="1" customWidth="1"/>
    <col min="6885" max="6889" width="10.7109375" style="1" customWidth="1"/>
    <col min="6890" max="7121" width="8.85546875" style="1"/>
    <col min="7122" max="7122" width="23" style="1" customWidth="1"/>
    <col min="7123" max="7139" width="10.7109375" style="1" customWidth="1"/>
    <col min="7140" max="7140" width="17" style="1" customWidth="1"/>
    <col min="7141" max="7145" width="10.7109375" style="1" customWidth="1"/>
    <col min="7146" max="7377" width="8.85546875" style="1"/>
    <col min="7378" max="7378" width="23" style="1" customWidth="1"/>
    <col min="7379" max="7395" width="10.7109375" style="1" customWidth="1"/>
    <col min="7396" max="7396" width="17" style="1" customWidth="1"/>
    <col min="7397" max="7401" width="10.7109375" style="1" customWidth="1"/>
    <col min="7402" max="7633" width="8.85546875" style="1"/>
    <col min="7634" max="7634" width="23" style="1" customWidth="1"/>
    <col min="7635" max="7651" width="10.7109375" style="1" customWidth="1"/>
    <col min="7652" max="7652" width="17" style="1" customWidth="1"/>
    <col min="7653" max="7657" width="10.7109375" style="1" customWidth="1"/>
    <col min="7658" max="7889" width="8.85546875" style="1"/>
    <col min="7890" max="7890" width="23" style="1" customWidth="1"/>
    <col min="7891" max="7907" width="10.7109375" style="1" customWidth="1"/>
    <col min="7908" max="7908" width="17" style="1" customWidth="1"/>
    <col min="7909" max="7913" width="10.7109375" style="1" customWidth="1"/>
    <col min="7914" max="8145" width="8.85546875" style="1"/>
    <col min="8146" max="8146" width="23" style="1" customWidth="1"/>
    <col min="8147" max="8163" width="10.7109375" style="1" customWidth="1"/>
    <col min="8164" max="8164" width="17" style="1" customWidth="1"/>
    <col min="8165" max="8169" width="10.7109375" style="1" customWidth="1"/>
    <col min="8170" max="8401" width="8.85546875" style="1"/>
    <col min="8402" max="8402" width="23" style="1" customWidth="1"/>
    <col min="8403" max="8419" width="10.7109375" style="1" customWidth="1"/>
    <col min="8420" max="8420" width="17" style="1" customWidth="1"/>
    <col min="8421" max="8425" width="10.7109375" style="1" customWidth="1"/>
    <col min="8426" max="8657" width="8.85546875" style="1"/>
    <col min="8658" max="8658" width="23" style="1" customWidth="1"/>
    <col min="8659" max="8675" width="10.7109375" style="1" customWidth="1"/>
    <col min="8676" max="8676" width="17" style="1" customWidth="1"/>
    <col min="8677" max="8681" width="10.7109375" style="1" customWidth="1"/>
    <col min="8682" max="8913" width="8.85546875" style="1"/>
    <col min="8914" max="8914" width="23" style="1" customWidth="1"/>
    <col min="8915" max="8931" width="10.7109375" style="1" customWidth="1"/>
    <col min="8932" max="8932" width="17" style="1" customWidth="1"/>
    <col min="8933" max="8937" width="10.7109375" style="1" customWidth="1"/>
    <col min="8938" max="9169" width="8.85546875" style="1"/>
    <col min="9170" max="9170" width="23" style="1" customWidth="1"/>
    <col min="9171" max="9187" width="10.7109375" style="1" customWidth="1"/>
    <col min="9188" max="9188" width="17" style="1" customWidth="1"/>
    <col min="9189" max="9193" width="10.7109375" style="1" customWidth="1"/>
    <col min="9194" max="9425" width="8.85546875" style="1"/>
    <col min="9426" max="9426" width="23" style="1" customWidth="1"/>
    <col min="9427" max="9443" width="10.7109375" style="1" customWidth="1"/>
    <col min="9444" max="9444" width="17" style="1" customWidth="1"/>
    <col min="9445" max="9449" width="10.7109375" style="1" customWidth="1"/>
    <col min="9450" max="9681" width="8.85546875" style="1"/>
    <col min="9682" max="9682" width="23" style="1" customWidth="1"/>
    <col min="9683" max="9699" width="10.7109375" style="1" customWidth="1"/>
    <col min="9700" max="9700" width="17" style="1" customWidth="1"/>
    <col min="9701" max="9705" width="10.7109375" style="1" customWidth="1"/>
    <col min="9706" max="9937" width="8.85546875" style="1"/>
    <col min="9938" max="9938" width="23" style="1" customWidth="1"/>
    <col min="9939" max="9955" width="10.7109375" style="1" customWidth="1"/>
    <col min="9956" max="9956" width="17" style="1" customWidth="1"/>
    <col min="9957" max="9961" width="10.7109375" style="1" customWidth="1"/>
    <col min="9962" max="10193" width="8.85546875" style="1"/>
    <col min="10194" max="10194" width="23" style="1" customWidth="1"/>
    <col min="10195" max="10211" width="10.7109375" style="1" customWidth="1"/>
    <col min="10212" max="10212" width="17" style="1" customWidth="1"/>
    <col min="10213" max="10217" width="10.7109375" style="1" customWidth="1"/>
    <col min="10218" max="10449" width="8.85546875" style="1"/>
    <col min="10450" max="10450" width="23" style="1" customWidth="1"/>
    <col min="10451" max="10467" width="10.7109375" style="1" customWidth="1"/>
    <col min="10468" max="10468" width="17" style="1" customWidth="1"/>
    <col min="10469" max="10473" width="10.7109375" style="1" customWidth="1"/>
    <col min="10474" max="10705" width="8.85546875" style="1"/>
    <col min="10706" max="10706" width="23" style="1" customWidth="1"/>
    <col min="10707" max="10723" width="10.7109375" style="1" customWidth="1"/>
    <col min="10724" max="10724" width="17" style="1" customWidth="1"/>
    <col min="10725" max="10729" width="10.7109375" style="1" customWidth="1"/>
    <col min="10730" max="10961" width="8.85546875" style="1"/>
    <col min="10962" max="10962" width="23" style="1" customWidth="1"/>
    <col min="10963" max="10979" width="10.7109375" style="1" customWidth="1"/>
    <col min="10980" max="10980" width="17" style="1" customWidth="1"/>
    <col min="10981" max="10985" width="10.7109375" style="1" customWidth="1"/>
    <col min="10986" max="11217" width="8.85546875" style="1"/>
    <col min="11218" max="11218" width="23" style="1" customWidth="1"/>
    <col min="11219" max="11235" width="10.7109375" style="1" customWidth="1"/>
    <col min="11236" max="11236" width="17" style="1" customWidth="1"/>
    <col min="11237" max="11241" width="10.7109375" style="1" customWidth="1"/>
    <col min="11242" max="11473" width="8.85546875" style="1"/>
    <col min="11474" max="11474" width="23" style="1" customWidth="1"/>
    <col min="11475" max="11491" width="10.7109375" style="1" customWidth="1"/>
    <col min="11492" max="11492" width="17" style="1" customWidth="1"/>
    <col min="11493" max="11497" width="10.7109375" style="1" customWidth="1"/>
    <col min="11498" max="11729" width="8.85546875" style="1"/>
    <col min="11730" max="11730" width="23" style="1" customWidth="1"/>
    <col min="11731" max="11747" width="10.7109375" style="1" customWidth="1"/>
    <col min="11748" max="11748" width="17" style="1" customWidth="1"/>
    <col min="11749" max="11753" width="10.7109375" style="1" customWidth="1"/>
    <col min="11754" max="11985" width="8.85546875" style="1"/>
    <col min="11986" max="11986" width="23" style="1" customWidth="1"/>
    <col min="11987" max="12003" width="10.7109375" style="1" customWidth="1"/>
    <col min="12004" max="12004" width="17" style="1" customWidth="1"/>
    <col min="12005" max="12009" width="10.7109375" style="1" customWidth="1"/>
    <col min="12010" max="12241" width="8.85546875" style="1"/>
    <col min="12242" max="12242" width="23" style="1" customWidth="1"/>
    <col min="12243" max="12259" width="10.7109375" style="1" customWidth="1"/>
    <col min="12260" max="12260" width="17" style="1" customWidth="1"/>
    <col min="12261" max="12265" width="10.7109375" style="1" customWidth="1"/>
    <col min="12266" max="12497" width="8.85546875" style="1"/>
    <col min="12498" max="12498" width="23" style="1" customWidth="1"/>
    <col min="12499" max="12515" width="10.7109375" style="1" customWidth="1"/>
    <col min="12516" max="12516" width="17" style="1" customWidth="1"/>
    <col min="12517" max="12521" width="10.7109375" style="1" customWidth="1"/>
    <col min="12522" max="12753" width="8.85546875" style="1"/>
    <col min="12754" max="12754" width="23" style="1" customWidth="1"/>
    <col min="12755" max="12771" width="10.7109375" style="1" customWidth="1"/>
    <col min="12772" max="12772" width="17" style="1" customWidth="1"/>
    <col min="12773" max="12777" width="10.7109375" style="1" customWidth="1"/>
    <col min="12778" max="13009" width="8.85546875" style="1"/>
    <col min="13010" max="13010" width="23" style="1" customWidth="1"/>
    <col min="13011" max="13027" width="10.7109375" style="1" customWidth="1"/>
    <col min="13028" max="13028" width="17" style="1" customWidth="1"/>
    <col min="13029" max="13033" width="10.7109375" style="1" customWidth="1"/>
    <col min="13034" max="13265" width="8.85546875" style="1"/>
    <col min="13266" max="13266" width="23" style="1" customWidth="1"/>
    <col min="13267" max="13283" width="10.7109375" style="1" customWidth="1"/>
    <col min="13284" max="13284" width="17" style="1" customWidth="1"/>
    <col min="13285" max="13289" width="10.7109375" style="1" customWidth="1"/>
    <col min="13290" max="13521" width="8.85546875" style="1"/>
    <col min="13522" max="13522" width="23" style="1" customWidth="1"/>
    <col min="13523" max="13539" width="10.7109375" style="1" customWidth="1"/>
    <col min="13540" max="13540" width="17" style="1" customWidth="1"/>
    <col min="13541" max="13545" width="10.7109375" style="1" customWidth="1"/>
    <col min="13546" max="13777" width="8.85546875" style="1"/>
    <col min="13778" max="13778" width="23" style="1" customWidth="1"/>
    <col min="13779" max="13795" width="10.7109375" style="1" customWidth="1"/>
    <col min="13796" max="13796" width="17" style="1" customWidth="1"/>
    <col min="13797" max="13801" width="10.7109375" style="1" customWidth="1"/>
    <col min="13802" max="14033" width="8.85546875" style="1"/>
    <col min="14034" max="14034" width="23" style="1" customWidth="1"/>
    <col min="14035" max="14051" width="10.7109375" style="1" customWidth="1"/>
    <col min="14052" max="14052" width="17" style="1" customWidth="1"/>
    <col min="14053" max="14057" width="10.7109375" style="1" customWidth="1"/>
    <col min="14058" max="14289" width="8.85546875" style="1"/>
    <col min="14290" max="14290" width="23" style="1" customWidth="1"/>
    <col min="14291" max="14307" width="10.7109375" style="1" customWidth="1"/>
    <col min="14308" max="14308" width="17" style="1" customWidth="1"/>
    <col min="14309" max="14313" width="10.7109375" style="1" customWidth="1"/>
    <col min="14314" max="14545" width="8.85546875" style="1"/>
    <col min="14546" max="14546" width="23" style="1" customWidth="1"/>
    <col min="14547" max="14563" width="10.7109375" style="1" customWidth="1"/>
    <col min="14564" max="14564" width="17" style="1" customWidth="1"/>
    <col min="14565" max="14569" width="10.7109375" style="1" customWidth="1"/>
    <col min="14570" max="14801" width="8.85546875" style="1"/>
    <col min="14802" max="14802" width="23" style="1" customWidth="1"/>
    <col min="14803" max="14819" width="10.7109375" style="1" customWidth="1"/>
    <col min="14820" max="14820" width="17" style="1" customWidth="1"/>
    <col min="14821" max="14825" width="10.7109375" style="1" customWidth="1"/>
    <col min="14826" max="15057" width="8.85546875" style="1"/>
    <col min="15058" max="15058" width="23" style="1" customWidth="1"/>
    <col min="15059" max="15075" width="10.7109375" style="1" customWidth="1"/>
    <col min="15076" max="15076" width="17" style="1" customWidth="1"/>
    <col min="15077" max="15081" width="10.7109375" style="1" customWidth="1"/>
    <col min="15082" max="15313" width="8.85546875" style="1"/>
    <col min="15314" max="15314" width="23" style="1" customWidth="1"/>
    <col min="15315" max="15331" width="10.7109375" style="1" customWidth="1"/>
    <col min="15332" max="15332" width="17" style="1" customWidth="1"/>
    <col min="15333" max="15337" width="10.7109375" style="1" customWidth="1"/>
    <col min="15338" max="15569" width="8.85546875" style="1"/>
    <col min="15570" max="15570" width="23" style="1" customWidth="1"/>
    <col min="15571" max="15587" width="10.7109375" style="1" customWidth="1"/>
    <col min="15588" max="15588" width="17" style="1" customWidth="1"/>
    <col min="15589" max="15593" width="10.7109375" style="1" customWidth="1"/>
    <col min="15594" max="15825" width="8.85546875" style="1"/>
    <col min="15826" max="15826" width="23" style="1" customWidth="1"/>
    <col min="15827" max="15843" width="10.7109375" style="1" customWidth="1"/>
    <col min="15844" max="15844" width="17" style="1" customWidth="1"/>
    <col min="15845" max="15849" width="10.7109375" style="1" customWidth="1"/>
    <col min="15850" max="16081" width="8.85546875" style="1"/>
    <col min="16082" max="16082" width="23" style="1" customWidth="1"/>
    <col min="16083" max="16099" width="10.7109375" style="1" customWidth="1"/>
    <col min="16100" max="16100" width="17" style="1" customWidth="1"/>
    <col min="16101" max="16105" width="10.7109375" style="1" customWidth="1"/>
    <col min="16106" max="16384" width="8.85546875" style="1"/>
  </cols>
  <sheetData>
    <row r="1" spans="1:13" ht="16.5" thickBot="1">
      <c r="A1" s="189" t="s">
        <v>654</v>
      </c>
      <c r="B1" s="189"/>
      <c r="C1" s="189"/>
      <c r="D1" s="189"/>
      <c r="E1" s="189"/>
      <c r="F1" s="189"/>
      <c r="G1" s="189"/>
      <c r="H1" s="189"/>
      <c r="I1" s="189"/>
      <c r="J1" s="189"/>
      <c r="K1" s="189"/>
      <c r="L1" s="189"/>
      <c r="M1" s="189"/>
    </row>
    <row r="2" spans="1:13" s="24" customFormat="1" ht="29.45" customHeight="1" thickBot="1">
      <c r="A2" s="155"/>
      <c r="B2" s="181" t="s">
        <v>464</v>
      </c>
      <c r="C2" s="181" t="s">
        <v>58</v>
      </c>
      <c r="D2" s="181" t="s">
        <v>59</v>
      </c>
      <c r="E2" s="181" t="s">
        <v>60</v>
      </c>
      <c r="F2" s="181" t="s">
        <v>61</v>
      </c>
      <c r="G2" s="181" t="s">
        <v>62</v>
      </c>
      <c r="H2" s="181" t="s">
        <v>63</v>
      </c>
      <c r="I2" s="181" t="s">
        <v>64</v>
      </c>
      <c r="J2" s="181" t="s">
        <v>65</v>
      </c>
      <c r="K2" s="181" t="s">
        <v>66</v>
      </c>
      <c r="L2" s="166" t="s">
        <v>655</v>
      </c>
      <c r="M2" s="166" t="s">
        <v>656</v>
      </c>
    </row>
    <row r="3" spans="1:13" ht="15" customHeight="1">
      <c r="A3" s="104"/>
      <c r="B3" s="791" t="s">
        <v>657</v>
      </c>
      <c r="C3" s="791"/>
      <c r="D3" s="791"/>
      <c r="E3" s="791"/>
      <c r="F3" s="791"/>
      <c r="G3" s="791"/>
      <c r="H3" s="791"/>
      <c r="I3" s="791"/>
      <c r="J3" s="791"/>
      <c r="K3" s="791"/>
      <c r="L3" s="71"/>
      <c r="M3" s="71"/>
    </row>
    <row r="4" spans="1:13">
      <c r="A4" s="2" t="s">
        <v>31</v>
      </c>
      <c r="B4" s="25"/>
      <c r="C4" s="25"/>
      <c r="D4" s="25"/>
      <c r="E4" s="25"/>
      <c r="F4" s="25"/>
      <c r="G4" s="25"/>
      <c r="H4" s="25"/>
      <c r="I4" s="25"/>
      <c r="J4" s="25"/>
      <c r="K4" s="25"/>
      <c r="L4" s="25"/>
      <c r="M4" s="25"/>
    </row>
    <row r="5" spans="1:13">
      <c r="A5" s="9" t="s">
        <v>35</v>
      </c>
      <c r="B5" s="10">
        <v>47592</v>
      </c>
      <c r="C5" s="10">
        <v>50899</v>
      </c>
      <c r="D5" s="10">
        <v>53489</v>
      </c>
      <c r="E5" s="10">
        <v>58755</v>
      </c>
      <c r="F5" s="10">
        <v>65739</v>
      </c>
      <c r="G5" s="10">
        <v>72892</v>
      </c>
      <c r="H5" s="10">
        <v>77637</v>
      </c>
      <c r="I5" s="10">
        <v>85760</v>
      </c>
      <c r="J5" s="10">
        <v>89485</v>
      </c>
      <c r="K5" s="10">
        <v>99774</v>
      </c>
      <c r="L5" s="16">
        <v>5847.8</v>
      </c>
      <c r="M5" s="16">
        <v>119.9</v>
      </c>
    </row>
    <row r="6" spans="1:13">
      <c r="A6" s="9" t="s">
        <v>37</v>
      </c>
      <c r="B6" s="10">
        <v>63295</v>
      </c>
      <c r="C6" s="10">
        <v>67812</v>
      </c>
      <c r="D6" s="10">
        <v>72326</v>
      </c>
      <c r="E6" s="10">
        <v>80595</v>
      </c>
      <c r="F6" s="10">
        <v>88608</v>
      </c>
      <c r="G6" s="10">
        <v>97807</v>
      </c>
      <c r="H6" s="10">
        <v>105757</v>
      </c>
      <c r="I6" s="10">
        <v>115857</v>
      </c>
      <c r="J6" s="10">
        <v>120568</v>
      </c>
      <c r="K6" s="10">
        <v>134228</v>
      </c>
      <c r="L6" s="16">
        <v>7939.6</v>
      </c>
      <c r="M6" s="16">
        <v>121.2</v>
      </c>
    </row>
    <row r="7" spans="1:13">
      <c r="A7" s="9" t="s">
        <v>658</v>
      </c>
      <c r="B7" s="10">
        <v>110888</v>
      </c>
      <c r="C7" s="10">
        <v>118711</v>
      </c>
      <c r="D7" s="10">
        <v>125815</v>
      </c>
      <c r="E7" s="10">
        <v>139350</v>
      </c>
      <c r="F7" s="10">
        <v>154348</v>
      </c>
      <c r="G7" s="10">
        <v>170702</v>
      </c>
      <c r="H7" s="10">
        <v>183395</v>
      </c>
      <c r="I7" s="10">
        <v>201625</v>
      </c>
      <c r="J7" s="10">
        <v>210064</v>
      </c>
      <c r="K7" s="10">
        <v>234027</v>
      </c>
      <c r="L7" s="16">
        <v>13789.5</v>
      </c>
      <c r="M7" s="16">
        <v>120.7</v>
      </c>
    </row>
    <row r="8" spans="1:13">
      <c r="A8" s="2" t="s">
        <v>209</v>
      </c>
      <c r="B8" s="33"/>
      <c r="C8" s="33"/>
      <c r="D8" s="33"/>
      <c r="E8" s="33"/>
      <c r="F8" s="33"/>
      <c r="G8" s="33"/>
      <c r="H8" s="33"/>
      <c r="I8" s="33"/>
      <c r="J8" s="33"/>
      <c r="K8" s="33"/>
      <c r="L8" s="293"/>
      <c r="M8" s="33"/>
    </row>
    <row r="9" spans="1:13">
      <c r="A9" s="9" t="s">
        <v>35</v>
      </c>
      <c r="B9" s="10">
        <v>2752618</v>
      </c>
      <c r="C9" s="10">
        <v>2825708</v>
      </c>
      <c r="D9" s="10">
        <v>2924958</v>
      </c>
      <c r="E9" s="10">
        <v>3080928</v>
      </c>
      <c r="F9" s="10">
        <v>3234720</v>
      </c>
      <c r="G9" s="10">
        <v>3357590</v>
      </c>
      <c r="H9" s="10">
        <v>3453472</v>
      </c>
      <c r="I9" s="10">
        <v>3550033</v>
      </c>
      <c r="J9" s="10">
        <v>3431319</v>
      </c>
      <c r="K9" s="10">
        <v>3680325</v>
      </c>
      <c r="L9" s="16">
        <v>102754.6</v>
      </c>
      <c r="M9" s="16">
        <v>33.4</v>
      </c>
    </row>
    <row r="10" spans="1:13">
      <c r="A10" s="9" t="s">
        <v>37</v>
      </c>
      <c r="B10" s="10">
        <v>3291181</v>
      </c>
      <c r="C10" s="10">
        <v>3375513</v>
      </c>
      <c r="D10" s="10">
        <v>3501037</v>
      </c>
      <c r="E10" s="10">
        <v>3675421</v>
      </c>
      <c r="F10" s="10">
        <v>3830696</v>
      </c>
      <c r="G10" s="10">
        <v>3955317</v>
      </c>
      <c r="H10" s="10">
        <v>4070647</v>
      </c>
      <c r="I10" s="10">
        <v>4157010</v>
      </c>
      <c r="J10" s="10">
        <v>3985724</v>
      </c>
      <c r="K10" s="10">
        <v>4321499</v>
      </c>
      <c r="L10" s="16">
        <v>109906.1</v>
      </c>
      <c r="M10" s="16">
        <v>29.8</v>
      </c>
    </row>
    <row r="11" spans="1:13">
      <c r="A11" s="9" t="s">
        <v>658</v>
      </c>
      <c r="B11" s="10">
        <v>6043842</v>
      </c>
      <c r="C11" s="10">
        <v>6201251</v>
      </c>
      <c r="D11" s="10">
        <v>6426011</v>
      </c>
      <c r="E11" s="10">
        <v>6756370</v>
      </c>
      <c r="F11" s="10">
        <v>7065481</v>
      </c>
      <c r="G11" s="10">
        <v>7313010</v>
      </c>
      <c r="H11" s="10">
        <v>7524376</v>
      </c>
      <c r="I11" s="10">
        <v>7707447</v>
      </c>
      <c r="J11" s="10">
        <v>7417387</v>
      </c>
      <c r="K11" s="10">
        <v>8002568</v>
      </c>
      <c r="L11" s="16">
        <v>212728.6</v>
      </c>
      <c r="M11" s="16">
        <v>31.4</v>
      </c>
    </row>
    <row r="12" spans="1:13">
      <c r="A12" s="9"/>
      <c r="B12" s="806" t="s">
        <v>659</v>
      </c>
      <c r="C12" s="806"/>
      <c r="D12" s="806"/>
      <c r="E12" s="806"/>
      <c r="F12" s="806"/>
      <c r="G12" s="806"/>
      <c r="H12" s="806"/>
      <c r="I12" s="806"/>
      <c r="J12" s="806"/>
      <c r="K12" s="806"/>
      <c r="L12" s="294"/>
      <c r="M12" s="294"/>
    </row>
    <row r="13" spans="1:13">
      <c r="A13" s="2" t="s">
        <v>31</v>
      </c>
      <c r="B13" s="33"/>
      <c r="C13" s="33"/>
      <c r="D13" s="33"/>
      <c r="E13" s="33"/>
      <c r="F13" s="33"/>
      <c r="G13" s="33"/>
      <c r="H13" s="33"/>
      <c r="I13" s="33"/>
      <c r="J13" s="33"/>
      <c r="K13" s="33"/>
      <c r="L13" s="33"/>
      <c r="M13" s="33"/>
    </row>
    <row r="14" spans="1:13">
      <c r="A14" s="4" t="s">
        <v>35</v>
      </c>
      <c r="B14" s="56">
        <v>54.3</v>
      </c>
      <c r="C14" s="56">
        <v>54.9</v>
      </c>
      <c r="D14" s="56">
        <v>56.3</v>
      </c>
      <c r="E14" s="56">
        <v>58.6</v>
      </c>
      <c r="F14" s="56">
        <v>59.5</v>
      </c>
      <c r="G14" s="56">
        <v>60.3</v>
      </c>
      <c r="H14" s="56">
        <v>62</v>
      </c>
      <c r="I14" s="56">
        <v>64.2</v>
      </c>
      <c r="J14" s="56">
        <v>65.2</v>
      </c>
      <c r="K14" s="56">
        <v>67.5</v>
      </c>
      <c r="L14" s="56">
        <v>1.5</v>
      </c>
      <c r="M14" s="56">
        <v>24.6</v>
      </c>
    </row>
    <row r="15" spans="1:13">
      <c r="A15" s="9" t="s">
        <v>37</v>
      </c>
      <c r="B15" s="75">
        <v>54.8</v>
      </c>
      <c r="C15" s="75">
        <v>56.2</v>
      </c>
      <c r="D15" s="75">
        <v>57.2</v>
      </c>
      <c r="E15" s="75">
        <v>59.2</v>
      </c>
      <c r="F15" s="75">
        <v>59.8</v>
      </c>
      <c r="G15" s="75">
        <v>59.9</v>
      </c>
      <c r="H15" s="75">
        <v>61.8</v>
      </c>
      <c r="I15" s="75">
        <v>63.1</v>
      </c>
      <c r="J15" s="75">
        <v>64.5</v>
      </c>
      <c r="K15" s="75">
        <v>66</v>
      </c>
      <c r="L15" s="75">
        <v>1.2</v>
      </c>
      <c r="M15" s="7">
        <v>19.5</v>
      </c>
    </row>
    <row r="16" spans="1:13">
      <c r="A16" s="9" t="s">
        <v>658</v>
      </c>
      <c r="B16" s="75">
        <v>54.6</v>
      </c>
      <c r="C16" s="75">
        <v>55.6</v>
      </c>
      <c r="D16" s="75">
        <v>56.8</v>
      </c>
      <c r="E16" s="75">
        <v>58.9</v>
      </c>
      <c r="F16" s="75">
        <v>59.7</v>
      </c>
      <c r="G16" s="75">
        <v>60.1</v>
      </c>
      <c r="H16" s="75">
        <v>61.9</v>
      </c>
      <c r="I16" s="75">
        <v>63.6</v>
      </c>
      <c r="J16" s="75">
        <v>64.8</v>
      </c>
      <c r="K16" s="75">
        <v>66.7</v>
      </c>
      <c r="L16" s="75">
        <v>1.3</v>
      </c>
      <c r="M16" s="7">
        <v>21.6</v>
      </c>
    </row>
    <row r="17" spans="1:13">
      <c r="A17" s="2" t="s">
        <v>209</v>
      </c>
      <c r="B17" s="33"/>
      <c r="C17" s="33"/>
      <c r="D17" s="33"/>
      <c r="E17" s="33"/>
      <c r="F17" s="33"/>
      <c r="G17" s="33"/>
      <c r="H17" s="33"/>
      <c r="I17" s="33"/>
      <c r="J17" s="33"/>
      <c r="K17" s="33"/>
      <c r="L17" s="33"/>
      <c r="M17" s="33"/>
    </row>
    <row r="18" spans="1:13">
      <c r="A18" s="4" t="s">
        <v>35</v>
      </c>
      <c r="B18" s="56">
        <v>79.2</v>
      </c>
      <c r="C18" s="56">
        <v>80.2</v>
      </c>
      <c r="D18" s="56">
        <v>80.599999999999994</v>
      </c>
      <c r="E18" s="56">
        <v>81</v>
      </c>
      <c r="F18" s="56">
        <v>81.099999999999994</v>
      </c>
      <c r="G18" s="56">
        <v>80.900000000000006</v>
      </c>
      <c r="H18" s="56">
        <v>81.8</v>
      </c>
      <c r="I18" s="56">
        <v>82.1</v>
      </c>
      <c r="J18" s="56">
        <v>82.6</v>
      </c>
      <c r="K18" s="56">
        <v>84</v>
      </c>
      <c r="L18" s="56">
        <v>0.4</v>
      </c>
      <c r="M18" s="56">
        <v>4.8</v>
      </c>
    </row>
    <row r="19" spans="1:13">
      <c r="A19" s="9" t="s">
        <v>37</v>
      </c>
      <c r="B19" s="75">
        <v>79.7</v>
      </c>
      <c r="C19" s="75">
        <v>80.7</v>
      </c>
      <c r="D19" s="75">
        <v>80.8</v>
      </c>
      <c r="E19" s="75">
        <v>81</v>
      </c>
      <c r="F19" s="75">
        <v>81</v>
      </c>
      <c r="G19" s="75">
        <v>80.5</v>
      </c>
      <c r="H19" s="75">
        <v>81.2</v>
      </c>
      <c r="I19" s="75">
        <v>81.2</v>
      </c>
      <c r="J19" s="75">
        <v>81.5</v>
      </c>
      <c r="K19" s="75">
        <v>82.7</v>
      </c>
      <c r="L19" s="75">
        <v>0.2</v>
      </c>
      <c r="M19" s="7">
        <v>2.4</v>
      </c>
    </row>
    <row r="20" spans="1:13">
      <c r="A20" s="9" t="s">
        <v>658</v>
      </c>
      <c r="B20" s="75">
        <v>79.5</v>
      </c>
      <c r="C20" s="75">
        <v>80.5</v>
      </c>
      <c r="D20" s="75">
        <v>80.7</v>
      </c>
      <c r="E20" s="75">
        <v>81</v>
      </c>
      <c r="F20" s="75">
        <v>81.099999999999994</v>
      </c>
      <c r="G20" s="75">
        <v>80.7</v>
      </c>
      <c r="H20" s="75">
        <v>81.5</v>
      </c>
      <c r="I20" s="75">
        <v>81.599999999999994</v>
      </c>
      <c r="J20" s="75">
        <v>82</v>
      </c>
      <c r="K20" s="75">
        <v>83.3</v>
      </c>
      <c r="L20" s="75">
        <v>0.3</v>
      </c>
      <c r="M20" s="7">
        <v>3.5</v>
      </c>
    </row>
    <row r="21" spans="1:13">
      <c r="A21" s="9"/>
      <c r="B21" s="807" t="s">
        <v>660</v>
      </c>
      <c r="C21" s="807"/>
      <c r="D21" s="807"/>
      <c r="E21" s="807"/>
      <c r="F21" s="807"/>
      <c r="G21" s="807"/>
      <c r="H21" s="807"/>
      <c r="I21" s="807"/>
      <c r="J21" s="807"/>
      <c r="K21" s="807"/>
      <c r="L21" s="294"/>
      <c r="M21" s="294"/>
    </row>
    <row r="22" spans="1:13">
      <c r="A22" s="2" t="s">
        <v>31</v>
      </c>
      <c r="B22" s="33"/>
      <c r="C22" s="33"/>
      <c r="D22" s="33"/>
      <c r="E22" s="33"/>
      <c r="F22" s="33"/>
      <c r="G22" s="33"/>
      <c r="H22" s="33"/>
      <c r="I22" s="33"/>
      <c r="J22" s="33"/>
      <c r="K22" s="33"/>
      <c r="L22" s="33"/>
      <c r="M22" s="33"/>
    </row>
    <row r="23" spans="1:13">
      <c r="A23" s="4" t="s">
        <v>35</v>
      </c>
      <c r="B23" s="75">
        <v>55.4</v>
      </c>
      <c r="C23" s="75">
        <v>56</v>
      </c>
      <c r="D23" s="75">
        <v>57.1</v>
      </c>
      <c r="E23" s="75">
        <v>59.2</v>
      </c>
      <c r="F23" s="75">
        <v>60</v>
      </c>
      <c r="G23" s="75">
        <v>60.6</v>
      </c>
      <c r="H23" s="75">
        <v>62</v>
      </c>
      <c r="I23" s="75">
        <v>64.099999999999994</v>
      </c>
      <c r="J23" s="75">
        <v>64.8</v>
      </c>
      <c r="K23" s="75">
        <v>67.400000000000006</v>
      </c>
      <c r="L23" s="75">
        <v>1.3</v>
      </c>
      <c r="M23" s="7">
        <v>21.2</v>
      </c>
    </row>
    <row r="24" spans="1:13">
      <c r="A24" s="9" t="s">
        <v>37</v>
      </c>
      <c r="B24" s="75">
        <v>56.2</v>
      </c>
      <c r="C24" s="75">
        <v>57.4</v>
      </c>
      <c r="D24" s="75">
        <v>58.4</v>
      </c>
      <c r="E24" s="75">
        <v>60.1</v>
      </c>
      <c r="F24" s="75">
        <v>60.8</v>
      </c>
      <c r="G24" s="75">
        <v>60.9</v>
      </c>
      <c r="H24" s="75">
        <v>62.5</v>
      </c>
      <c r="I24" s="75">
        <v>63.6</v>
      </c>
      <c r="J24" s="75">
        <v>65</v>
      </c>
      <c r="K24" s="75">
        <v>66.599999999999994</v>
      </c>
      <c r="L24" s="75">
        <v>1.1000000000000001</v>
      </c>
      <c r="M24" s="7">
        <v>17.5</v>
      </c>
    </row>
    <row r="25" spans="1:13">
      <c r="A25" s="9" t="s">
        <v>658</v>
      </c>
      <c r="B25" s="75">
        <v>55.9</v>
      </c>
      <c r="C25" s="75">
        <v>56.9</v>
      </c>
      <c r="D25" s="75">
        <v>57.9</v>
      </c>
      <c r="E25" s="75">
        <v>59.8</v>
      </c>
      <c r="F25" s="75">
        <v>60.5</v>
      </c>
      <c r="G25" s="75">
        <v>60.8</v>
      </c>
      <c r="H25" s="75">
        <v>62.4</v>
      </c>
      <c r="I25" s="75">
        <v>63.9</v>
      </c>
      <c r="J25" s="75">
        <v>65</v>
      </c>
      <c r="K25" s="75">
        <v>67</v>
      </c>
      <c r="L25" s="75">
        <v>1.2</v>
      </c>
      <c r="M25" s="7">
        <v>19</v>
      </c>
    </row>
    <row r="26" spans="1:13">
      <c r="A26" s="2" t="s">
        <v>209</v>
      </c>
      <c r="B26" s="33"/>
      <c r="C26" s="33"/>
      <c r="D26" s="33"/>
      <c r="E26" s="33"/>
      <c r="F26" s="33"/>
      <c r="G26" s="33"/>
      <c r="H26" s="33"/>
      <c r="I26" s="33"/>
      <c r="J26" s="33"/>
      <c r="K26" s="33"/>
      <c r="L26" s="33"/>
      <c r="M26" s="33"/>
    </row>
    <row r="27" spans="1:13">
      <c r="A27" s="4" t="s">
        <v>35</v>
      </c>
      <c r="B27" s="75">
        <v>74.900000000000006</v>
      </c>
      <c r="C27" s="75">
        <v>76.099999999999994</v>
      </c>
      <c r="D27" s="75">
        <v>76.2</v>
      </c>
      <c r="E27" s="75">
        <v>76.400000000000006</v>
      </c>
      <c r="F27" s="75">
        <v>76.2</v>
      </c>
      <c r="G27" s="75">
        <v>75.7</v>
      </c>
      <c r="H27" s="75">
        <v>76.5</v>
      </c>
      <c r="I27" s="75">
        <v>76.8</v>
      </c>
      <c r="J27" s="75">
        <v>77.3</v>
      </c>
      <c r="K27" s="75">
        <v>79.2</v>
      </c>
      <c r="L27" s="75">
        <v>0.3</v>
      </c>
      <c r="M27" s="186">
        <v>3.6</v>
      </c>
    </row>
    <row r="28" spans="1:13">
      <c r="A28" s="9" t="s">
        <v>37</v>
      </c>
      <c r="B28" s="75">
        <v>76.099999999999994</v>
      </c>
      <c r="C28" s="75">
        <v>77</v>
      </c>
      <c r="D28" s="75">
        <v>76.900000000000006</v>
      </c>
      <c r="E28" s="75">
        <v>77.099999999999994</v>
      </c>
      <c r="F28" s="75">
        <v>76.8</v>
      </c>
      <c r="G28" s="75">
        <v>76.2</v>
      </c>
      <c r="H28" s="75">
        <v>76.900000000000006</v>
      </c>
      <c r="I28" s="75">
        <v>76.8</v>
      </c>
      <c r="J28" s="75">
        <v>77.2</v>
      </c>
      <c r="K28" s="75">
        <v>78.5</v>
      </c>
      <c r="L28" s="75">
        <v>0.1</v>
      </c>
      <c r="M28" s="7">
        <v>1.5</v>
      </c>
    </row>
    <row r="29" spans="1:13" ht="15" customHeight="1">
      <c r="A29" s="9" t="s">
        <v>658</v>
      </c>
      <c r="B29" s="75">
        <v>75.7</v>
      </c>
      <c r="C29" s="75">
        <v>76.7</v>
      </c>
      <c r="D29" s="75">
        <v>76.7</v>
      </c>
      <c r="E29" s="75">
        <v>76.900000000000006</v>
      </c>
      <c r="F29" s="75">
        <v>76.7</v>
      </c>
      <c r="G29" s="75">
        <v>76.099999999999994</v>
      </c>
      <c r="H29" s="75">
        <v>76.8</v>
      </c>
      <c r="I29" s="75">
        <v>76.8</v>
      </c>
      <c r="J29" s="75">
        <v>77.3</v>
      </c>
      <c r="K29" s="75">
        <v>78.8</v>
      </c>
      <c r="L29" s="75">
        <v>0.2</v>
      </c>
      <c r="M29" s="7">
        <v>2.2999999999999998</v>
      </c>
    </row>
    <row r="30" spans="1:13">
      <c r="A30" s="2"/>
      <c r="B30" s="784" t="s">
        <v>661</v>
      </c>
      <c r="C30" s="784"/>
      <c r="D30" s="784"/>
      <c r="E30" s="784"/>
      <c r="F30" s="784"/>
      <c r="G30" s="784"/>
      <c r="H30" s="784"/>
      <c r="I30" s="784"/>
      <c r="J30" s="784"/>
      <c r="K30" s="784"/>
      <c r="L30" s="71"/>
      <c r="M30" s="71"/>
    </row>
    <row r="31" spans="1:13">
      <c r="A31" s="4" t="s">
        <v>35</v>
      </c>
      <c r="B31" s="17">
        <v>0.7</v>
      </c>
      <c r="C31" s="17">
        <v>0.7</v>
      </c>
      <c r="D31" s="17">
        <v>0.7</v>
      </c>
      <c r="E31" s="17">
        <v>0.8</v>
      </c>
      <c r="F31" s="17">
        <v>0.8</v>
      </c>
      <c r="G31" s="17">
        <v>0.8</v>
      </c>
      <c r="H31" s="17">
        <v>0.8</v>
      </c>
      <c r="I31" s="17">
        <v>0.8</v>
      </c>
      <c r="J31" s="17">
        <v>0.8</v>
      </c>
      <c r="K31" s="17">
        <v>0.9</v>
      </c>
      <c r="L31" s="8" t="s">
        <v>84</v>
      </c>
      <c r="M31" s="8" t="s">
        <v>84</v>
      </c>
    </row>
    <row r="32" spans="1:13">
      <c r="A32" s="9" t="s">
        <v>37</v>
      </c>
      <c r="B32" s="17">
        <v>0.7</v>
      </c>
      <c r="C32" s="17">
        <v>0.7</v>
      </c>
      <c r="D32" s="17">
        <v>0.8</v>
      </c>
      <c r="E32" s="17">
        <v>0.8</v>
      </c>
      <c r="F32" s="17">
        <v>0.8</v>
      </c>
      <c r="G32" s="17">
        <v>0.8</v>
      </c>
      <c r="H32" s="17">
        <v>0.8</v>
      </c>
      <c r="I32" s="17">
        <v>0.8</v>
      </c>
      <c r="J32" s="17">
        <v>0.8</v>
      </c>
      <c r="K32" s="17">
        <v>0.8</v>
      </c>
      <c r="L32" s="8" t="s">
        <v>84</v>
      </c>
      <c r="M32" s="8" t="s">
        <v>84</v>
      </c>
    </row>
    <row r="33" spans="1:13" ht="15" customHeight="1">
      <c r="A33" s="9" t="s">
        <v>658</v>
      </c>
      <c r="B33" s="17">
        <v>0.7</v>
      </c>
      <c r="C33" s="17">
        <v>0.7</v>
      </c>
      <c r="D33" s="17">
        <v>0.8</v>
      </c>
      <c r="E33" s="17">
        <v>0.8</v>
      </c>
      <c r="F33" s="17">
        <v>0.8</v>
      </c>
      <c r="G33" s="17">
        <v>0.8</v>
      </c>
      <c r="H33" s="17">
        <v>0.8</v>
      </c>
      <c r="I33" s="17">
        <v>0.8</v>
      </c>
      <c r="J33" s="17">
        <v>0.8</v>
      </c>
      <c r="K33" s="17">
        <v>0.8</v>
      </c>
      <c r="L33" s="8" t="s">
        <v>84</v>
      </c>
      <c r="M33" s="8" t="s">
        <v>84</v>
      </c>
    </row>
    <row r="34" spans="1:13" ht="15" customHeight="1">
      <c r="A34" s="2"/>
      <c r="B34" s="784" t="s">
        <v>662</v>
      </c>
      <c r="C34" s="784"/>
      <c r="D34" s="784"/>
      <c r="E34" s="784"/>
      <c r="F34" s="784"/>
      <c r="G34" s="784"/>
      <c r="H34" s="784"/>
      <c r="I34" s="784"/>
      <c r="J34" s="784"/>
      <c r="K34" s="784"/>
      <c r="L34" s="71"/>
      <c r="M34" s="71"/>
    </row>
    <row r="35" spans="1:13" ht="15" customHeight="1">
      <c r="A35" s="9" t="s">
        <v>35</v>
      </c>
      <c r="B35" s="16">
        <v>-19.5</v>
      </c>
      <c r="C35" s="16">
        <v>-20.100000000000001</v>
      </c>
      <c r="D35" s="16">
        <v>-19.2</v>
      </c>
      <c r="E35" s="16">
        <v>-17.2</v>
      </c>
      <c r="F35" s="16">
        <v>-16.2</v>
      </c>
      <c r="G35" s="16">
        <v>-15.1</v>
      </c>
      <c r="H35" s="16">
        <v>-14.5</v>
      </c>
      <c r="I35" s="16">
        <v>-12.7</v>
      </c>
      <c r="J35" s="16">
        <v>-12.5</v>
      </c>
      <c r="K35" s="16">
        <v>-11.9</v>
      </c>
      <c r="L35" s="8" t="s">
        <v>84</v>
      </c>
      <c r="M35" s="8" t="s">
        <v>84</v>
      </c>
    </row>
    <row r="36" spans="1:13" ht="15" customHeight="1">
      <c r="A36" s="9" t="s">
        <v>37</v>
      </c>
      <c r="B36" s="16">
        <v>-19.899999999999999</v>
      </c>
      <c r="C36" s="16">
        <v>-19.600000000000001</v>
      </c>
      <c r="D36" s="16">
        <v>-18.5</v>
      </c>
      <c r="E36" s="16">
        <v>-16.899999999999999</v>
      </c>
      <c r="F36" s="16">
        <v>-16</v>
      </c>
      <c r="G36" s="16">
        <v>-15.3</v>
      </c>
      <c r="H36" s="16">
        <v>-14.4</v>
      </c>
      <c r="I36" s="16">
        <v>-13.2</v>
      </c>
      <c r="J36" s="16">
        <v>-12.2</v>
      </c>
      <c r="K36" s="16">
        <v>-11.9</v>
      </c>
      <c r="L36" s="8" t="s">
        <v>84</v>
      </c>
      <c r="M36" s="8" t="s">
        <v>84</v>
      </c>
    </row>
    <row r="37" spans="1:13" ht="15" customHeight="1" thickBot="1">
      <c r="A37" s="295" t="s">
        <v>658</v>
      </c>
      <c r="B37" s="287">
        <v>-19.8</v>
      </c>
      <c r="C37" s="296">
        <v>-19.899999999999999</v>
      </c>
      <c r="D37" s="287">
        <v>-18.8</v>
      </c>
      <c r="E37" s="287">
        <v>-17.100000000000001</v>
      </c>
      <c r="F37" s="287">
        <v>-16.2</v>
      </c>
      <c r="G37" s="287">
        <v>-15.3</v>
      </c>
      <c r="H37" s="287">
        <v>-14.5</v>
      </c>
      <c r="I37" s="287">
        <v>-12.9</v>
      </c>
      <c r="J37" s="287">
        <v>-12.3</v>
      </c>
      <c r="K37" s="287">
        <v>-11.9</v>
      </c>
      <c r="L37" s="206" t="s">
        <v>84</v>
      </c>
      <c r="M37" s="206" t="s">
        <v>84</v>
      </c>
    </row>
    <row r="38" spans="1:13" ht="15" customHeight="1">
      <c r="A38" s="18" t="s">
        <v>663</v>
      </c>
    </row>
    <row r="39" spans="1:13" ht="15" customHeight="1">
      <c r="A39" s="20" t="s">
        <v>664</v>
      </c>
    </row>
    <row r="40" spans="1:13" customFormat="1">
      <c r="A40" s="20" t="s">
        <v>665</v>
      </c>
      <c r="B40" s="1"/>
      <c r="C40" s="1"/>
      <c r="D40" s="1"/>
      <c r="E40" s="1"/>
      <c r="F40" s="1"/>
      <c r="G40" s="1"/>
      <c r="H40" s="1"/>
      <c r="I40" s="1"/>
      <c r="J40" s="1"/>
      <c r="K40" s="1"/>
      <c r="L40" s="1"/>
      <c r="M40" s="1"/>
    </row>
    <row r="41" spans="1:13" customFormat="1">
      <c r="A41" s="20" t="s">
        <v>666</v>
      </c>
      <c r="B41" s="1"/>
      <c r="C41" s="1"/>
      <c r="D41" s="1"/>
      <c r="E41" s="1"/>
      <c r="F41" s="1"/>
      <c r="G41" s="1"/>
      <c r="H41" s="1"/>
      <c r="I41" s="1"/>
      <c r="J41" s="1"/>
      <c r="K41" s="1"/>
      <c r="L41" s="1"/>
      <c r="M41" s="1"/>
    </row>
    <row r="42" spans="1:13" customFormat="1">
      <c r="A42" s="18" t="s">
        <v>667</v>
      </c>
      <c r="B42" s="1"/>
      <c r="C42" s="1"/>
      <c r="D42" s="1"/>
      <c r="E42" s="1"/>
      <c r="F42" s="1"/>
      <c r="G42" s="1"/>
      <c r="H42" s="1"/>
      <c r="I42" s="1"/>
      <c r="J42" s="1"/>
      <c r="K42" s="1"/>
      <c r="L42" s="1"/>
      <c r="M42" s="1"/>
    </row>
    <row r="43" spans="1:13" customFormat="1">
      <c r="A43" s="20" t="s">
        <v>668</v>
      </c>
      <c r="B43" s="1"/>
      <c r="C43" s="1"/>
      <c r="D43" s="1"/>
      <c r="E43" s="1"/>
      <c r="F43" s="1"/>
      <c r="G43" s="1"/>
      <c r="H43" s="1"/>
      <c r="I43" s="1"/>
      <c r="J43" s="1"/>
      <c r="K43" s="1"/>
      <c r="L43" s="1"/>
      <c r="M43" s="1"/>
    </row>
    <row r="44" spans="1:13" customFormat="1">
      <c r="A44" s="20" t="s">
        <v>669</v>
      </c>
      <c r="B44" s="1"/>
      <c r="C44" s="1"/>
      <c r="D44" s="1"/>
      <c r="E44" s="1"/>
      <c r="F44" s="1"/>
      <c r="G44" s="1"/>
      <c r="H44" s="1"/>
      <c r="I44" s="1"/>
      <c r="J44" s="1"/>
      <c r="K44" s="1"/>
      <c r="L44" s="1"/>
      <c r="M44" s="1"/>
    </row>
    <row r="45" spans="1:13" customFormat="1">
      <c r="A45" s="18" t="s">
        <v>40</v>
      </c>
    </row>
    <row r="46" spans="1:13">
      <c r="A46" s="18" t="s">
        <v>41</v>
      </c>
      <c r="B46"/>
      <c r="C46"/>
      <c r="D46"/>
      <c r="E46"/>
      <c r="F46"/>
      <c r="G46"/>
      <c r="H46"/>
      <c r="I46"/>
      <c r="J46"/>
      <c r="K46"/>
      <c r="L46"/>
      <c r="M46"/>
    </row>
    <row r="47" spans="1:13">
      <c r="A47" s="18" t="s">
        <v>670</v>
      </c>
      <c r="B47"/>
      <c r="C47"/>
      <c r="D47"/>
      <c r="E47"/>
      <c r="F47"/>
      <c r="G47"/>
      <c r="H47"/>
      <c r="I47"/>
      <c r="J47"/>
      <c r="K47"/>
      <c r="L47"/>
      <c r="M47"/>
    </row>
    <row r="48" spans="1:13" customFormat="1">
      <c r="A48" s="18" t="s">
        <v>671</v>
      </c>
    </row>
    <row r="49" spans="1:13">
      <c r="A49" s="18" t="s">
        <v>672</v>
      </c>
      <c r="B49"/>
      <c r="C49"/>
      <c r="D49"/>
      <c r="E49"/>
      <c r="F49"/>
      <c r="G49"/>
      <c r="H49"/>
      <c r="I49"/>
      <c r="J49"/>
      <c r="K49"/>
      <c r="L49"/>
      <c r="M49"/>
    </row>
    <row r="50" spans="1:13">
      <c r="A50" s="18" t="s">
        <v>653</v>
      </c>
      <c r="B50"/>
      <c r="C50"/>
      <c r="D50"/>
      <c r="E50"/>
      <c r="F50"/>
      <c r="G50"/>
      <c r="H50"/>
      <c r="I50"/>
      <c r="J50"/>
      <c r="K50"/>
      <c r="L50"/>
      <c r="M50"/>
    </row>
    <row r="52" spans="1:13">
      <c r="A52" s="685" t="s">
        <v>9</v>
      </c>
      <c r="B52" s="297"/>
      <c r="C52" s="297"/>
      <c r="D52" s="297"/>
      <c r="E52" s="297"/>
      <c r="F52" s="297"/>
      <c r="G52" s="297"/>
      <c r="H52" s="297"/>
      <c r="I52" s="297"/>
      <c r="J52" s="297"/>
      <c r="K52" s="297"/>
    </row>
    <row r="53" spans="1:13">
      <c r="A53" s="68" t="s">
        <v>36</v>
      </c>
      <c r="B53"/>
      <c r="C53"/>
      <c r="D53"/>
      <c r="E53"/>
      <c r="F53"/>
      <c r="G53"/>
      <c r="H53"/>
      <c r="I53"/>
      <c r="J53"/>
      <c r="K53"/>
      <c r="L53"/>
      <c r="M53"/>
    </row>
  </sheetData>
  <mergeCells count="5">
    <mergeCell ref="B3:K3"/>
    <mergeCell ref="B12:K12"/>
    <mergeCell ref="B21:K21"/>
    <mergeCell ref="B30:K30"/>
    <mergeCell ref="B34:K34"/>
  </mergeCells>
  <hyperlinks>
    <hyperlink ref="A52" location="Contents!A1" display="Link to Contents" xr:uid="{540592C4-398D-4025-8008-92E6DDEFFFD9}"/>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5672A-7F28-4C7B-8D42-F55C981BC63C}">
  <dimension ref="A1:S37"/>
  <sheetViews>
    <sheetView zoomScaleNormal="100" workbookViewId="0">
      <selection sqref="A1:H1"/>
    </sheetView>
  </sheetViews>
  <sheetFormatPr defaultRowHeight="11.25"/>
  <cols>
    <col min="1" max="1" width="64.5703125" style="84" customWidth="1"/>
    <col min="2" max="3" width="13.7109375" style="84" customWidth="1"/>
    <col min="4" max="4" width="14.5703125" style="84" customWidth="1"/>
    <col min="5" max="5" width="2.7109375" style="84" customWidth="1"/>
    <col min="6" max="7" width="13.85546875" style="84" customWidth="1"/>
    <col min="8" max="8" width="14.140625" style="84" customWidth="1"/>
    <col min="9" max="9" width="10.7109375" style="84" customWidth="1"/>
    <col min="10" max="173" width="9.140625" style="84"/>
    <col min="174" max="174" width="40.7109375" style="84" customWidth="1"/>
    <col min="175" max="177" width="10.7109375" style="84" customWidth="1"/>
    <col min="178" max="178" width="2.7109375" style="84" customWidth="1"/>
    <col min="179" max="188" width="10.7109375" style="84" customWidth="1"/>
    <col min="189" max="429" width="9.140625" style="84"/>
    <col min="430" max="430" width="40.7109375" style="84" customWidth="1"/>
    <col min="431" max="433" width="10.7109375" style="84" customWidth="1"/>
    <col min="434" max="434" width="2.7109375" style="84" customWidth="1"/>
    <col min="435" max="444" width="10.7109375" style="84" customWidth="1"/>
    <col min="445" max="685" width="9.140625" style="84"/>
    <col min="686" max="686" width="40.7109375" style="84" customWidth="1"/>
    <col min="687" max="689" width="10.7109375" style="84" customWidth="1"/>
    <col min="690" max="690" width="2.7109375" style="84" customWidth="1"/>
    <col min="691" max="700" width="10.7109375" style="84" customWidth="1"/>
    <col min="701" max="941" width="9.140625" style="84"/>
    <col min="942" max="942" width="40.7109375" style="84" customWidth="1"/>
    <col min="943" max="945" width="10.7109375" style="84" customWidth="1"/>
    <col min="946" max="946" width="2.7109375" style="84" customWidth="1"/>
    <col min="947" max="956" width="10.7109375" style="84" customWidth="1"/>
    <col min="957" max="1197" width="9.140625" style="84"/>
    <col min="1198" max="1198" width="40.7109375" style="84" customWidth="1"/>
    <col min="1199" max="1201" width="10.7109375" style="84" customWidth="1"/>
    <col min="1202" max="1202" width="2.7109375" style="84" customWidth="1"/>
    <col min="1203" max="1212" width="10.7109375" style="84" customWidth="1"/>
    <col min="1213" max="1453" width="9.140625" style="84"/>
    <col min="1454" max="1454" width="40.7109375" style="84" customWidth="1"/>
    <col min="1455" max="1457" width="10.7109375" style="84" customWidth="1"/>
    <col min="1458" max="1458" width="2.7109375" style="84" customWidth="1"/>
    <col min="1459" max="1468" width="10.7109375" style="84" customWidth="1"/>
    <col min="1469" max="1709" width="9.140625" style="84"/>
    <col min="1710" max="1710" width="40.7109375" style="84" customWidth="1"/>
    <col min="1711" max="1713" width="10.7109375" style="84" customWidth="1"/>
    <col min="1714" max="1714" width="2.7109375" style="84" customWidth="1"/>
    <col min="1715" max="1724" width="10.7109375" style="84" customWidth="1"/>
    <col min="1725" max="1965" width="9.140625" style="84"/>
    <col min="1966" max="1966" width="40.7109375" style="84" customWidth="1"/>
    <col min="1967" max="1969" width="10.7109375" style="84" customWidth="1"/>
    <col min="1970" max="1970" width="2.7109375" style="84" customWidth="1"/>
    <col min="1971" max="1980" width="10.7109375" style="84" customWidth="1"/>
    <col min="1981" max="2221" width="9.140625" style="84"/>
    <col min="2222" max="2222" width="40.7109375" style="84" customWidth="1"/>
    <col min="2223" max="2225" width="10.7109375" style="84" customWidth="1"/>
    <col min="2226" max="2226" width="2.7109375" style="84" customWidth="1"/>
    <col min="2227" max="2236" width="10.7109375" style="84" customWidth="1"/>
    <col min="2237" max="2477" width="9.140625" style="84"/>
    <col min="2478" max="2478" width="40.7109375" style="84" customWidth="1"/>
    <col min="2479" max="2481" width="10.7109375" style="84" customWidth="1"/>
    <col min="2482" max="2482" width="2.7109375" style="84" customWidth="1"/>
    <col min="2483" max="2492" width="10.7109375" style="84" customWidth="1"/>
    <col min="2493" max="2733" width="9.140625" style="84"/>
    <col min="2734" max="2734" width="40.7109375" style="84" customWidth="1"/>
    <col min="2735" max="2737" width="10.7109375" style="84" customWidth="1"/>
    <col min="2738" max="2738" width="2.7109375" style="84" customWidth="1"/>
    <col min="2739" max="2748" width="10.7109375" style="84" customWidth="1"/>
    <col min="2749" max="2989" width="9.140625" style="84"/>
    <col min="2990" max="2990" width="40.7109375" style="84" customWidth="1"/>
    <col min="2991" max="2993" width="10.7109375" style="84" customWidth="1"/>
    <col min="2994" max="2994" width="2.7109375" style="84" customWidth="1"/>
    <col min="2995" max="3004" width="10.7109375" style="84" customWidth="1"/>
    <col min="3005" max="3245" width="9.140625" style="84"/>
    <col min="3246" max="3246" width="40.7109375" style="84" customWidth="1"/>
    <col min="3247" max="3249" width="10.7109375" style="84" customWidth="1"/>
    <col min="3250" max="3250" width="2.7109375" style="84" customWidth="1"/>
    <col min="3251" max="3260" width="10.7109375" style="84" customWidth="1"/>
    <col min="3261" max="3501" width="9.140625" style="84"/>
    <col min="3502" max="3502" width="40.7109375" style="84" customWidth="1"/>
    <col min="3503" max="3505" width="10.7109375" style="84" customWidth="1"/>
    <col min="3506" max="3506" width="2.7109375" style="84" customWidth="1"/>
    <col min="3507" max="3516" width="10.7109375" style="84" customWidth="1"/>
    <col min="3517" max="3757" width="9.140625" style="84"/>
    <col min="3758" max="3758" width="40.7109375" style="84" customWidth="1"/>
    <col min="3759" max="3761" width="10.7109375" style="84" customWidth="1"/>
    <col min="3762" max="3762" width="2.7109375" style="84" customWidth="1"/>
    <col min="3763" max="3772" width="10.7109375" style="84" customWidth="1"/>
    <col min="3773" max="4013" width="9.140625" style="84"/>
    <col min="4014" max="4014" width="40.7109375" style="84" customWidth="1"/>
    <col min="4015" max="4017" width="10.7109375" style="84" customWidth="1"/>
    <col min="4018" max="4018" width="2.7109375" style="84" customWidth="1"/>
    <col min="4019" max="4028" width="10.7109375" style="84" customWidth="1"/>
    <col min="4029" max="4269" width="9.140625" style="84"/>
    <col min="4270" max="4270" width="40.7109375" style="84" customWidth="1"/>
    <col min="4271" max="4273" width="10.7109375" style="84" customWidth="1"/>
    <col min="4274" max="4274" width="2.7109375" style="84" customWidth="1"/>
    <col min="4275" max="4284" width="10.7109375" style="84" customWidth="1"/>
    <col min="4285" max="4525" width="9.140625" style="84"/>
    <col min="4526" max="4526" width="40.7109375" style="84" customWidth="1"/>
    <col min="4527" max="4529" width="10.7109375" style="84" customWidth="1"/>
    <col min="4530" max="4530" width="2.7109375" style="84" customWidth="1"/>
    <col min="4531" max="4540" width="10.7109375" style="84" customWidth="1"/>
    <col min="4541" max="4781" width="9.140625" style="84"/>
    <col min="4782" max="4782" width="40.7109375" style="84" customWidth="1"/>
    <col min="4783" max="4785" width="10.7109375" style="84" customWidth="1"/>
    <col min="4786" max="4786" width="2.7109375" style="84" customWidth="1"/>
    <col min="4787" max="4796" width="10.7109375" style="84" customWidth="1"/>
    <col min="4797" max="5037" width="9.140625" style="84"/>
    <col min="5038" max="5038" width="40.7109375" style="84" customWidth="1"/>
    <col min="5039" max="5041" width="10.7109375" style="84" customWidth="1"/>
    <col min="5042" max="5042" width="2.7109375" style="84" customWidth="1"/>
    <col min="5043" max="5052" width="10.7109375" style="84" customWidth="1"/>
    <col min="5053" max="5293" width="9.140625" style="84"/>
    <col min="5294" max="5294" width="40.7109375" style="84" customWidth="1"/>
    <col min="5295" max="5297" width="10.7109375" style="84" customWidth="1"/>
    <col min="5298" max="5298" width="2.7109375" style="84" customWidth="1"/>
    <col min="5299" max="5308" width="10.7109375" style="84" customWidth="1"/>
    <col min="5309" max="5549" width="9.140625" style="84"/>
    <col min="5550" max="5550" width="40.7109375" style="84" customWidth="1"/>
    <col min="5551" max="5553" width="10.7109375" style="84" customWidth="1"/>
    <col min="5554" max="5554" width="2.7109375" style="84" customWidth="1"/>
    <col min="5555" max="5564" width="10.7109375" style="84" customWidth="1"/>
    <col min="5565" max="5805" width="9.140625" style="84"/>
    <col min="5806" max="5806" width="40.7109375" style="84" customWidth="1"/>
    <col min="5807" max="5809" width="10.7109375" style="84" customWidth="1"/>
    <col min="5810" max="5810" width="2.7109375" style="84" customWidth="1"/>
    <col min="5811" max="5820" width="10.7109375" style="84" customWidth="1"/>
    <col min="5821" max="6061" width="9.140625" style="84"/>
    <col min="6062" max="6062" width="40.7109375" style="84" customWidth="1"/>
    <col min="6063" max="6065" width="10.7109375" style="84" customWidth="1"/>
    <col min="6066" max="6066" width="2.7109375" style="84" customWidth="1"/>
    <col min="6067" max="6076" width="10.7109375" style="84" customWidth="1"/>
    <col min="6077" max="6317" width="9.140625" style="84"/>
    <col min="6318" max="6318" width="40.7109375" style="84" customWidth="1"/>
    <col min="6319" max="6321" width="10.7109375" style="84" customWidth="1"/>
    <col min="6322" max="6322" width="2.7109375" style="84" customWidth="1"/>
    <col min="6323" max="6332" width="10.7109375" style="84" customWidth="1"/>
    <col min="6333" max="6573" width="9.140625" style="84"/>
    <col min="6574" max="6574" width="40.7109375" style="84" customWidth="1"/>
    <col min="6575" max="6577" width="10.7109375" style="84" customWidth="1"/>
    <col min="6578" max="6578" width="2.7109375" style="84" customWidth="1"/>
    <col min="6579" max="6588" width="10.7109375" style="84" customWidth="1"/>
    <col min="6589" max="6829" width="9.140625" style="84"/>
    <col min="6830" max="6830" width="40.7109375" style="84" customWidth="1"/>
    <col min="6831" max="6833" width="10.7109375" style="84" customWidth="1"/>
    <col min="6834" max="6834" width="2.7109375" style="84" customWidth="1"/>
    <col min="6835" max="6844" width="10.7109375" style="84" customWidth="1"/>
    <col min="6845" max="7085" width="9.140625" style="84"/>
    <col min="7086" max="7086" width="40.7109375" style="84" customWidth="1"/>
    <col min="7087" max="7089" width="10.7109375" style="84" customWidth="1"/>
    <col min="7090" max="7090" width="2.7109375" style="84" customWidth="1"/>
    <col min="7091" max="7100" width="10.7109375" style="84" customWidth="1"/>
    <col min="7101" max="7341" width="9.140625" style="84"/>
    <col min="7342" max="7342" width="40.7109375" style="84" customWidth="1"/>
    <col min="7343" max="7345" width="10.7109375" style="84" customWidth="1"/>
    <col min="7346" max="7346" width="2.7109375" style="84" customWidth="1"/>
    <col min="7347" max="7356" width="10.7109375" style="84" customWidth="1"/>
    <col min="7357" max="7597" width="9.140625" style="84"/>
    <col min="7598" max="7598" width="40.7109375" style="84" customWidth="1"/>
    <col min="7599" max="7601" width="10.7109375" style="84" customWidth="1"/>
    <col min="7602" max="7602" width="2.7109375" style="84" customWidth="1"/>
    <col min="7603" max="7612" width="10.7109375" style="84" customWidth="1"/>
    <col min="7613" max="7853" width="9.140625" style="84"/>
    <col min="7854" max="7854" width="40.7109375" style="84" customWidth="1"/>
    <col min="7855" max="7857" width="10.7109375" style="84" customWidth="1"/>
    <col min="7858" max="7858" width="2.7109375" style="84" customWidth="1"/>
    <col min="7859" max="7868" width="10.7109375" style="84" customWidth="1"/>
    <col min="7869" max="8109" width="9.140625" style="84"/>
    <col min="8110" max="8110" width="40.7109375" style="84" customWidth="1"/>
    <col min="8111" max="8113" width="10.7109375" style="84" customWidth="1"/>
    <col min="8114" max="8114" width="2.7109375" style="84" customWidth="1"/>
    <col min="8115" max="8124" width="10.7109375" style="84" customWidth="1"/>
    <col min="8125" max="8365" width="9.140625" style="84"/>
    <col min="8366" max="8366" width="40.7109375" style="84" customWidth="1"/>
    <col min="8367" max="8369" width="10.7109375" style="84" customWidth="1"/>
    <col min="8370" max="8370" width="2.7109375" style="84" customWidth="1"/>
    <col min="8371" max="8380" width="10.7109375" style="84" customWidth="1"/>
    <col min="8381" max="8621" width="9.140625" style="84"/>
    <col min="8622" max="8622" width="40.7109375" style="84" customWidth="1"/>
    <col min="8623" max="8625" width="10.7109375" style="84" customWidth="1"/>
    <col min="8626" max="8626" width="2.7109375" style="84" customWidth="1"/>
    <col min="8627" max="8636" width="10.7109375" style="84" customWidth="1"/>
    <col min="8637" max="8877" width="9.140625" style="84"/>
    <col min="8878" max="8878" width="40.7109375" style="84" customWidth="1"/>
    <col min="8879" max="8881" width="10.7109375" style="84" customWidth="1"/>
    <col min="8882" max="8882" width="2.7109375" style="84" customWidth="1"/>
    <col min="8883" max="8892" width="10.7109375" style="84" customWidth="1"/>
    <col min="8893" max="9133" width="9.140625" style="84"/>
    <col min="9134" max="9134" width="40.7109375" style="84" customWidth="1"/>
    <col min="9135" max="9137" width="10.7109375" style="84" customWidth="1"/>
    <col min="9138" max="9138" width="2.7109375" style="84" customWidth="1"/>
    <col min="9139" max="9148" width="10.7109375" style="84" customWidth="1"/>
    <col min="9149" max="9389" width="9.140625" style="84"/>
    <col min="9390" max="9390" width="40.7109375" style="84" customWidth="1"/>
    <col min="9391" max="9393" width="10.7109375" style="84" customWidth="1"/>
    <col min="9394" max="9394" width="2.7109375" style="84" customWidth="1"/>
    <col min="9395" max="9404" width="10.7109375" style="84" customWidth="1"/>
    <col min="9405" max="9645" width="9.140625" style="84"/>
    <col min="9646" max="9646" width="40.7109375" style="84" customWidth="1"/>
    <col min="9647" max="9649" width="10.7109375" style="84" customWidth="1"/>
    <col min="9650" max="9650" width="2.7109375" style="84" customWidth="1"/>
    <col min="9651" max="9660" width="10.7109375" style="84" customWidth="1"/>
    <col min="9661" max="9901" width="9.140625" style="84"/>
    <col min="9902" max="9902" width="40.7109375" style="84" customWidth="1"/>
    <col min="9903" max="9905" width="10.7109375" style="84" customWidth="1"/>
    <col min="9906" max="9906" width="2.7109375" style="84" customWidth="1"/>
    <col min="9907" max="9916" width="10.7109375" style="84" customWidth="1"/>
    <col min="9917" max="10157" width="9.140625" style="84"/>
    <col min="10158" max="10158" width="40.7109375" style="84" customWidth="1"/>
    <col min="10159" max="10161" width="10.7109375" style="84" customWidth="1"/>
    <col min="10162" max="10162" width="2.7109375" style="84" customWidth="1"/>
    <col min="10163" max="10172" width="10.7109375" style="84" customWidth="1"/>
    <col min="10173" max="10413" width="9.140625" style="84"/>
    <col min="10414" max="10414" width="40.7109375" style="84" customWidth="1"/>
    <col min="10415" max="10417" width="10.7109375" style="84" customWidth="1"/>
    <col min="10418" max="10418" width="2.7109375" style="84" customWidth="1"/>
    <col min="10419" max="10428" width="10.7109375" style="84" customWidth="1"/>
    <col min="10429" max="10669" width="9.140625" style="84"/>
    <col min="10670" max="10670" width="40.7109375" style="84" customWidth="1"/>
    <col min="10671" max="10673" width="10.7109375" style="84" customWidth="1"/>
    <col min="10674" max="10674" width="2.7109375" style="84" customWidth="1"/>
    <col min="10675" max="10684" width="10.7109375" style="84" customWidth="1"/>
    <col min="10685" max="10925" width="9.140625" style="84"/>
    <col min="10926" max="10926" width="40.7109375" style="84" customWidth="1"/>
    <col min="10927" max="10929" width="10.7109375" style="84" customWidth="1"/>
    <col min="10930" max="10930" width="2.7109375" style="84" customWidth="1"/>
    <col min="10931" max="10940" width="10.7109375" style="84" customWidth="1"/>
    <col min="10941" max="11181" width="9.140625" style="84"/>
    <col min="11182" max="11182" width="40.7109375" style="84" customWidth="1"/>
    <col min="11183" max="11185" width="10.7109375" style="84" customWidth="1"/>
    <col min="11186" max="11186" width="2.7109375" style="84" customWidth="1"/>
    <col min="11187" max="11196" width="10.7109375" style="84" customWidth="1"/>
    <col min="11197" max="11437" width="9.140625" style="84"/>
    <col min="11438" max="11438" width="40.7109375" style="84" customWidth="1"/>
    <col min="11439" max="11441" width="10.7109375" style="84" customWidth="1"/>
    <col min="11442" max="11442" width="2.7109375" style="84" customWidth="1"/>
    <col min="11443" max="11452" width="10.7109375" style="84" customWidth="1"/>
    <col min="11453" max="11693" width="9.140625" style="84"/>
    <col min="11694" max="11694" width="40.7109375" style="84" customWidth="1"/>
    <col min="11695" max="11697" width="10.7109375" style="84" customWidth="1"/>
    <col min="11698" max="11698" width="2.7109375" style="84" customWidth="1"/>
    <col min="11699" max="11708" width="10.7109375" style="84" customWidth="1"/>
    <col min="11709" max="11949" width="9.140625" style="84"/>
    <col min="11950" max="11950" width="40.7109375" style="84" customWidth="1"/>
    <col min="11951" max="11953" width="10.7109375" style="84" customWidth="1"/>
    <col min="11954" max="11954" width="2.7109375" style="84" customWidth="1"/>
    <col min="11955" max="11964" width="10.7109375" style="84" customWidth="1"/>
    <col min="11965" max="12205" width="9.140625" style="84"/>
    <col min="12206" max="12206" width="40.7109375" style="84" customWidth="1"/>
    <col min="12207" max="12209" width="10.7109375" style="84" customWidth="1"/>
    <col min="12210" max="12210" width="2.7109375" style="84" customWidth="1"/>
    <col min="12211" max="12220" width="10.7109375" style="84" customWidth="1"/>
    <col min="12221" max="12461" width="9.140625" style="84"/>
    <col min="12462" max="12462" width="40.7109375" style="84" customWidth="1"/>
    <col min="12463" max="12465" width="10.7109375" style="84" customWidth="1"/>
    <col min="12466" max="12466" width="2.7109375" style="84" customWidth="1"/>
    <col min="12467" max="12476" width="10.7109375" style="84" customWidth="1"/>
    <col min="12477" max="12717" width="9.140625" style="84"/>
    <col min="12718" max="12718" width="40.7109375" style="84" customWidth="1"/>
    <col min="12719" max="12721" width="10.7109375" style="84" customWidth="1"/>
    <col min="12722" max="12722" width="2.7109375" style="84" customWidth="1"/>
    <col min="12723" max="12732" width="10.7109375" style="84" customWidth="1"/>
    <col min="12733" max="12973" width="9.140625" style="84"/>
    <col min="12974" max="12974" width="40.7109375" style="84" customWidth="1"/>
    <col min="12975" max="12977" width="10.7109375" style="84" customWidth="1"/>
    <col min="12978" max="12978" width="2.7109375" style="84" customWidth="1"/>
    <col min="12979" max="12988" width="10.7109375" style="84" customWidth="1"/>
    <col min="12989" max="13229" width="9.140625" style="84"/>
    <col min="13230" max="13230" width="40.7109375" style="84" customWidth="1"/>
    <col min="13231" max="13233" width="10.7109375" style="84" customWidth="1"/>
    <col min="13234" max="13234" width="2.7109375" style="84" customWidth="1"/>
    <col min="13235" max="13244" width="10.7109375" style="84" customWidth="1"/>
    <col min="13245" max="13485" width="9.140625" style="84"/>
    <col min="13486" max="13486" width="40.7109375" style="84" customWidth="1"/>
    <col min="13487" max="13489" width="10.7109375" style="84" customWidth="1"/>
    <col min="13490" max="13490" width="2.7109375" style="84" customWidth="1"/>
    <col min="13491" max="13500" width="10.7109375" style="84" customWidth="1"/>
    <col min="13501" max="13741" width="9.140625" style="84"/>
    <col min="13742" max="13742" width="40.7109375" style="84" customWidth="1"/>
    <col min="13743" max="13745" width="10.7109375" style="84" customWidth="1"/>
    <col min="13746" max="13746" width="2.7109375" style="84" customWidth="1"/>
    <col min="13747" max="13756" width="10.7109375" style="84" customWidth="1"/>
    <col min="13757" max="13997" width="9.140625" style="84"/>
    <col min="13998" max="13998" width="40.7109375" style="84" customWidth="1"/>
    <col min="13999" max="14001" width="10.7109375" style="84" customWidth="1"/>
    <col min="14002" max="14002" width="2.7109375" style="84" customWidth="1"/>
    <col min="14003" max="14012" width="10.7109375" style="84" customWidth="1"/>
    <col min="14013" max="14253" width="9.140625" style="84"/>
    <col min="14254" max="14254" width="40.7109375" style="84" customWidth="1"/>
    <col min="14255" max="14257" width="10.7109375" style="84" customWidth="1"/>
    <col min="14258" max="14258" width="2.7109375" style="84" customWidth="1"/>
    <col min="14259" max="14268" width="10.7109375" style="84" customWidth="1"/>
    <col min="14269" max="14509" width="9.140625" style="84"/>
    <col min="14510" max="14510" width="40.7109375" style="84" customWidth="1"/>
    <col min="14511" max="14513" width="10.7109375" style="84" customWidth="1"/>
    <col min="14514" max="14514" width="2.7109375" style="84" customWidth="1"/>
    <col min="14515" max="14524" width="10.7109375" style="84" customWidth="1"/>
    <col min="14525" max="14765" width="9.140625" style="84"/>
    <col min="14766" max="14766" width="40.7109375" style="84" customWidth="1"/>
    <col min="14767" max="14769" width="10.7109375" style="84" customWidth="1"/>
    <col min="14770" max="14770" width="2.7109375" style="84" customWidth="1"/>
    <col min="14771" max="14780" width="10.7109375" style="84" customWidth="1"/>
    <col min="14781" max="15021" width="9.140625" style="84"/>
    <col min="15022" max="15022" width="40.7109375" style="84" customWidth="1"/>
    <col min="15023" max="15025" width="10.7109375" style="84" customWidth="1"/>
    <col min="15026" max="15026" width="2.7109375" style="84" customWidth="1"/>
    <col min="15027" max="15036" width="10.7109375" style="84" customWidth="1"/>
    <col min="15037" max="15277" width="9.140625" style="84"/>
    <col min="15278" max="15278" width="40.7109375" style="84" customWidth="1"/>
    <col min="15279" max="15281" width="10.7109375" style="84" customWidth="1"/>
    <col min="15282" max="15282" width="2.7109375" style="84" customWidth="1"/>
    <col min="15283" max="15292" width="10.7109375" style="84" customWidth="1"/>
    <col min="15293" max="15533" width="9.140625" style="84"/>
    <col min="15534" max="15534" width="40.7109375" style="84" customWidth="1"/>
    <col min="15535" max="15537" width="10.7109375" style="84" customWidth="1"/>
    <col min="15538" max="15538" width="2.7109375" style="84" customWidth="1"/>
    <col min="15539" max="15548" width="10.7109375" style="84" customWidth="1"/>
    <col min="15549" max="15789" width="9.140625" style="84"/>
    <col min="15790" max="15790" width="40.7109375" style="84" customWidth="1"/>
    <col min="15791" max="15793" width="10.7109375" style="84" customWidth="1"/>
    <col min="15794" max="15794" width="2.7109375" style="84" customWidth="1"/>
    <col min="15795" max="15804" width="10.7109375" style="84" customWidth="1"/>
    <col min="15805" max="16045" width="9.140625" style="84"/>
    <col min="16046" max="16046" width="40.7109375" style="84" customWidth="1"/>
    <col min="16047" max="16049" width="10.7109375" style="84" customWidth="1"/>
    <col min="16050" max="16050" width="2.7109375" style="84" customWidth="1"/>
    <col min="16051" max="16060" width="10.7109375" style="84" customWidth="1"/>
    <col min="16061" max="16384" width="9.140625" style="84"/>
  </cols>
  <sheetData>
    <row r="1" spans="1:19" ht="16.5" thickBot="1">
      <c r="A1" s="771" t="s">
        <v>626</v>
      </c>
      <c r="B1" s="771"/>
      <c r="C1" s="771"/>
      <c r="D1" s="771"/>
      <c r="E1" s="771"/>
      <c r="F1" s="771"/>
      <c r="G1" s="771"/>
      <c r="H1" s="771"/>
      <c r="I1"/>
    </row>
    <row r="2" spans="1:19" ht="15.75" thickBot="1">
      <c r="A2" s="32"/>
      <c r="B2" s="785" t="s">
        <v>48</v>
      </c>
      <c r="C2" s="785"/>
      <c r="D2" s="785"/>
      <c r="E2" s="291"/>
      <c r="F2" s="785" t="s">
        <v>49</v>
      </c>
      <c r="G2" s="785"/>
      <c r="H2" s="785"/>
      <c r="I2"/>
    </row>
    <row r="3" spans="1:19" s="126" customFormat="1" ht="17.25" customHeight="1" thickBot="1">
      <c r="A3" s="155" t="s">
        <v>627</v>
      </c>
      <c r="B3" s="183" t="s">
        <v>31</v>
      </c>
      <c r="C3" s="214" t="s">
        <v>32</v>
      </c>
      <c r="D3" s="181" t="s">
        <v>628</v>
      </c>
      <c r="E3" s="26"/>
      <c r="F3" s="183" t="s">
        <v>31</v>
      </c>
      <c r="G3" s="214" t="s">
        <v>32</v>
      </c>
      <c r="H3" s="181" t="s">
        <v>628</v>
      </c>
      <c r="I3" s="86"/>
      <c r="J3" s="84"/>
      <c r="K3" s="84"/>
      <c r="L3" s="84"/>
      <c r="M3" s="84"/>
      <c r="N3" s="84"/>
      <c r="O3" s="84"/>
      <c r="P3" s="84"/>
      <c r="Q3" s="84"/>
      <c r="R3" s="84"/>
      <c r="S3" s="84"/>
    </row>
    <row r="4" spans="1:19" ht="15">
      <c r="A4" s="33"/>
      <c r="B4" s="786" t="s">
        <v>42</v>
      </c>
      <c r="C4" s="786"/>
      <c r="D4" s="786"/>
      <c r="E4" s="786"/>
      <c r="F4" s="786"/>
      <c r="G4" s="786"/>
      <c r="H4" s="786"/>
      <c r="I4"/>
    </row>
    <row r="5" spans="1:19" ht="15">
      <c r="A5" s="9" t="s">
        <v>630</v>
      </c>
      <c r="B5" s="17">
        <v>93.4</v>
      </c>
      <c r="C5" s="17">
        <v>96.6</v>
      </c>
      <c r="D5" s="8">
        <v>-3.2</v>
      </c>
      <c r="E5" s="17" t="s">
        <v>36</v>
      </c>
      <c r="F5" s="8">
        <v>93.5</v>
      </c>
      <c r="G5" s="8">
        <v>96.9</v>
      </c>
      <c r="H5" s="8">
        <v>-3.4</v>
      </c>
      <c r="I5"/>
    </row>
    <row r="6" spans="1:19" ht="15">
      <c r="A6" s="9" t="s">
        <v>629</v>
      </c>
      <c r="B6" s="17">
        <v>92.7</v>
      </c>
      <c r="C6" s="17">
        <v>98.3</v>
      </c>
      <c r="D6" s="8">
        <v>-5.6</v>
      </c>
      <c r="E6" s="17" t="s">
        <v>36</v>
      </c>
      <c r="F6" s="8">
        <v>93.2</v>
      </c>
      <c r="G6" s="8">
        <v>98.5</v>
      </c>
      <c r="H6" s="8">
        <v>-5.3</v>
      </c>
      <c r="I6"/>
    </row>
    <row r="7" spans="1:19" ht="27" customHeight="1">
      <c r="A7" s="4" t="s">
        <v>631</v>
      </c>
      <c r="B7" s="17">
        <v>93.5</v>
      </c>
      <c r="C7" s="17">
        <v>96.9</v>
      </c>
      <c r="D7" s="8">
        <v>-3.4</v>
      </c>
      <c r="E7" s="17" t="s">
        <v>36</v>
      </c>
      <c r="F7" s="8">
        <v>92.1</v>
      </c>
      <c r="G7" s="8">
        <v>96.3</v>
      </c>
      <c r="H7" s="8">
        <v>-4.2</v>
      </c>
      <c r="I7"/>
    </row>
    <row r="8" spans="1:19" ht="15">
      <c r="A8" s="4" t="s">
        <v>632</v>
      </c>
      <c r="B8" s="17">
        <v>90.7</v>
      </c>
      <c r="C8" s="17">
        <v>91.9</v>
      </c>
      <c r="D8" s="8">
        <v>-1.2</v>
      </c>
      <c r="E8" s="17" t="s">
        <v>36</v>
      </c>
      <c r="F8" s="8">
        <v>90.5</v>
      </c>
      <c r="G8" s="8">
        <v>94</v>
      </c>
      <c r="H8" s="8">
        <v>-3.5</v>
      </c>
      <c r="I8"/>
    </row>
    <row r="9" spans="1:19" ht="15">
      <c r="A9" s="50" t="s">
        <v>634</v>
      </c>
      <c r="B9" s="17">
        <v>84.5</v>
      </c>
      <c r="C9" s="17">
        <v>95.2</v>
      </c>
      <c r="D9" s="8">
        <v>-10.7</v>
      </c>
      <c r="E9" s="17" t="s">
        <v>36</v>
      </c>
      <c r="F9" s="8">
        <v>83.1</v>
      </c>
      <c r="G9" s="8">
        <v>95.2</v>
      </c>
      <c r="H9" s="8">
        <v>-12.1</v>
      </c>
      <c r="I9"/>
    </row>
    <row r="10" spans="1:19" ht="15" customHeight="1">
      <c r="A10" s="9" t="s">
        <v>633</v>
      </c>
      <c r="B10" s="17">
        <v>82.7</v>
      </c>
      <c r="C10" s="17">
        <v>84.8</v>
      </c>
      <c r="D10" s="8">
        <v>-2</v>
      </c>
      <c r="E10" s="17" t="s">
        <v>36</v>
      </c>
      <c r="F10" s="8">
        <v>81.599999999999994</v>
      </c>
      <c r="G10" s="8">
        <v>82</v>
      </c>
      <c r="H10" s="8">
        <v>-0.4</v>
      </c>
      <c r="I10"/>
    </row>
    <row r="11" spans="1:19" ht="15">
      <c r="A11" s="50" t="s">
        <v>636</v>
      </c>
      <c r="B11" s="17">
        <v>78.8</v>
      </c>
      <c r="C11" s="17">
        <v>90.5</v>
      </c>
      <c r="D11" s="8">
        <v>-11.7</v>
      </c>
      <c r="E11" s="17" t="s">
        <v>36</v>
      </c>
      <c r="F11" s="8">
        <v>80.2</v>
      </c>
      <c r="G11" s="8">
        <v>92.6</v>
      </c>
      <c r="H11" s="8">
        <v>-12.4</v>
      </c>
      <c r="I11"/>
    </row>
    <row r="12" spans="1:19" ht="15">
      <c r="A12" s="9" t="s">
        <v>635</v>
      </c>
      <c r="B12" s="17">
        <v>76.7</v>
      </c>
      <c r="C12" s="17">
        <v>73.599999999999994</v>
      </c>
      <c r="D12" s="8">
        <v>3</v>
      </c>
      <c r="E12" s="17" t="s">
        <v>36</v>
      </c>
      <c r="F12" s="8">
        <v>79.400000000000006</v>
      </c>
      <c r="G12" s="8">
        <v>76.599999999999994</v>
      </c>
      <c r="H12" s="8">
        <v>2.8</v>
      </c>
      <c r="I12"/>
    </row>
    <row r="13" spans="1:19" ht="15">
      <c r="A13" s="4" t="s">
        <v>637</v>
      </c>
      <c r="B13" s="17">
        <v>75.7</v>
      </c>
      <c r="C13" s="17">
        <v>86.7</v>
      </c>
      <c r="D13" s="8">
        <v>-11</v>
      </c>
      <c r="E13" s="17" t="s">
        <v>36</v>
      </c>
      <c r="F13" s="8">
        <v>79</v>
      </c>
      <c r="G13" s="8">
        <v>88.1</v>
      </c>
      <c r="H13" s="8">
        <v>-9</v>
      </c>
      <c r="I13"/>
    </row>
    <row r="14" spans="1:19" ht="15">
      <c r="A14" s="9" t="s">
        <v>638</v>
      </c>
      <c r="B14" s="17">
        <v>70.400000000000006</v>
      </c>
      <c r="C14" s="17">
        <v>86.6</v>
      </c>
      <c r="D14" s="8">
        <v>-16.2</v>
      </c>
      <c r="E14" s="17" t="s">
        <v>36</v>
      </c>
      <c r="F14" s="8">
        <v>74.099999999999994</v>
      </c>
      <c r="G14" s="8">
        <v>88.7</v>
      </c>
      <c r="H14" s="8">
        <v>-14.5</v>
      </c>
      <c r="I14"/>
    </row>
    <row r="15" spans="1:19" ht="15">
      <c r="A15" s="9" t="s">
        <v>639</v>
      </c>
      <c r="B15" s="17">
        <v>69.5</v>
      </c>
      <c r="C15" s="17">
        <v>79.2</v>
      </c>
      <c r="D15" s="8">
        <v>-9.6</v>
      </c>
      <c r="E15" s="17" t="s">
        <v>36</v>
      </c>
      <c r="F15" s="8">
        <v>71.3</v>
      </c>
      <c r="G15" s="8">
        <v>81</v>
      </c>
      <c r="H15" s="8">
        <v>-9.6</v>
      </c>
      <c r="I15"/>
    </row>
    <row r="16" spans="1:19" ht="15">
      <c r="A16" s="4" t="s">
        <v>641</v>
      </c>
      <c r="B16" s="17">
        <v>70.099999999999994</v>
      </c>
      <c r="C16" s="17">
        <v>85.4</v>
      </c>
      <c r="D16" s="8">
        <v>-15.3</v>
      </c>
      <c r="E16" s="17" t="s">
        <v>36</v>
      </c>
      <c r="F16" s="8">
        <v>68.400000000000006</v>
      </c>
      <c r="G16" s="8">
        <v>84.9</v>
      </c>
      <c r="H16" s="8">
        <v>-16.5</v>
      </c>
      <c r="I16"/>
    </row>
    <row r="17" spans="1:9" ht="15">
      <c r="A17" s="4" t="s">
        <v>642</v>
      </c>
      <c r="B17" s="17">
        <v>65.5</v>
      </c>
      <c r="C17" s="17">
        <v>71.099999999999994</v>
      </c>
      <c r="D17" s="8">
        <v>-5.6</v>
      </c>
      <c r="E17" s="17" t="s">
        <v>36</v>
      </c>
      <c r="F17" s="8">
        <v>66.900000000000006</v>
      </c>
      <c r="G17" s="8">
        <v>73.900000000000006</v>
      </c>
      <c r="H17" s="8">
        <v>-7</v>
      </c>
      <c r="I17"/>
    </row>
    <row r="18" spans="1:9" ht="15">
      <c r="A18" s="4" t="s">
        <v>643</v>
      </c>
      <c r="B18" s="17">
        <v>61.7</v>
      </c>
      <c r="C18" s="17">
        <v>75.3</v>
      </c>
      <c r="D18" s="8">
        <v>-13.6</v>
      </c>
      <c r="E18" s="17" t="s">
        <v>36</v>
      </c>
      <c r="F18" s="8">
        <v>65.3</v>
      </c>
      <c r="G18" s="8">
        <v>79.2</v>
      </c>
      <c r="H18" s="8">
        <v>-14</v>
      </c>
      <c r="I18"/>
    </row>
    <row r="19" spans="1:9" ht="15">
      <c r="A19" s="9" t="s">
        <v>640</v>
      </c>
      <c r="B19" s="17">
        <v>53.3</v>
      </c>
      <c r="C19" s="17">
        <v>58</v>
      </c>
      <c r="D19" s="8">
        <v>-4.8</v>
      </c>
      <c r="E19" s="17" t="s">
        <v>36</v>
      </c>
      <c r="F19" s="8">
        <v>64.900000000000006</v>
      </c>
      <c r="G19" s="8">
        <v>75.400000000000006</v>
      </c>
      <c r="H19" s="8">
        <v>-10.4</v>
      </c>
      <c r="I19"/>
    </row>
    <row r="20" spans="1:9" ht="15">
      <c r="A20" s="4" t="s">
        <v>644</v>
      </c>
      <c r="B20" s="17">
        <v>59.3</v>
      </c>
      <c r="C20" s="17">
        <v>68</v>
      </c>
      <c r="D20" s="8">
        <v>-8.8000000000000007</v>
      </c>
      <c r="E20" s="17" t="s">
        <v>36</v>
      </c>
      <c r="F20" s="8">
        <v>63.7</v>
      </c>
      <c r="G20" s="8">
        <v>73.7</v>
      </c>
      <c r="H20" s="8">
        <v>-10</v>
      </c>
      <c r="I20"/>
    </row>
    <row r="21" spans="1:9" ht="15">
      <c r="A21" s="9" t="s">
        <v>645</v>
      </c>
      <c r="B21" s="17">
        <v>60</v>
      </c>
      <c r="C21" s="17">
        <v>76.599999999999994</v>
      </c>
      <c r="D21" s="8">
        <v>-16.600000000000001</v>
      </c>
      <c r="E21" s="17" t="s">
        <v>36</v>
      </c>
      <c r="F21" s="8">
        <v>57.3</v>
      </c>
      <c r="G21" s="8">
        <v>74.2</v>
      </c>
      <c r="H21" s="8">
        <v>-16.899999999999999</v>
      </c>
      <c r="I21"/>
    </row>
    <row r="22" spans="1:9" ht="15">
      <c r="A22" s="9" t="s">
        <v>646</v>
      </c>
      <c r="B22" s="17">
        <v>52</v>
      </c>
      <c r="C22" s="17">
        <v>67.2</v>
      </c>
      <c r="D22" s="8">
        <v>-15.2</v>
      </c>
      <c r="E22" s="17" t="s">
        <v>36</v>
      </c>
      <c r="F22" s="8">
        <v>51.7</v>
      </c>
      <c r="G22" s="8">
        <v>67.7</v>
      </c>
      <c r="H22" s="8">
        <v>-15.9</v>
      </c>
      <c r="I22"/>
    </row>
    <row r="23" spans="1:9" ht="15">
      <c r="A23" s="9" t="s">
        <v>647</v>
      </c>
      <c r="B23" s="17">
        <v>43.7</v>
      </c>
      <c r="C23" s="17">
        <v>50.4</v>
      </c>
      <c r="D23" s="8">
        <v>-6.7</v>
      </c>
      <c r="E23" s="17" t="s">
        <v>36</v>
      </c>
      <c r="F23" s="8">
        <v>44.3</v>
      </c>
      <c r="G23" s="8">
        <v>53.9</v>
      </c>
      <c r="H23" s="8">
        <v>-9.6</v>
      </c>
      <c r="I23"/>
    </row>
    <row r="24" spans="1:9" ht="22.5">
      <c r="A24" s="4" t="s">
        <v>648</v>
      </c>
      <c r="B24" s="17">
        <v>35.700000000000003</v>
      </c>
      <c r="C24" s="17">
        <v>54.6</v>
      </c>
      <c r="D24" s="8">
        <v>-18.8</v>
      </c>
      <c r="E24" s="17" t="s">
        <v>36</v>
      </c>
      <c r="F24" s="8">
        <v>39.799999999999997</v>
      </c>
      <c r="G24" s="8">
        <v>61.1</v>
      </c>
      <c r="H24" s="8">
        <v>-21.3</v>
      </c>
      <c r="I24"/>
    </row>
    <row r="25" spans="1:9" ht="15.75" thickBot="1">
      <c r="A25" s="165" t="s">
        <v>649</v>
      </c>
      <c r="B25" s="188">
        <v>63.1</v>
      </c>
      <c r="C25" s="188">
        <v>79.900000000000006</v>
      </c>
      <c r="D25" s="157">
        <v>-16.8</v>
      </c>
      <c r="E25" s="188" t="s">
        <v>36</v>
      </c>
      <c r="F25" s="157">
        <v>65.8</v>
      </c>
      <c r="G25" s="157">
        <v>82.7</v>
      </c>
      <c r="H25" s="157">
        <v>-16.899999999999999</v>
      </c>
      <c r="I25"/>
    </row>
    <row r="26" spans="1:9" ht="15" customHeight="1">
      <c r="A26" s="18" t="s">
        <v>650</v>
      </c>
      <c r="B26" s="32"/>
      <c r="C26" s="32"/>
      <c r="D26" s="32"/>
      <c r="E26" s="32"/>
      <c r="F26" s="32"/>
      <c r="G26" s="32"/>
      <c r="H26" s="32"/>
    </row>
    <row r="27" spans="1:9" ht="15" customHeight="1">
      <c r="A27" s="18" t="s">
        <v>40</v>
      </c>
      <c r="B27" s="32"/>
      <c r="C27" s="32"/>
      <c r="D27" s="32"/>
      <c r="E27" s="32"/>
      <c r="F27" s="32"/>
      <c r="G27" s="32"/>
      <c r="H27" s="32"/>
    </row>
    <row r="28" spans="1:9" ht="15" customHeight="1">
      <c r="A28" s="18" t="s">
        <v>41</v>
      </c>
      <c r="B28" s="32"/>
      <c r="C28" s="32"/>
      <c r="D28" s="32"/>
      <c r="E28" s="32"/>
      <c r="F28" s="32"/>
      <c r="G28" s="32"/>
      <c r="H28" s="32"/>
    </row>
    <row r="29" spans="1:9" ht="15" customHeight="1">
      <c r="A29" s="18" t="s">
        <v>651</v>
      </c>
      <c r="B29" s="32"/>
      <c r="C29" s="32"/>
      <c r="D29" s="32"/>
      <c r="E29" s="32"/>
      <c r="F29" s="32"/>
      <c r="G29" s="32"/>
      <c r="H29" s="32"/>
    </row>
    <row r="30" spans="1:9" ht="15" customHeight="1">
      <c r="A30" s="18" t="s">
        <v>622</v>
      </c>
      <c r="B30" s="32"/>
      <c r="C30" s="32"/>
      <c r="D30" s="32"/>
      <c r="E30" s="32"/>
      <c r="F30" s="32"/>
      <c r="G30" s="32"/>
      <c r="H30" s="32"/>
    </row>
    <row r="31" spans="1:9" ht="15" customHeight="1">
      <c r="A31" s="18" t="s">
        <v>652</v>
      </c>
      <c r="B31" s="32"/>
      <c r="C31" s="32"/>
      <c r="D31" s="32"/>
      <c r="E31" s="32"/>
      <c r="F31" s="32"/>
      <c r="G31" s="32"/>
      <c r="H31" s="32"/>
    </row>
    <row r="32" spans="1:9" ht="15" customHeight="1">
      <c r="A32" s="18" t="s">
        <v>624</v>
      </c>
      <c r="B32" s="32"/>
      <c r="C32" s="32"/>
      <c r="D32" s="32"/>
      <c r="E32" s="32"/>
      <c r="F32" s="32"/>
      <c r="G32" s="32"/>
      <c r="H32" s="32"/>
    </row>
    <row r="33" spans="1:8" ht="15" customHeight="1">
      <c r="A33" s="18" t="s">
        <v>653</v>
      </c>
      <c r="B33" s="32"/>
      <c r="C33" s="32"/>
      <c r="D33" s="32"/>
      <c r="E33" s="32"/>
      <c r="F33" s="32"/>
      <c r="G33" s="32"/>
      <c r="H33" s="32"/>
    </row>
    <row r="34" spans="1:8">
      <c r="A34" s="18"/>
    </row>
    <row r="35" spans="1:8" ht="15">
      <c r="A35" s="685" t="s">
        <v>9</v>
      </c>
    </row>
    <row r="36" spans="1:8" ht="12.75">
      <c r="A36" s="292"/>
    </row>
    <row r="37" spans="1:8" ht="12.75">
      <c r="A37" s="292"/>
    </row>
  </sheetData>
  <mergeCells count="4">
    <mergeCell ref="A1:H1"/>
    <mergeCell ref="B2:D2"/>
    <mergeCell ref="F2:H2"/>
    <mergeCell ref="B4:H4"/>
  </mergeCells>
  <hyperlinks>
    <hyperlink ref="A35" location="Contents!A1" display="Link to Contents" xr:uid="{957EC973-836F-4EED-9BD5-F51A492BCBE5}"/>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493C1-055C-4483-A9DF-90D2155B63A8}">
  <sheetPr>
    <tabColor rgb="FF27854E"/>
  </sheetPr>
  <dimension ref="A1:J1"/>
  <sheetViews>
    <sheetView zoomScaleNormal="100" workbookViewId="0">
      <selection sqref="A1:J1"/>
    </sheetView>
  </sheetViews>
  <sheetFormatPr defaultRowHeight="15"/>
  <sheetData>
    <row r="1" spans="1:10" ht="18.75">
      <c r="A1" s="762" t="s">
        <v>674</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CB1D7-CEB9-45DB-A9ED-46416BF5C84E}">
  <dimension ref="A1:L38"/>
  <sheetViews>
    <sheetView zoomScaleNormal="100" workbookViewId="0">
      <selection sqref="A1:K1"/>
    </sheetView>
  </sheetViews>
  <sheetFormatPr defaultColWidth="8.28515625" defaultRowHeight="12.75"/>
  <cols>
    <col min="1" max="1" width="15.7109375" style="72" customWidth="1"/>
    <col min="2" max="12" width="10.7109375" style="72" customWidth="1"/>
    <col min="13" max="206" width="8.28515625" style="72"/>
    <col min="207" max="207" width="15.7109375" style="72" customWidth="1"/>
    <col min="208" max="229" width="10.7109375" style="72" customWidth="1"/>
    <col min="230" max="462" width="8.28515625" style="72"/>
    <col min="463" max="463" width="15.7109375" style="72" customWidth="1"/>
    <col min="464" max="485" width="10.7109375" style="72" customWidth="1"/>
    <col min="486" max="718" width="8.28515625" style="72"/>
    <col min="719" max="719" width="15.7109375" style="72" customWidth="1"/>
    <col min="720" max="741" width="10.7109375" style="72" customWidth="1"/>
    <col min="742" max="974" width="8.28515625" style="72"/>
    <col min="975" max="975" width="15.7109375" style="72" customWidth="1"/>
    <col min="976" max="997" width="10.7109375" style="72" customWidth="1"/>
    <col min="998" max="1230" width="8.28515625" style="72"/>
    <col min="1231" max="1231" width="15.7109375" style="72" customWidth="1"/>
    <col min="1232" max="1253" width="10.7109375" style="72" customWidth="1"/>
    <col min="1254" max="1486" width="8.28515625" style="72"/>
    <col min="1487" max="1487" width="15.7109375" style="72" customWidth="1"/>
    <col min="1488" max="1509" width="10.7109375" style="72" customWidth="1"/>
    <col min="1510" max="1742" width="8.28515625" style="72"/>
    <col min="1743" max="1743" width="15.7109375" style="72" customWidth="1"/>
    <col min="1744" max="1765" width="10.7109375" style="72" customWidth="1"/>
    <col min="1766" max="1998" width="8.28515625" style="72"/>
    <col min="1999" max="1999" width="15.7109375" style="72" customWidth="1"/>
    <col min="2000" max="2021" width="10.7109375" style="72" customWidth="1"/>
    <col min="2022" max="2254" width="8.28515625" style="72"/>
    <col min="2255" max="2255" width="15.7109375" style="72" customWidth="1"/>
    <col min="2256" max="2277" width="10.7109375" style="72" customWidth="1"/>
    <col min="2278" max="2510" width="8.28515625" style="72"/>
    <col min="2511" max="2511" width="15.7109375" style="72" customWidth="1"/>
    <col min="2512" max="2533" width="10.7109375" style="72" customWidth="1"/>
    <col min="2534" max="2766" width="8.28515625" style="72"/>
    <col min="2767" max="2767" width="15.7109375" style="72" customWidth="1"/>
    <col min="2768" max="2789" width="10.7109375" style="72" customWidth="1"/>
    <col min="2790" max="3022" width="8.28515625" style="72"/>
    <col min="3023" max="3023" width="15.7109375" style="72" customWidth="1"/>
    <col min="3024" max="3045" width="10.7109375" style="72" customWidth="1"/>
    <col min="3046" max="3278" width="8.28515625" style="72"/>
    <col min="3279" max="3279" width="15.7109375" style="72" customWidth="1"/>
    <col min="3280" max="3301" width="10.7109375" style="72" customWidth="1"/>
    <col min="3302" max="3534" width="8.28515625" style="72"/>
    <col min="3535" max="3535" width="15.7109375" style="72" customWidth="1"/>
    <col min="3536" max="3557" width="10.7109375" style="72" customWidth="1"/>
    <col min="3558" max="3790" width="8.28515625" style="72"/>
    <col min="3791" max="3791" width="15.7109375" style="72" customWidth="1"/>
    <col min="3792" max="3813" width="10.7109375" style="72" customWidth="1"/>
    <col min="3814" max="4046" width="8.28515625" style="72"/>
    <col min="4047" max="4047" width="15.7109375" style="72" customWidth="1"/>
    <col min="4048" max="4069" width="10.7109375" style="72" customWidth="1"/>
    <col min="4070" max="4302" width="8.28515625" style="72"/>
    <col min="4303" max="4303" width="15.7109375" style="72" customWidth="1"/>
    <col min="4304" max="4325" width="10.7109375" style="72" customWidth="1"/>
    <col min="4326" max="4558" width="8.28515625" style="72"/>
    <col min="4559" max="4559" width="15.7109375" style="72" customWidth="1"/>
    <col min="4560" max="4581" width="10.7109375" style="72" customWidth="1"/>
    <col min="4582" max="4814" width="8.28515625" style="72"/>
    <col min="4815" max="4815" width="15.7109375" style="72" customWidth="1"/>
    <col min="4816" max="4837" width="10.7109375" style="72" customWidth="1"/>
    <col min="4838" max="5070" width="8.28515625" style="72"/>
    <col min="5071" max="5071" width="15.7109375" style="72" customWidth="1"/>
    <col min="5072" max="5093" width="10.7109375" style="72" customWidth="1"/>
    <col min="5094" max="5326" width="8.28515625" style="72"/>
    <col min="5327" max="5327" width="15.7109375" style="72" customWidth="1"/>
    <col min="5328" max="5349" width="10.7109375" style="72" customWidth="1"/>
    <col min="5350" max="5582" width="8.28515625" style="72"/>
    <col min="5583" max="5583" width="15.7109375" style="72" customWidth="1"/>
    <col min="5584" max="5605" width="10.7109375" style="72" customWidth="1"/>
    <col min="5606" max="5838" width="8.28515625" style="72"/>
    <col min="5839" max="5839" width="15.7109375" style="72" customWidth="1"/>
    <col min="5840" max="5861" width="10.7109375" style="72" customWidth="1"/>
    <col min="5862" max="6094" width="8.28515625" style="72"/>
    <col min="6095" max="6095" width="15.7109375" style="72" customWidth="1"/>
    <col min="6096" max="6117" width="10.7109375" style="72" customWidth="1"/>
    <col min="6118" max="6350" width="8.28515625" style="72"/>
    <col min="6351" max="6351" width="15.7109375" style="72" customWidth="1"/>
    <col min="6352" max="6373" width="10.7109375" style="72" customWidth="1"/>
    <col min="6374" max="6606" width="8.28515625" style="72"/>
    <col min="6607" max="6607" width="15.7109375" style="72" customWidth="1"/>
    <col min="6608" max="6629" width="10.7109375" style="72" customWidth="1"/>
    <col min="6630" max="6862" width="8.28515625" style="72"/>
    <col min="6863" max="6863" width="15.7109375" style="72" customWidth="1"/>
    <col min="6864" max="6885" width="10.7109375" style="72" customWidth="1"/>
    <col min="6886" max="7118" width="8.28515625" style="72"/>
    <col min="7119" max="7119" width="15.7109375" style="72" customWidth="1"/>
    <col min="7120" max="7141" width="10.7109375" style="72" customWidth="1"/>
    <col min="7142" max="7374" width="8.28515625" style="72"/>
    <col min="7375" max="7375" width="15.7109375" style="72" customWidth="1"/>
    <col min="7376" max="7397" width="10.7109375" style="72" customWidth="1"/>
    <col min="7398" max="7630" width="8.28515625" style="72"/>
    <col min="7631" max="7631" width="15.7109375" style="72" customWidth="1"/>
    <col min="7632" max="7653" width="10.7109375" style="72" customWidth="1"/>
    <col min="7654" max="7886" width="8.28515625" style="72"/>
    <col min="7887" max="7887" width="15.7109375" style="72" customWidth="1"/>
    <col min="7888" max="7909" width="10.7109375" style="72" customWidth="1"/>
    <col min="7910" max="8142" width="8.28515625" style="72"/>
    <col min="8143" max="8143" width="15.7109375" style="72" customWidth="1"/>
    <col min="8144" max="8165" width="10.7109375" style="72" customWidth="1"/>
    <col min="8166" max="8398" width="8.28515625" style="72"/>
    <col min="8399" max="8399" width="15.7109375" style="72" customWidth="1"/>
    <col min="8400" max="8421" width="10.7109375" style="72" customWidth="1"/>
    <col min="8422" max="8654" width="8.28515625" style="72"/>
    <col min="8655" max="8655" width="15.7109375" style="72" customWidth="1"/>
    <col min="8656" max="8677" width="10.7109375" style="72" customWidth="1"/>
    <col min="8678" max="8910" width="8.28515625" style="72"/>
    <col min="8911" max="8911" width="15.7109375" style="72" customWidth="1"/>
    <col min="8912" max="8933" width="10.7109375" style="72" customWidth="1"/>
    <col min="8934" max="9166" width="8.28515625" style="72"/>
    <col min="9167" max="9167" width="15.7109375" style="72" customWidth="1"/>
    <col min="9168" max="9189" width="10.7109375" style="72" customWidth="1"/>
    <col min="9190" max="9422" width="8.28515625" style="72"/>
    <col min="9423" max="9423" width="15.7109375" style="72" customWidth="1"/>
    <col min="9424" max="9445" width="10.7109375" style="72" customWidth="1"/>
    <col min="9446" max="9678" width="8.28515625" style="72"/>
    <col min="9679" max="9679" width="15.7109375" style="72" customWidth="1"/>
    <col min="9680" max="9701" width="10.7109375" style="72" customWidth="1"/>
    <col min="9702" max="9934" width="8.28515625" style="72"/>
    <col min="9935" max="9935" width="15.7109375" style="72" customWidth="1"/>
    <col min="9936" max="9957" width="10.7109375" style="72" customWidth="1"/>
    <col min="9958" max="10190" width="8.28515625" style="72"/>
    <col min="10191" max="10191" width="15.7109375" style="72" customWidth="1"/>
    <col min="10192" max="10213" width="10.7109375" style="72" customWidth="1"/>
    <col min="10214" max="10446" width="8.28515625" style="72"/>
    <col min="10447" max="10447" width="15.7109375" style="72" customWidth="1"/>
    <col min="10448" max="10469" width="10.7109375" style="72" customWidth="1"/>
    <col min="10470" max="10702" width="8.28515625" style="72"/>
    <col min="10703" max="10703" width="15.7109375" style="72" customWidth="1"/>
    <col min="10704" max="10725" width="10.7109375" style="72" customWidth="1"/>
    <col min="10726" max="10958" width="8.28515625" style="72"/>
    <col min="10959" max="10959" width="15.7109375" style="72" customWidth="1"/>
    <col min="10960" max="10981" width="10.7109375" style="72" customWidth="1"/>
    <col min="10982" max="11214" width="8.28515625" style="72"/>
    <col min="11215" max="11215" width="15.7109375" style="72" customWidth="1"/>
    <col min="11216" max="11237" width="10.7109375" style="72" customWidth="1"/>
    <col min="11238" max="11470" width="8.28515625" style="72"/>
    <col min="11471" max="11471" width="15.7109375" style="72" customWidth="1"/>
    <col min="11472" max="11493" width="10.7109375" style="72" customWidth="1"/>
    <col min="11494" max="11726" width="8.28515625" style="72"/>
    <col min="11727" max="11727" width="15.7109375" style="72" customWidth="1"/>
    <col min="11728" max="11749" width="10.7109375" style="72" customWidth="1"/>
    <col min="11750" max="11982" width="8.28515625" style="72"/>
    <col min="11983" max="11983" width="15.7109375" style="72" customWidth="1"/>
    <col min="11984" max="12005" width="10.7109375" style="72" customWidth="1"/>
    <col min="12006" max="12238" width="8.28515625" style="72"/>
    <col min="12239" max="12239" width="15.7109375" style="72" customWidth="1"/>
    <col min="12240" max="12261" width="10.7109375" style="72" customWidth="1"/>
    <col min="12262" max="12494" width="8.28515625" style="72"/>
    <col min="12495" max="12495" width="15.7109375" style="72" customWidth="1"/>
    <col min="12496" max="12517" width="10.7109375" style="72" customWidth="1"/>
    <col min="12518" max="12750" width="8.28515625" style="72"/>
    <col min="12751" max="12751" width="15.7109375" style="72" customWidth="1"/>
    <col min="12752" max="12773" width="10.7109375" style="72" customWidth="1"/>
    <col min="12774" max="13006" width="8.28515625" style="72"/>
    <col min="13007" max="13007" width="15.7109375" style="72" customWidth="1"/>
    <col min="13008" max="13029" width="10.7109375" style="72" customWidth="1"/>
    <col min="13030" max="13262" width="8.28515625" style="72"/>
    <col min="13263" max="13263" width="15.7109375" style="72" customWidth="1"/>
    <col min="13264" max="13285" width="10.7109375" style="72" customWidth="1"/>
    <col min="13286" max="13518" width="8.28515625" style="72"/>
    <col min="13519" max="13519" width="15.7109375" style="72" customWidth="1"/>
    <col min="13520" max="13541" width="10.7109375" style="72" customWidth="1"/>
    <col min="13542" max="13774" width="8.28515625" style="72"/>
    <col min="13775" max="13775" width="15.7109375" style="72" customWidth="1"/>
    <col min="13776" max="13797" width="10.7109375" style="72" customWidth="1"/>
    <col min="13798" max="14030" width="8.28515625" style="72"/>
    <col min="14031" max="14031" width="15.7109375" style="72" customWidth="1"/>
    <col min="14032" max="14053" width="10.7109375" style="72" customWidth="1"/>
    <col min="14054" max="14286" width="8.28515625" style="72"/>
    <col min="14287" max="14287" width="15.7109375" style="72" customWidth="1"/>
    <col min="14288" max="14309" width="10.7109375" style="72" customWidth="1"/>
    <col min="14310" max="14542" width="8.28515625" style="72"/>
    <col min="14543" max="14543" width="15.7109375" style="72" customWidth="1"/>
    <col min="14544" max="14565" width="10.7109375" style="72" customWidth="1"/>
    <col min="14566" max="14798" width="8.28515625" style="72"/>
    <col min="14799" max="14799" width="15.7109375" style="72" customWidth="1"/>
    <col min="14800" max="14821" width="10.7109375" style="72" customWidth="1"/>
    <col min="14822" max="15054" width="8.28515625" style="72"/>
    <col min="15055" max="15055" width="15.7109375" style="72" customWidth="1"/>
    <col min="15056" max="15077" width="10.7109375" style="72" customWidth="1"/>
    <col min="15078" max="15310" width="8.28515625" style="72"/>
    <col min="15311" max="15311" width="15.7109375" style="72" customWidth="1"/>
    <col min="15312" max="15333" width="10.7109375" style="72" customWidth="1"/>
    <col min="15334" max="15566" width="8.28515625" style="72"/>
    <col min="15567" max="15567" width="15.7109375" style="72" customWidth="1"/>
    <col min="15568" max="15589" width="10.7109375" style="72" customWidth="1"/>
    <col min="15590" max="15822" width="8.28515625" style="72"/>
    <col min="15823" max="15823" width="15.7109375" style="72" customWidth="1"/>
    <col min="15824" max="15845" width="10.7109375" style="72" customWidth="1"/>
    <col min="15846" max="16078" width="8.28515625" style="72"/>
    <col min="16079" max="16079" width="15.7109375" style="72" customWidth="1"/>
    <col min="16080" max="16101" width="10.7109375" style="72" customWidth="1"/>
    <col min="16102" max="16384" width="8.28515625" style="72"/>
  </cols>
  <sheetData>
    <row r="1" spans="1:11" ht="30.75" customHeight="1" thickBot="1">
      <c r="A1" s="808" t="s">
        <v>1611</v>
      </c>
      <c r="B1" s="808"/>
      <c r="C1" s="808"/>
      <c r="D1" s="808"/>
      <c r="E1" s="808"/>
      <c r="F1" s="808"/>
      <c r="G1" s="808"/>
      <c r="H1" s="808"/>
      <c r="I1" s="808"/>
      <c r="J1" s="808"/>
      <c r="K1" s="808"/>
    </row>
    <row r="2" spans="1:11" ht="15" customHeight="1" thickBot="1">
      <c r="A2" s="682"/>
      <c r="B2" s="299"/>
      <c r="C2" s="299"/>
      <c r="D2" s="299"/>
      <c r="E2" s="299"/>
      <c r="F2" s="299"/>
      <c r="G2" s="299"/>
      <c r="H2" s="299"/>
      <c r="I2" s="299"/>
      <c r="J2" s="785" t="s">
        <v>1612</v>
      </c>
      <c r="K2" s="785"/>
    </row>
    <row r="3" spans="1:11" ht="15" customHeight="1" thickBot="1">
      <c r="A3" s="204"/>
      <c r="B3" s="183" t="s">
        <v>687</v>
      </c>
      <c r="C3" s="183" t="s">
        <v>688</v>
      </c>
      <c r="D3" s="183" t="s">
        <v>54</v>
      </c>
      <c r="E3" s="183" t="s">
        <v>55</v>
      </c>
      <c r="F3" s="183" t="s">
        <v>56</v>
      </c>
      <c r="G3" s="183" t="s">
        <v>57</v>
      </c>
      <c r="H3" s="183" t="s">
        <v>600</v>
      </c>
      <c r="I3" s="183" t="s">
        <v>601</v>
      </c>
      <c r="J3" s="183" t="s">
        <v>1613</v>
      </c>
      <c r="K3" s="183" t="s">
        <v>1614</v>
      </c>
    </row>
    <row r="4" spans="1:11" ht="15" customHeight="1">
      <c r="A4" s="32"/>
      <c r="B4" s="786" t="s">
        <v>689</v>
      </c>
      <c r="C4" s="786"/>
      <c r="D4" s="786"/>
      <c r="E4" s="786"/>
      <c r="F4" s="786"/>
      <c r="G4" s="786"/>
      <c r="H4" s="786"/>
      <c r="I4" s="786"/>
      <c r="J4" s="786"/>
      <c r="K4" s="786"/>
    </row>
    <row r="5" spans="1:11" ht="15" customHeight="1">
      <c r="A5" s="25" t="s">
        <v>35</v>
      </c>
      <c r="B5" s="8"/>
      <c r="C5" s="8"/>
      <c r="D5" s="8"/>
      <c r="E5" s="8"/>
      <c r="F5" s="8"/>
      <c r="G5" s="8"/>
      <c r="H5" s="8"/>
      <c r="I5" s="8"/>
      <c r="J5" s="32"/>
      <c r="K5" s="32"/>
    </row>
    <row r="6" spans="1:11" ht="15" customHeight="1">
      <c r="A6" s="32" t="s">
        <v>31</v>
      </c>
      <c r="B6" s="16">
        <v>48.6</v>
      </c>
      <c r="C6" s="16">
        <v>23.2</v>
      </c>
      <c r="D6" s="16">
        <v>16.5</v>
      </c>
      <c r="E6" s="16">
        <v>28</v>
      </c>
      <c r="F6" s="16">
        <v>55.8</v>
      </c>
      <c r="G6" s="16">
        <v>91.6</v>
      </c>
      <c r="H6" s="16">
        <v>107</v>
      </c>
      <c r="I6" s="16">
        <v>155.30000000000001</v>
      </c>
      <c r="J6" s="57">
        <v>47.3</v>
      </c>
      <c r="K6" s="57">
        <v>65.099999999999994</v>
      </c>
    </row>
    <row r="7" spans="1:11" ht="15" customHeight="1">
      <c r="A7" s="32" t="s">
        <v>32</v>
      </c>
      <c r="B7" s="16">
        <v>27</v>
      </c>
      <c r="C7" s="16">
        <v>12.9</v>
      </c>
      <c r="D7" s="16">
        <v>8.1999999999999993</v>
      </c>
      <c r="E7" s="16">
        <v>7.9</v>
      </c>
      <c r="F7" s="16">
        <v>10.4</v>
      </c>
      <c r="G7" s="16">
        <v>16.5</v>
      </c>
      <c r="H7" s="16">
        <v>28.2</v>
      </c>
      <c r="I7" s="16">
        <v>79.5</v>
      </c>
      <c r="J7" s="57">
        <v>24.8</v>
      </c>
      <c r="K7" s="57">
        <v>22.7</v>
      </c>
    </row>
    <row r="8" spans="1:11" ht="15" customHeight="1">
      <c r="A8" s="32" t="s">
        <v>50</v>
      </c>
      <c r="B8" s="16">
        <v>1.8</v>
      </c>
      <c r="C8" s="16">
        <v>1.8</v>
      </c>
      <c r="D8" s="16">
        <v>2</v>
      </c>
      <c r="E8" s="16">
        <v>3.5</v>
      </c>
      <c r="F8" s="16">
        <v>5.4</v>
      </c>
      <c r="G8" s="16">
        <v>5.6</v>
      </c>
      <c r="H8" s="16">
        <v>3.8</v>
      </c>
      <c r="I8" s="16">
        <v>2</v>
      </c>
      <c r="J8" s="16">
        <v>1.9</v>
      </c>
      <c r="K8" s="16">
        <v>2.9</v>
      </c>
    </row>
    <row r="9" spans="1:11" ht="15" customHeight="1">
      <c r="A9" s="32" t="s">
        <v>51</v>
      </c>
      <c r="B9" s="16">
        <v>21.7</v>
      </c>
      <c r="C9" s="16">
        <v>10.3</v>
      </c>
      <c r="D9" s="16">
        <v>8.4</v>
      </c>
      <c r="E9" s="16">
        <v>20.100000000000001</v>
      </c>
      <c r="F9" s="16">
        <v>45.4</v>
      </c>
      <c r="G9" s="16">
        <v>75.099999999999994</v>
      </c>
      <c r="H9" s="16">
        <v>78.8</v>
      </c>
      <c r="I9" s="16">
        <v>75.8</v>
      </c>
      <c r="J9" s="16">
        <v>22.4</v>
      </c>
      <c r="K9" s="16">
        <v>42.4</v>
      </c>
    </row>
    <row r="10" spans="1:11" ht="15" customHeight="1">
      <c r="A10" s="25" t="s">
        <v>37</v>
      </c>
      <c r="B10" s="8" t="s">
        <v>36</v>
      </c>
      <c r="C10" s="8" t="s">
        <v>36</v>
      </c>
      <c r="D10" s="8" t="s">
        <v>36</v>
      </c>
      <c r="E10" s="8" t="s">
        <v>36</v>
      </c>
      <c r="F10" s="8" t="s">
        <v>36</v>
      </c>
      <c r="G10" s="8" t="s">
        <v>36</v>
      </c>
      <c r="H10" s="8" t="s">
        <v>36</v>
      </c>
      <c r="I10" s="8" t="s">
        <v>36</v>
      </c>
      <c r="J10" s="17" t="s">
        <v>36</v>
      </c>
      <c r="K10" s="17" t="s">
        <v>36</v>
      </c>
    </row>
    <row r="11" spans="1:11" ht="15" customHeight="1">
      <c r="A11" s="32" t="s">
        <v>31</v>
      </c>
      <c r="B11" s="16">
        <v>45.6</v>
      </c>
      <c r="C11" s="16">
        <v>22.8</v>
      </c>
      <c r="D11" s="16">
        <v>33.9</v>
      </c>
      <c r="E11" s="16">
        <v>48</v>
      </c>
      <c r="F11" s="16">
        <v>73.900000000000006</v>
      </c>
      <c r="G11" s="16">
        <v>96.7</v>
      </c>
      <c r="H11" s="16">
        <v>114.4</v>
      </c>
      <c r="I11" s="16">
        <v>163</v>
      </c>
      <c r="J11" s="57">
        <v>59.1</v>
      </c>
      <c r="K11" s="57">
        <v>75.400000000000006</v>
      </c>
    </row>
    <row r="12" spans="1:11" ht="15" customHeight="1">
      <c r="A12" s="32" t="s">
        <v>32</v>
      </c>
      <c r="B12" s="16">
        <v>24.8</v>
      </c>
      <c r="C12" s="16">
        <v>12.5</v>
      </c>
      <c r="D12" s="16">
        <v>15.7</v>
      </c>
      <c r="E12" s="16">
        <v>13.7</v>
      </c>
      <c r="F12" s="16">
        <v>15</v>
      </c>
      <c r="G12" s="16">
        <v>18.5</v>
      </c>
      <c r="H12" s="16">
        <v>24</v>
      </c>
      <c r="I12" s="16">
        <v>70.900000000000006</v>
      </c>
      <c r="J12" s="57">
        <v>26.5</v>
      </c>
      <c r="K12" s="57">
        <v>23.6</v>
      </c>
    </row>
    <row r="13" spans="1:11" ht="15" customHeight="1">
      <c r="A13" s="32" t="s">
        <v>50</v>
      </c>
      <c r="B13" s="16">
        <v>1.8</v>
      </c>
      <c r="C13" s="16">
        <v>1.8</v>
      </c>
      <c r="D13" s="16">
        <v>2.2000000000000002</v>
      </c>
      <c r="E13" s="16">
        <v>3.5</v>
      </c>
      <c r="F13" s="16">
        <v>4.9000000000000004</v>
      </c>
      <c r="G13" s="16">
        <v>5.2</v>
      </c>
      <c r="H13" s="16">
        <v>4.8</v>
      </c>
      <c r="I13" s="16">
        <v>2.2999999999999998</v>
      </c>
      <c r="J13" s="16">
        <v>2.2000000000000002</v>
      </c>
      <c r="K13" s="16">
        <v>3.2</v>
      </c>
    </row>
    <row r="14" spans="1:11" ht="15" customHeight="1">
      <c r="A14" s="32" t="s">
        <v>51</v>
      </c>
      <c r="B14" s="16">
        <v>20.8</v>
      </c>
      <c r="C14" s="16">
        <v>10.3</v>
      </c>
      <c r="D14" s="16">
        <v>18.2</v>
      </c>
      <c r="E14" s="16">
        <v>34.299999999999997</v>
      </c>
      <c r="F14" s="16">
        <v>58.9</v>
      </c>
      <c r="G14" s="16">
        <v>78.2</v>
      </c>
      <c r="H14" s="16">
        <v>90.4</v>
      </c>
      <c r="I14" s="16">
        <v>92.2</v>
      </c>
      <c r="J14" s="16">
        <v>32.5</v>
      </c>
      <c r="K14" s="16">
        <v>51.8</v>
      </c>
    </row>
    <row r="15" spans="1:11" ht="15" customHeight="1">
      <c r="A15" s="25" t="s">
        <v>1615</v>
      </c>
      <c r="B15" s="8" t="s">
        <v>36</v>
      </c>
      <c r="C15" s="8" t="s">
        <v>36</v>
      </c>
      <c r="D15" s="8" t="s">
        <v>36</v>
      </c>
      <c r="E15" s="8" t="s">
        <v>36</v>
      </c>
      <c r="F15" s="8" t="s">
        <v>36</v>
      </c>
      <c r="G15" s="8" t="s">
        <v>36</v>
      </c>
      <c r="H15" s="8" t="s">
        <v>36</v>
      </c>
      <c r="I15" s="8" t="s">
        <v>36</v>
      </c>
      <c r="J15" s="17" t="s">
        <v>36</v>
      </c>
      <c r="K15" s="17" t="s">
        <v>36</v>
      </c>
    </row>
    <row r="16" spans="1:11" ht="15" customHeight="1">
      <c r="A16" s="32" t="s">
        <v>31</v>
      </c>
      <c r="B16" s="16">
        <v>47.2</v>
      </c>
      <c r="C16" s="16">
        <v>23</v>
      </c>
      <c r="D16" s="16">
        <v>25</v>
      </c>
      <c r="E16" s="16">
        <v>37.799999999999997</v>
      </c>
      <c r="F16" s="16">
        <v>65</v>
      </c>
      <c r="G16" s="16">
        <v>94.3</v>
      </c>
      <c r="H16" s="16">
        <v>110.9</v>
      </c>
      <c r="I16" s="16">
        <v>159.5</v>
      </c>
      <c r="J16" s="57">
        <v>53.2</v>
      </c>
      <c r="K16" s="57">
        <v>70.400000000000006</v>
      </c>
    </row>
    <row r="17" spans="1:11" ht="15" customHeight="1">
      <c r="A17" s="32" t="s">
        <v>32</v>
      </c>
      <c r="B17" s="16">
        <v>25.9</v>
      </c>
      <c r="C17" s="16">
        <v>12.7</v>
      </c>
      <c r="D17" s="16">
        <v>11.8</v>
      </c>
      <c r="E17" s="16">
        <v>10.8</v>
      </c>
      <c r="F17" s="16">
        <v>12.7</v>
      </c>
      <c r="G17" s="16">
        <v>17.5</v>
      </c>
      <c r="H17" s="16">
        <v>26</v>
      </c>
      <c r="I17" s="16">
        <v>74.900000000000006</v>
      </c>
      <c r="J17" s="57">
        <v>25.7</v>
      </c>
      <c r="K17" s="57">
        <v>23.1</v>
      </c>
    </row>
    <row r="18" spans="1:11" ht="15" customHeight="1">
      <c r="A18" s="32" t="s">
        <v>50</v>
      </c>
      <c r="B18" s="16">
        <v>1.8</v>
      </c>
      <c r="C18" s="16">
        <v>1.8</v>
      </c>
      <c r="D18" s="16">
        <v>2.1</v>
      </c>
      <c r="E18" s="16">
        <v>3.5</v>
      </c>
      <c r="F18" s="16">
        <v>5.0999999999999996</v>
      </c>
      <c r="G18" s="16">
        <v>5.4</v>
      </c>
      <c r="H18" s="16">
        <v>4.3</v>
      </c>
      <c r="I18" s="16">
        <v>2.1</v>
      </c>
      <c r="J18" s="16">
        <v>2.1</v>
      </c>
      <c r="K18" s="16">
        <v>3</v>
      </c>
    </row>
    <row r="19" spans="1:11" ht="15" customHeight="1" thickBot="1">
      <c r="A19" s="204" t="s">
        <v>51</v>
      </c>
      <c r="B19" s="207">
        <v>21.3</v>
      </c>
      <c r="C19" s="207">
        <v>10.3</v>
      </c>
      <c r="D19" s="207">
        <v>13.2</v>
      </c>
      <c r="E19" s="207">
        <v>27</v>
      </c>
      <c r="F19" s="207">
        <v>52.3</v>
      </c>
      <c r="G19" s="207">
        <v>76.8</v>
      </c>
      <c r="H19" s="207">
        <v>84.9</v>
      </c>
      <c r="I19" s="207">
        <v>84.6</v>
      </c>
      <c r="J19" s="207">
        <v>27.5</v>
      </c>
      <c r="K19" s="207">
        <v>47.3</v>
      </c>
    </row>
    <row r="20" spans="1:11" ht="15" customHeight="1">
      <c r="A20" s="18" t="s">
        <v>1616</v>
      </c>
      <c r="B20" s="85"/>
      <c r="C20" s="85"/>
      <c r="D20" s="85"/>
      <c r="E20" s="85"/>
      <c r="F20" s="85"/>
      <c r="G20" s="85"/>
      <c r="H20" s="85"/>
      <c r="I20" s="85"/>
      <c r="J20" s="85"/>
      <c r="K20" s="85"/>
    </row>
    <row r="21" spans="1:11" ht="15" customHeight="1">
      <c r="A21" s="18" t="s">
        <v>999</v>
      </c>
      <c r="B21" s="85"/>
      <c r="C21" s="85"/>
      <c r="D21" s="85"/>
      <c r="E21" s="85"/>
      <c r="F21" s="85"/>
      <c r="G21" s="85"/>
      <c r="H21" s="85"/>
      <c r="I21" s="85"/>
      <c r="J21" s="85"/>
      <c r="K21" s="85"/>
    </row>
    <row r="22" spans="1:11" ht="15" customHeight="1">
      <c r="A22" s="18" t="s">
        <v>1617</v>
      </c>
      <c r="B22" s="85"/>
      <c r="C22" s="85"/>
      <c r="D22" s="85"/>
      <c r="E22" s="85"/>
      <c r="F22" s="85"/>
      <c r="G22" s="85"/>
      <c r="H22" s="85"/>
      <c r="I22" s="85"/>
      <c r="J22" s="85"/>
      <c r="K22" s="85"/>
    </row>
    <row r="23" spans="1:11" ht="15" customHeight="1">
      <c r="A23" s="18" t="s">
        <v>1618</v>
      </c>
      <c r="B23" s="85"/>
      <c r="C23" s="85"/>
      <c r="D23" s="85"/>
      <c r="E23" s="85"/>
      <c r="F23" s="85"/>
      <c r="G23" s="85"/>
      <c r="H23" s="85"/>
      <c r="I23" s="85"/>
      <c r="J23" s="85"/>
      <c r="K23" s="85"/>
    </row>
    <row r="24" spans="1:11" ht="15" customHeight="1">
      <c r="A24" s="18" t="s">
        <v>1619</v>
      </c>
      <c r="B24" s="85"/>
      <c r="C24" s="85"/>
      <c r="D24" s="85"/>
      <c r="E24" s="85"/>
      <c r="F24" s="85"/>
      <c r="G24" s="85"/>
      <c r="H24" s="85"/>
      <c r="I24" s="85"/>
      <c r="J24" s="85"/>
      <c r="K24" s="85"/>
    </row>
    <row r="25" spans="1:11" ht="15" customHeight="1">
      <c r="A25" s="23" t="s">
        <v>90</v>
      </c>
    </row>
    <row r="26" spans="1:11" ht="15" customHeight="1">
      <c r="A26" s="18" t="s">
        <v>41</v>
      </c>
    </row>
    <row r="27" spans="1:11" ht="15" customHeight="1">
      <c r="A27" s="18" t="s">
        <v>43</v>
      </c>
    </row>
    <row r="28" spans="1:11" ht="51" customHeight="1">
      <c r="A28" s="769" t="s">
        <v>1914</v>
      </c>
      <c r="B28" s="769"/>
      <c r="C28" s="769"/>
      <c r="D28" s="769"/>
      <c r="E28" s="769"/>
      <c r="F28" s="769"/>
      <c r="G28" s="769"/>
      <c r="H28" s="769"/>
      <c r="I28" s="769"/>
      <c r="J28" s="769"/>
      <c r="K28" s="769"/>
    </row>
    <row r="29" spans="1:11" ht="15" customHeight="1">
      <c r="A29" s="18" t="s">
        <v>718</v>
      </c>
    </row>
    <row r="30" spans="1:11" customFormat="1" ht="22.5" customHeight="1">
      <c r="A30" s="769" t="s">
        <v>624</v>
      </c>
      <c r="B30" s="769"/>
      <c r="C30" s="769"/>
      <c r="D30" s="769"/>
      <c r="E30" s="769"/>
      <c r="F30" s="769"/>
      <c r="G30" s="769"/>
      <c r="H30" s="769"/>
      <c r="I30" s="769"/>
      <c r="J30" s="769"/>
      <c r="K30" s="769"/>
    </row>
    <row r="31" spans="1:11" ht="15" customHeight="1">
      <c r="A31" s="18" t="s">
        <v>653</v>
      </c>
    </row>
    <row r="32" spans="1:11" ht="15" customHeight="1"/>
    <row r="33" spans="1:12" ht="15" customHeight="1">
      <c r="A33" s="63" t="s">
        <v>46</v>
      </c>
      <c r="B33" s="1"/>
      <c r="C33" s="1"/>
      <c r="D33" s="1"/>
      <c r="E33" s="1"/>
      <c r="F33" s="1"/>
      <c r="G33" s="1"/>
      <c r="H33" s="1"/>
      <c r="I33" s="1"/>
      <c r="J33" s="1"/>
      <c r="K33" s="1"/>
      <c r="L33" s="1"/>
    </row>
    <row r="34" spans="1:12" ht="21" customHeight="1">
      <c r="A34" s="793" t="s">
        <v>47</v>
      </c>
      <c r="B34" s="793"/>
      <c r="C34" s="793"/>
      <c r="D34" s="793"/>
      <c r="E34" s="793"/>
      <c r="F34" s="793"/>
      <c r="G34" s="793"/>
      <c r="H34" s="793"/>
      <c r="I34" s="793"/>
      <c r="J34" s="793"/>
      <c r="K34" s="793"/>
      <c r="L34" s="36"/>
    </row>
    <row r="35" spans="1:12" ht="30.75" customHeight="1">
      <c r="A35" s="793" t="s">
        <v>719</v>
      </c>
      <c r="B35" s="793"/>
      <c r="C35" s="793"/>
      <c r="D35" s="793"/>
      <c r="E35" s="793"/>
      <c r="F35" s="793"/>
      <c r="G35" s="793"/>
      <c r="H35" s="793"/>
      <c r="I35" s="793"/>
      <c r="J35" s="793"/>
      <c r="K35" s="793"/>
      <c r="L35" s="36"/>
    </row>
    <row r="36" spans="1:12" ht="31.5" customHeight="1">
      <c r="A36" s="793" t="s">
        <v>111</v>
      </c>
      <c r="B36" s="793"/>
      <c r="C36" s="793"/>
      <c r="D36" s="793"/>
      <c r="E36" s="793"/>
      <c r="F36" s="793"/>
      <c r="G36" s="793"/>
      <c r="H36" s="793"/>
      <c r="I36" s="793"/>
      <c r="J36" s="793"/>
      <c r="K36" s="793"/>
      <c r="L36" s="36"/>
    </row>
    <row r="38" spans="1:12" ht="15">
      <c r="A38" s="750" t="s">
        <v>9</v>
      </c>
    </row>
  </sheetData>
  <mergeCells count="8">
    <mergeCell ref="A35:K35"/>
    <mergeCell ref="A36:K36"/>
    <mergeCell ref="A1:K1"/>
    <mergeCell ref="J2:K2"/>
    <mergeCell ref="B4:K4"/>
    <mergeCell ref="A28:K28"/>
    <mergeCell ref="A30:K30"/>
    <mergeCell ref="A34:K34"/>
  </mergeCells>
  <hyperlinks>
    <hyperlink ref="A38" location="Contents!A1" display="Link to Contents" xr:uid="{1B1C2073-A950-47FE-B0A6-B6A1C76B1C0A}"/>
  </hyperlinks>
  <pageMargins left="0.7" right="0.7" top="0.75" bottom="0.75" header="0.3" footer="0.3"/>
  <pageSetup paperSize="9" orientation="portrait" horizontalDpi="90" verticalDpi="9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747C3-49CD-4375-8C75-CF3821D0ED24}">
  <dimension ref="A1:IM55"/>
  <sheetViews>
    <sheetView zoomScaleNormal="100" workbookViewId="0">
      <selection sqref="A1:K1"/>
    </sheetView>
  </sheetViews>
  <sheetFormatPr defaultColWidth="7.28515625" defaultRowHeight="15"/>
  <cols>
    <col min="1" max="1" width="15.7109375" customWidth="1"/>
    <col min="2" max="3" width="10.7109375" customWidth="1"/>
    <col min="4" max="4" width="12.7109375" customWidth="1"/>
    <col min="5" max="5" width="2.7109375" customWidth="1"/>
    <col min="6" max="7" width="10.7109375" customWidth="1"/>
    <col min="8" max="8" width="12.7109375" customWidth="1"/>
    <col min="9" max="9" width="2.7109375" customWidth="1"/>
    <col min="10" max="20" width="10.7109375" customWidth="1"/>
    <col min="259" max="259" width="15.7109375" customWidth="1"/>
    <col min="260" max="261" width="10.7109375" customWidth="1"/>
    <col min="262" max="262" width="2.7109375" customWidth="1"/>
    <col min="263" max="264" width="10.7109375" customWidth="1"/>
    <col min="265" max="265" width="2.7109375" customWidth="1"/>
    <col min="266" max="276" width="10.7109375" customWidth="1"/>
    <col min="515" max="515" width="15.7109375" customWidth="1"/>
    <col min="516" max="517" width="10.7109375" customWidth="1"/>
    <col min="518" max="518" width="2.7109375" customWidth="1"/>
    <col min="519" max="520" width="10.7109375" customWidth="1"/>
    <col min="521" max="521" width="2.7109375" customWidth="1"/>
    <col min="522" max="532" width="10.7109375" customWidth="1"/>
    <col min="771" max="771" width="15.7109375" customWidth="1"/>
    <col min="772" max="773" width="10.7109375" customWidth="1"/>
    <col min="774" max="774" width="2.7109375" customWidth="1"/>
    <col min="775" max="776" width="10.7109375" customWidth="1"/>
    <col min="777" max="777" width="2.7109375" customWidth="1"/>
    <col min="778" max="788" width="10.7109375" customWidth="1"/>
    <col min="1027" max="1027" width="15.7109375" customWidth="1"/>
    <col min="1028" max="1029" width="10.7109375" customWidth="1"/>
    <col min="1030" max="1030" width="2.7109375" customWidth="1"/>
    <col min="1031" max="1032" width="10.7109375" customWidth="1"/>
    <col min="1033" max="1033" width="2.7109375" customWidth="1"/>
    <col min="1034" max="1044" width="10.7109375" customWidth="1"/>
    <col min="1283" max="1283" width="15.7109375" customWidth="1"/>
    <col min="1284" max="1285" width="10.7109375" customWidth="1"/>
    <col min="1286" max="1286" width="2.7109375" customWidth="1"/>
    <col min="1287" max="1288" width="10.7109375" customWidth="1"/>
    <col min="1289" max="1289" width="2.7109375" customWidth="1"/>
    <col min="1290" max="1300" width="10.7109375" customWidth="1"/>
    <col min="1539" max="1539" width="15.7109375" customWidth="1"/>
    <col min="1540" max="1541" width="10.7109375" customWidth="1"/>
    <col min="1542" max="1542" width="2.7109375" customWidth="1"/>
    <col min="1543" max="1544" width="10.7109375" customWidth="1"/>
    <col min="1545" max="1545" width="2.7109375" customWidth="1"/>
    <col min="1546" max="1556" width="10.7109375" customWidth="1"/>
    <col min="1795" max="1795" width="15.7109375" customWidth="1"/>
    <col min="1796" max="1797" width="10.7109375" customWidth="1"/>
    <col min="1798" max="1798" width="2.7109375" customWidth="1"/>
    <col min="1799" max="1800" width="10.7109375" customWidth="1"/>
    <col min="1801" max="1801" width="2.7109375" customWidth="1"/>
    <col min="1802" max="1812" width="10.7109375" customWidth="1"/>
    <col min="2051" max="2051" width="15.7109375" customWidth="1"/>
    <col min="2052" max="2053" width="10.7109375" customWidth="1"/>
    <col min="2054" max="2054" width="2.7109375" customWidth="1"/>
    <col min="2055" max="2056" width="10.7109375" customWidth="1"/>
    <col min="2057" max="2057" width="2.7109375" customWidth="1"/>
    <col min="2058" max="2068" width="10.7109375" customWidth="1"/>
    <col min="2307" max="2307" width="15.7109375" customWidth="1"/>
    <col min="2308" max="2309" width="10.7109375" customWidth="1"/>
    <col min="2310" max="2310" width="2.7109375" customWidth="1"/>
    <col min="2311" max="2312" width="10.7109375" customWidth="1"/>
    <col min="2313" max="2313" width="2.7109375" customWidth="1"/>
    <col min="2314" max="2324" width="10.7109375" customWidth="1"/>
    <col min="2563" max="2563" width="15.7109375" customWidth="1"/>
    <col min="2564" max="2565" width="10.7109375" customWidth="1"/>
    <col min="2566" max="2566" width="2.7109375" customWidth="1"/>
    <col min="2567" max="2568" width="10.7109375" customWidth="1"/>
    <col min="2569" max="2569" width="2.7109375" customWidth="1"/>
    <col min="2570" max="2580" width="10.7109375" customWidth="1"/>
    <col min="2819" max="2819" width="15.7109375" customWidth="1"/>
    <col min="2820" max="2821" width="10.7109375" customWidth="1"/>
    <col min="2822" max="2822" width="2.7109375" customWidth="1"/>
    <col min="2823" max="2824" width="10.7109375" customWidth="1"/>
    <col min="2825" max="2825" width="2.7109375" customWidth="1"/>
    <col min="2826" max="2836" width="10.7109375" customWidth="1"/>
    <col min="3075" max="3075" width="15.7109375" customWidth="1"/>
    <col min="3076" max="3077" width="10.7109375" customWidth="1"/>
    <col min="3078" max="3078" width="2.7109375" customWidth="1"/>
    <col min="3079" max="3080" width="10.7109375" customWidth="1"/>
    <col min="3081" max="3081" width="2.7109375" customWidth="1"/>
    <col min="3082" max="3092" width="10.7109375" customWidth="1"/>
    <col min="3331" max="3331" width="15.7109375" customWidth="1"/>
    <col min="3332" max="3333" width="10.7109375" customWidth="1"/>
    <col min="3334" max="3334" width="2.7109375" customWidth="1"/>
    <col min="3335" max="3336" width="10.7109375" customWidth="1"/>
    <col min="3337" max="3337" width="2.7109375" customWidth="1"/>
    <col min="3338" max="3348" width="10.7109375" customWidth="1"/>
    <col min="3587" max="3587" width="15.7109375" customWidth="1"/>
    <col min="3588" max="3589" width="10.7109375" customWidth="1"/>
    <col min="3590" max="3590" width="2.7109375" customWidth="1"/>
    <col min="3591" max="3592" width="10.7109375" customWidth="1"/>
    <col min="3593" max="3593" width="2.7109375" customWidth="1"/>
    <col min="3594" max="3604" width="10.7109375" customWidth="1"/>
    <col min="3843" max="3843" width="15.7109375" customWidth="1"/>
    <col min="3844" max="3845" width="10.7109375" customWidth="1"/>
    <col min="3846" max="3846" width="2.7109375" customWidth="1"/>
    <col min="3847" max="3848" width="10.7109375" customWidth="1"/>
    <col min="3849" max="3849" width="2.7109375" customWidth="1"/>
    <col min="3850" max="3860" width="10.7109375" customWidth="1"/>
    <col min="4099" max="4099" width="15.7109375" customWidth="1"/>
    <col min="4100" max="4101" width="10.7109375" customWidth="1"/>
    <col min="4102" max="4102" width="2.7109375" customWidth="1"/>
    <col min="4103" max="4104" width="10.7109375" customWidth="1"/>
    <col min="4105" max="4105" width="2.7109375" customWidth="1"/>
    <col min="4106" max="4116" width="10.7109375" customWidth="1"/>
    <col min="4355" max="4355" width="15.7109375" customWidth="1"/>
    <col min="4356" max="4357" width="10.7109375" customWidth="1"/>
    <col min="4358" max="4358" width="2.7109375" customWidth="1"/>
    <col min="4359" max="4360" width="10.7109375" customWidth="1"/>
    <col min="4361" max="4361" width="2.7109375" customWidth="1"/>
    <col min="4362" max="4372" width="10.7109375" customWidth="1"/>
    <col min="4611" max="4611" width="15.7109375" customWidth="1"/>
    <col min="4612" max="4613" width="10.7109375" customWidth="1"/>
    <col min="4614" max="4614" width="2.7109375" customWidth="1"/>
    <col min="4615" max="4616" width="10.7109375" customWidth="1"/>
    <col min="4617" max="4617" width="2.7109375" customWidth="1"/>
    <col min="4618" max="4628" width="10.7109375" customWidth="1"/>
    <col min="4867" max="4867" width="15.7109375" customWidth="1"/>
    <col min="4868" max="4869" width="10.7109375" customWidth="1"/>
    <col min="4870" max="4870" width="2.7109375" customWidth="1"/>
    <col min="4871" max="4872" width="10.7109375" customWidth="1"/>
    <col min="4873" max="4873" width="2.7109375" customWidth="1"/>
    <col min="4874" max="4884" width="10.7109375" customWidth="1"/>
    <col min="5123" max="5123" width="15.7109375" customWidth="1"/>
    <col min="5124" max="5125" width="10.7109375" customWidth="1"/>
    <col min="5126" max="5126" width="2.7109375" customWidth="1"/>
    <col min="5127" max="5128" width="10.7109375" customWidth="1"/>
    <col min="5129" max="5129" width="2.7109375" customWidth="1"/>
    <col min="5130" max="5140" width="10.7109375" customWidth="1"/>
    <col min="5379" max="5379" width="15.7109375" customWidth="1"/>
    <col min="5380" max="5381" width="10.7109375" customWidth="1"/>
    <col min="5382" max="5382" width="2.7109375" customWidth="1"/>
    <col min="5383" max="5384" width="10.7109375" customWidth="1"/>
    <col min="5385" max="5385" width="2.7109375" customWidth="1"/>
    <col min="5386" max="5396" width="10.7109375" customWidth="1"/>
    <col min="5635" max="5635" width="15.7109375" customWidth="1"/>
    <col min="5636" max="5637" width="10.7109375" customWidth="1"/>
    <col min="5638" max="5638" width="2.7109375" customWidth="1"/>
    <col min="5639" max="5640" width="10.7109375" customWidth="1"/>
    <col min="5641" max="5641" width="2.7109375" customWidth="1"/>
    <col min="5642" max="5652" width="10.7109375" customWidth="1"/>
    <col min="5891" max="5891" width="15.7109375" customWidth="1"/>
    <col min="5892" max="5893" width="10.7109375" customWidth="1"/>
    <col min="5894" max="5894" width="2.7109375" customWidth="1"/>
    <col min="5895" max="5896" width="10.7109375" customWidth="1"/>
    <col min="5897" max="5897" width="2.7109375" customWidth="1"/>
    <col min="5898" max="5908" width="10.7109375" customWidth="1"/>
    <col min="6147" max="6147" width="15.7109375" customWidth="1"/>
    <col min="6148" max="6149" width="10.7109375" customWidth="1"/>
    <col min="6150" max="6150" width="2.7109375" customWidth="1"/>
    <col min="6151" max="6152" width="10.7109375" customWidth="1"/>
    <col min="6153" max="6153" width="2.7109375" customWidth="1"/>
    <col min="6154" max="6164" width="10.7109375" customWidth="1"/>
    <col min="6403" max="6403" width="15.7109375" customWidth="1"/>
    <col min="6404" max="6405" width="10.7109375" customWidth="1"/>
    <col min="6406" max="6406" width="2.7109375" customWidth="1"/>
    <col min="6407" max="6408" width="10.7109375" customWidth="1"/>
    <col min="6409" max="6409" width="2.7109375" customWidth="1"/>
    <col min="6410" max="6420" width="10.7109375" customWidth="1"/>
    <col min="6659" max="6659" width="15.7109375" customWidth="1"/>
    <col min="6660" max="6661" width="10.7109375" customWidth="1"/>
    <col min="6662" max="6662" width="2.7109375" customWidth="1"/>
    <col min="6663" max="6664" width="10.7109375" customWidth="1"/>
    <col min="6665" max="6665" width="2.7109375" customWidth="1"/>
    <col min="6666" max="6676" width="10.7109375" customWidth="1"/>
    <col min="6915" max="6915" width="15.7109375" customWidth="1"/>
    <col min="6916" max="6917" width="10.7109375" customWidth="1"/>
    <col min="6918" max="6918" width="2.7109375" customWidth="1"/>
    <col min="6919" max="6920" width="10.7109375" customWidth="1"/>
    <col min="6921" max="6921" width="2.7109375" customWidth="1"/>
    <col min="6922" max="6932" width="10.7109375" customWidth="1"/>
    <col min="7171" max="7171" width="15.7109375" customWidth="1"/>
    <col min="7172" max="7173" width="10.7109375" customWidth="1"/>
    <col min="7174" max="7174" width="2.7109375" customWidth="1"/>
    <col min="7175" max="7176" width="10.7109375" customWidth="1"/>
    <col min="7177" max="7177" width="2.7109375" customWidth="1"/>
    <col min="7178" max="7188" width="10.7109375" customWidth="1"/>
    <col min="7427" max="7427" width="15.7109375" customWidth="1"/>
    <col min="7428" max="7429" width="10.7109375" customWidth="1"/>
    <col min="7430" max="7430" width="2.7109375" customWidth="1"/>
    <col min="7431" max="7432" width="10.7109375" customWidth="1"/>
    <col min="7433" max="7433" width="2.7109375" customWidth="1"/>
    <col min="7434" max="7444" width="10.7109375" customWidth="1"/>
    <col min="7683" max="7683" width="15.7109375" customWidth="1"/>
    <col min="7684" max="7685" width="10.7109375" customWidth="1"/>
    <col min="7686" max="7686" width="2.7109375" customWidth="1"/>
    <col min="7687" max="7688" width="10.7109375" customWidth="1"/>
    <col min="7689" max="7689" width="2.7109375" customWidth="1"/>
    <col min="7690" max="7700" width="10.7109375" customWidth="1"/>
    <col min="7939" max="7939" width="15.7109375" customWidth="1"/>
    <col min="7940" max="7941" width="10.7109375" customWidth="1"/>
    <col min="7942" max="7942" width="2.7109375" customWidth="1"/>
    <col min="7943" max="7944" width="10.7109375" customWidth="1"/>
    <col min="7945" max="7945" width="2.7109375" customWidth="1"/>
    <col min="7946" max="7956" width="10.7109375" customWidth="1"/>
    <col min="8195" max="8195" width="15.7109375" customWidth="1"/>
    <col min="8196" max="8197" width="10.7109375" customWidth="1"/>
    <col min="8198" max="8198" width="2.7109375" customWidth="1"/>
    <col min="8199" max="8200" width="10.7109375" customWidth="1"/>
    <col min="8201" max="8201" width="2.7109375" customWidth="1"/>
    <col min="8202" max="8212" width="10.7109375" customWidth="1"/>
    <col min="8451" max="8451" width="15.7109375" customWidth="1"/>
    <col min="8452" max="8453" width="10.7109375" customWidth="1"/>
    <col min="8454" max="8454" width="2.7109375" customWidth="1"/>
    <col min="8455" max="8456" width="10.7109375" customWidth="1"/>
    <col min="8457" max="8457" width="2.7109375" customWidth="1"/>
    <col min="8458" max="8468" width="10.7109375" customWidth="1"/>
    <col min="8707" max="8707" width="15.7109375" customWidth="1"/>
    <col min="8708" max="8709" width="10.7109375" customWidth="1"/>
    <col min="8710" max="8710" width="2.7109375" customWidth="1"/>
    <col min="8711" max="8712" width="10.7109375" customWidth="1"/>
    <col min="8713" max="8713" width="2.7109375" customWidth="1"/>
    <col min="8714" max="8724" width="10.7109375" customWidth="1"/>
    <col min="8963" max="8963" width="15.7109375" customWidth="1"/>
    <col min="8964" max="8965" width="10.7109375" customWidth="1"/>
    <col min="8966" max="8966" width="2.7109375" customWidth="1"/>
    <col min="8967" max="8968" width="10.7109375" customWidth="1"/>
    <col min="8969" max="8969" width="2.7109375" customWidth="1"/>
    <col min="8970" max="8980" width="10.7109375" customWidth="1"/>
    <col min="9219" max="9219" width="15.7109375" customWidth="1"/>
    <col min="9220" max="9221" width="10.7109375" customWidth="1"/>
    <col min="9222" max="9222" width="2.7109375" customWidth="1"/>
    <col min="9223" max="9224" width="10.7109375" customWidth="1"/>
    <col min="9225" max="9225" width="2.7109375" customWidth="1"/>
    <col min="9226" max="9236" width="10.7109375" customWidth="1"/>
    <col min="9475" max="9475" width="15.7109375" customWidth="1"/>
    <col min="9476" max="9477" width="10.7109375" customWidth="1"/>
    <col min="9478" max="9478" width="2.7109375" customWidth="1"/>
    <col min="9479" max="9480" width="10.7109375" customWidth="1"/>
    <col min="9481" max="9481" width="2.7109375" customWidth="1"/>
    <col min="9482" max="9492" width="10.7109375" customWidth="1"/>
    <col min="9731" max="9731" width="15.7109375" customWidth="1"/>
    <col min="9732" max="9733" width="10.7109375" customWidth="1"/>
    <col min="9734" max="9734" width="2.7109375" customWidth="1"/>
    <col min="9735" max="9736" width="10.7109375" customWidth="1"/>
    <col min="9737" max="9737" width="2.7109375" customWidth="1"/>
    <col min="9738" max="9748" width="10.7109375" customWidth="1"/>
    <col min="9987" max="9987" width="15.7109375" customWidth="1"/>
    <col min="9988" max="9989" width="10.7109375" customWidth="1"/>
    <col min="9990" max="9990" width="2.7109375" customWidth="1"/>
    <col min="9991" max="9992" width="10.7109375" customWidth="1"/>
    <col min="9993" max="9993" width="2.7109375" customWidth="1"/>
    <col min="9994" max="10004" width="10.7109375" customWidth="1"/>
    <col min="10243" max="10243" width="15.7109375" customWidth="1"/>
    <col min="10244" max="10245" width="10.7109375" customWidth="1"/>
    <col min="10246" max="10246" width="2.7109375" customWidth="1"/>
    <col min="10247" max="10248" width="10.7109375" customWidth="1"/>
    <col min="10249" max="10249" width="2.7109375" customWidth="1"/>
    <col min="10250" max="10260" width="10.7109375" customWidth="1"/>
    <col min="10499" max="10499" width="15.7109375" customWidth="1"/>
    <col min="10500" max="10501" width="10.7109375" customWidth="1"/>
    <col min="10502" max="10502" width="2.7109375" customWidth="1"/>
    <col min="10503" max="10504" width="10.7109375" customWidth="1"/>
    <col min="10505" max="10505" width="2.7109375" customWidth="1"/>
    <col min="10506" max="10516" width="10.7109375" customWidth="1"/>
    <col min="10755" max="10755" width="15.7109375" customWidth="1"/>
    <col min="10756" max="10757" width="10.7109375" customWidth="1"/>
    <col min="10758" max="10758" width="2.7109375" customWidth="1"/>
    <col min="10759" max="10760" width="10.7109375" customWidth="1"/>
    <col min="10761" max="10761" width="2.7109375" customWidth="1"/>
    <col min="10762" max="10772" width="10.7109375" customWidth="1"/>
    <col min="11011" max="11011" width="15.7109375" customWidth="1"/>
    <col min="11012" max="11013" width="10.7109375" customWidth="1"/>
    <col min="11014" max="11014" width="2.7109375" customWidth="1"/>
    <col min="11015" max="11016" width="10.7109375" customWidth="1"/>
    <col min="11017" max="11017" width="2.7109375" customWidth="1"/>
    <col min="11018" max="11028" width="10.7109375" customWidth="1"/>
    <col min="11267" max="11267" width="15.7109375" customWidth="1"/>
    <col min="11268" max="11269" width="10.7109375" customWidth="1"/>
    <col min="11270" max="11270" width="2.7109375" customWidth="1"/>
    <col min="11271" max="11272" width="10.7109375" customWidth="1"/>
    <col min="11273" max="11273" width="2.7109375" customWidth="1"/>
    <col min="11274" max="11284" width="10.7109375" customWidth="1"/>
    <col min="11523" max="11523" width="15.7109375" customWidth="1"/>
    <col min="11524" max="11525" width="10.7109375" customWidth="1"/>
    <col min="11526" max="11526" width="2.7109375" customWidth="1"/>
    <col min="11527" max="11528" width="10.7109375" customWidth="1"/>
    <col min="11529" max="11529" width="2.7109375" customWidth="1"/>
    <col min="11530" max="11540" width="10.7109375" customWidth="1"/>
    <col min="11779" max="11779" width="15.7109375" customWidth="1"/>
    <col min="11780" max="11781" width="10.7109375" customWidth="1"/>
    <col min="11782" max="11782" width="2.7109375" customWidth="1"/>
    <col min="11783" max="11784" width="10.7109375" customWidth="1"/>
    <col min="11785" max="11785" width="2.7109375" customWidth="1"/>
    <col min="11786" max="11796" width="10.7109375" customWidth="1"/>
    <col min="12035" max="12035" width="15.7109375" customWidth="1"/>
    <col min="12036" max="12037" width="10.7109375" customWidth="1"/>
    <col min="12038" max="12038" width="2.7109375" customWidth="1"/>
    <col min="12039" max="12040" width="10.7109375" customWidth="1"/>
    <col min="12041" max="12041" width="2.7109375" customWidth="1"/>
    <col min="12042" max="12052" width="10.7109375" customWidth="1"/>
    <col min="12291" max="12291" width="15.7109375" customWidth="1"/>
    <col min="12292" max="12293" width="10.7109375" customWidth="1"/>
    <col min="12294" max="12294" width="2.7109375" customWidth="1"/>
    <col min="12295" max="12296" width="10.7109375" customWidth="1"/>
    <col min="12297" max="12297" width="2.7109375" customWidth="1"/>
    <col min="12298" max="12308" width="10.7109375" customWidth="1"/>
    <col min="12547" max="12547" width="15.7109375" customWidth="1"/>
    <col min="12548" max="12549" width="10.7109375" customWidth="1"/>
    <col min="12550" max="12550" width="2.7109375" customWidth="1"/>
    <col min="12551" max="12552" width="10.7109375" customWidth="1"/>
    <col min="12553" max="12553" width="2.7109375" customWidth="1"/>
    <col min="12554" max="12564" width="10.7109375" customWidth="1"/>
    <col min="12803" max="12803" width="15.7109375" customWidth="1"/>
    <col min="12804" max="12805" width="10.7109375" customWidth="1"/>
    <col min="12806" max="12806" width="2.7109375" customWidth="1"/>
    <col min="12807" max="12808" width="10.7109375" customWidth="1"/>
    <col min="12809" max="12809" width="2.7109375" customWidth="1"/>
    <col min="12810" max="12820" width="10.7109375" customWidth="1"/>
    <col min="13059" max="13059" width="15.7109375" customWidth="1"/>
    <col min="13060" max="13061" width="10.7109375" customWidth="1"/>
    <col min="13062" max="13062" width="2.7109375" customWidth="1"/>
    <col min="13063" max="13064" width="10.7109375" customWidth="1"/>
    <col min="13065" max="13065" width="2.7109375" customWidth="1"/>
    <col min="13066" max="13076" width="10.7109375" customWidth="1"/>
    <col min="13315" max="13315" width="15.7109375" customWidth="1"/>
    <col min="13316" max="13317" width="10.7109375" customWidth="1"/>
    <col min="13318" max="13318" width="2.7109375" customWidth="1"/>
    <col min="13319" max="13320" width="10.7109375" customWidth="1"/>
    <col min="13321" max="13321" width="2.7109375" customWidth="1"/>
    <col min="13322" max="13332" width="10.7109375" customWidth="1"/>
    <col min="13571" max="13571" width="15.7109375" customWidth="1"/>
    <col min="13572" max="13573" width="10.7109375" customWidth="1"/>
    <col min="13574" max="13574" width="2.7109375" customWidth="1"/>
    <col min="13575" max="13576" width="10.7109375" customWidth="1"/>
    <col min="13577" max="13577" width="2.7109375" customWidth="1"/>
    <col min="13578" max="13588" width="10.7109375" customWidth="1"/>
    <col min="13827" max="13827" width="15.7109375" customWidth="1"/>
    <col min="13828" max="13829" width="10.7109375" customWidth="1"/>
    <col min="13830" max="13830" width="2.7109375" customWidth="1"/>
    <col min="13831" max="13832" width="10.7109375" customWidth="1"/>
    <col min="13833" max="13833" width="2.7109375" customWidth="1"/>
    <col min="13834" max="13844" width="10.7109375" customWidth="1"/>
    <col min="14083" max="14083" width="15.7109375" customWidth="1"/>
    <col min="14084" max="14085" width="10.7109375" customWidth="1"/>
    <col min="14086" max="14086" width="2.7109375" customWidth="1"/>
    <col min="14087" max="14088" width="10.7109375" customWidth="1"/>
    <col min="14089" max="14089" width="2.7109375" customWidth="1"/>
    <col min="14090" max="14100" width="10.7109375" customWidth="1"/>
    <col min="14339" max="14339" width="15.7109375" customWidth="1"/>
    <col min="14340" max="14341" width="10.7109375" customWidth="1"/>
    <col min="14342" max="14342" width="2.7109375" customWidth="1"/>
    <col min="14343" max="14344" width="10.7109375" customWidth="1"/>
    <col min="14345" max="14345" width="2.7109375" customWidth="1"/>
    <col min="14346" max="14356" width="10.7109375" customWidth="1"/>
    <col min="14595" max="14595" width="15.7109375" customWidth="1"/>
    <col min="14596" max="14597" width="10.7109375" customWidth="1"/>
    <col min="14598" max="14598" width="2.7109375" customWidth="1"/>
    <col min="14599" max="14600" width="10.7109375" customWidth="1"/>
    <col min="14601" max="14601" width="2.7109375" customWidth="1"/>
    <col min="14602" max="14612" width="10.7109375" customWidth="1"/>
    <col min="14851" max="14851" width="15.7109375" customWidth="1"/>
    <col min="14852" max="14853" width="10.7109375" customWidth="1"/>
    <col min="14854" max="14854" width="2.7109375" customWidth="1"/>
    <col min="14855" max="14856" width="10.7109375" customWidth="1"/>
    <col min="14857" max="14857" width="2.7109375" customWidth="1"/>
    <col min="14858" max="14868" width="10.7109375" customWidth="1"/>
    <col min="15107" max="15107" width="15.7109375" customWidth="1"/>
    <col min="15108" max="15109" width="10.7109375" customWidth="1"/>
    <col min="15110" max="15110" width="2.7109375" customWidth="1"/>
    <col min="15111" max="15112" width="10.7109375" customWidth="1"/>
    <col min="15113" max="15113" width="2.7109375" customWidth="1"/>
    <col min="15114" max="15124" width="10.7109375" customWidth="1"/>
    <col min="15363" max="15363" width="15.7109375" customWidth="1"/>
    <col min="15364" max="15365" width="10.7109375" customWidth="1"/>
    <col min="15366" max="15366" width="2.7109375" customWidth="1"/>
    <col min="15367" max="15368" width="10.7109375" customWidth="1"/>
    <col min="15369" max="15369" width="2.7109375" customWidth="1"/>
    <col min="15370" max="15380" width="10.7109375" customWidth="1"/>
    <col min="15619" max="15619" width="15.7109375" customWidth="1"/>
    <col min="15620" max="15621" width="10.7109375" customWidth="1"/>
    <col min="15622" max="15622" width="2.7109375" customWidth="1"/>
    <col min="15623" max="15624" width="10.7109375" customWidth="1"/>
    <col min="15625" max="15625" width="2.7109375" customWidth="1"/>
    <col min="15626" max="15636" width="10.7109375" customWidth="1"/>
    <col min="15875" max="15875" width="15.7109375" customWidth="1"/>
    <col min="15876" max="15877" width="10.7109375" customWidth="1"/>
    <col min="15878" max="15878" width="2.7109375" customWidth="1"/>
    <col min="15879" max="15880" width="10.7109375" customWidth="1"/>
    <col min="15881" max="15881" width="2.7109375" customWidth="1"/>
    <col min="15882" max="15892" width="10.7109375" customWidth="1"/>
    <col min="16131" max="16131" width="15.7109375" customWidth="1"/>
    <col min="16132" max="16133" width="10.7109375" customWidth="1"/>
    <col min="16134" max="16134" width="2.7109375" customWidth="1"/>
    <col min="16135" max="16136" width="10.7109375" customWidth="1"/>
    <col min="16137" max="16137" width="2.7109375" customWidth="1"/>
    <col min="16138" max="16148" width="10.7109375" customWidth="1"/>
  </cols>
  <sheetData>
    <row r="1" spans="1:11" ht="16.5" thickBot="1">
      <c r="A1" s="808" t="s">
        <v>675</v>
      </c>
      <c r="B1" s="808"/>
      <c r="C1" s="808"/>
      <c r="D1" s="808"/>
      <c r="E1" s="808"/>
      <c r="F1" s="808"/>
      <c r="G1" s="808"/>
      <c r="H1" s="808"/>
      <c r="I1" s="808"/>
      <c r="J1" s="808"/>
      <c r="K1" s="808"/>
    </row>
    <row r="2" spans="1:11" ht="15" customHeight="1" thickBot="1">
      <c r="A2" s="104"/>
      <c r="B2" s="774" t="s">
        <v>31</v>
      </c>
      <c r="C2" s="774"/>
      <c r="D2" s="774"/>
      <c r="E2" s="138"/>
      <c r="F2" s="774" t="s">
        <v>32</v>
      </c>
      <c r="G2" s="774"/>
      <c r="H2" s="774"/>
      <c r="I2" s="105"/>
      <c r="J2" s="105"/>
      <c r="K2" s="137"/>
    </row>
    <row r="3" spans="1:11" ht="25.5" customHeight="1" thickBot="1">
      <c r="A3" s="149"/>
      <c r="B3" s="181" t="s">
        <v>0</v>
      </c>
      <c r="C3" s="181" t="s">
        <v>676</v>
      </c>
      <c r="D3" s="214" t="s">
        <v>677</v>
      </c>
      <c r="E3" s="181"/>
      <c r="F3" s="181" t="s">
        <v>0</v>
      </c>
      <c r="G3" s="181" t="s">
        <v>676</v>
      </c>
      <c r="H3" s="214" t="s">
        <v>677</v>
      </c>
      <c r="I3" s="298"/>
      <c r="J3" s="181" t="s">
        <v>33</v>
      </c>
      <c r="K3" s="181" t="s">
        <v>34</v>
      </c>
    </row>
    <row r="4" spans="1:11" ht="15" customHeight="1">
      <c r="A4" s="33" t="s">
        <v>10</v>
      </c>
      <c r="B4" s="3"/>
      <c r="C4" s="3"/>
      <c r="D4" s="3"/>
      <c r="E4" s="3"/>
      <c r="F4" s="3"/>
      <c r="G4" s="3"/>
      <c r="H4" s="3"/>
      <c r="J4" s="3"/>
      <c r="K4" s="3"/>
    </row>
    <row r="5" spans="1:11" ht="15" customHeight="1">
      <c r="A5" s="56" t="s">
        <v>35</v>
      </c>
      <c r="B5" s="6">
        <v>9687</v>
      </c>
      <c r="C5" s="75">
        <v>33.9</v>
      </c>
      <c r="D5" s="75">
        <v>46.4</v>
      </c>
      <c r="E5" s="5" t="s">
        <v>36</v>
      </c>
      <c r="F5" s="6">
        <v>176660</v>
      </c>
      <c r="G5" s="75">
        <v>22.8</v>
      </c>
      <c r="H5" s="75">
        <v>20.6</v>
      </c>
      <c r="I5" s="88" t="s">
        <v>36</v>
      </c>
      <c r="J5" s="75">
        <v>2.2999999999999998</v>
      </c>
      <c r="K5" s="75">
        <v>25.9</v>
      </c>
    </row>
    <row r="6" spans="1:11" ht="15" customHeight="1">
      <c r="A6" s="56" t="s">
        <v>37</v>
      </c>
      <c r="B6" s="6">
        <v>11587</v>
      </c>
      <c r="C6" s="75">
        <v>40.4</v>
      </c>
      <c r="D6" s="75">
        <v>52.4</v>
      </c>
      <c r="E6" s="5" t="s">
        <v>36</v>
      </c>
      <c r="F6" s="6">
        <v>186842</v>
      </c>
      <c r="G6" s="75">
        <v>23.8</v>
      </c>
      <c r="H6" s="75">
        <v>20.6</v>
      </c>
      <c r="I6" s="88" t="s">
        <v>36</v>
      </c>
      <c r="J6" s="75">
        <v>2.5</v>
      </c>
      <c r="K6" s="75">
        <v>31.8</v>
      </c>
    </row>
    <row r="7" spans="1:11" ht="15" customHeight="1">
      <c r="A7" s="56" t="s">
        <v>678</v>
      </c>
      <c r="B7" s="6">
        <v>21277</v>
      </c>
      <c r="C7" s="75">
        <v>37.200000000000003</v>
      </c>
      <c r="D7" s="75">
        <v>49.5</v>
      </c>
      <c r="E7" s="5" t="s">
        <v>36</v>
      </c>
      <c r="F7" s="6">
        <v>363511</v>
      </c>
      <c r="G7" s="75">
        <v>23.3</v>
      </c>
      <c r="H7" s="75">
        <v>20.5</v>
      </c>
      <c r="I7" s="88" t="s">
        <v>36</v>
      </c>
      <c r="J7" s="75">
        <v>2.4</v>
      </c>
      <c r="K7" s="75">
        <v>29</v>
      </c>
    </row>
    <row r="8" spans="1:11" ht="15" customHeight="1">
      <c r="A8" s="33" t="s">
        <v>11</v>
      </c>
      <c r="B8" s="6"/>
      <c r="C8" s="75"/>
      <c r="D8" s="75"/>
      <c r="E8" s="5"/>
      <c r="F8" s="6"/>
      <c r="G8" s="75"/>
      <c r="H8" s="75"/>
      <c r="I8" s="88"/>
      <c r="J8" s="7"/>
      <c r="K8" s="7"/>
    </row>
    <row r="9" spans="1:11" ht="15" customHeight="1">
      <c r="A9" s="56" t="s">
        <v>35</v>
      </c>
      <c r="B9" s="6">
        <v>2495</v>
      </c>
      <c r="C9" s="75">
        <v>39</v>
      </c>
      <c r="D9" s="75">
        <v>57.3</v>
      </c>
      <c r="E9" s="5" t="s">
        <v>36</v>
      </c>
      <c r="F9" s="6">
        <v>155748</v>
      </c>
      <c r="G9" s="75">
        <v>24.2</v>
      </c>
      <c r="H9" s="75">
        <v>22.6</v>
      </c>
      <c r="I9" s="88" t="s">
        <v>36</v>
      </c>
      <c r="J9" s="75">
        <v>2.5</v>
      </c>
      <c r="K9" s="75">
        <v>34.700000000000003</v>
      </c>
    </row>
    <row r="10" spans="1:11" ht="15" customHeight="1">
      <c r="A10" s="56" t="s">
        <v>37</v>
      </c>
      <c r="B10" s="6">
        <v>3053</v>
      </c>
      <c r="C10" s="75">
        <v>48.2</v>
      </c>
      <c r="D10" s="75">
        <v>62.1</v>
      </c>
      <c r="E10" s="5" t="s">
        <v>36</v>
      </c>
      <c r="F10" s="6">
        <v>174891</v>
      </c>
      <c r="G10" s="75">
        <v>26.6</v>
      </c>
      <c r="H10" s="75">
        <v>23.9</v>
      </c>
      <c r="I10" s="88" t="s">
        <v>36</v>
      </c>
      <c r="J10" s="75">
        <v>2.6</v>
      </c>
      <c r="K10" s="75">
        <v>38.200000000000003</v>
      </c>
    </row>
    <row r="11" spans="1:11" ht="15" customHeight="1">
      <c r="A11" s="56" t="s">
        <v>678</v>
      </c>
      <c r="B11" s="6">
        <v>5548</v>
      </c>
      <c r="C11" s="75">
        <v>43.5</v>
      </c>
      <c r="D11" s="75">
        <v>59.6</v>
      </c>
      <c r="E11" s="5" t="s">
        <v>36</v>
      </c>
      <c r="F11" s="6">
        <v>330666</v>
      </c>
      <c r="G11" s="75">
        <v>25.4</v>
      </c>
      <c r="H11" s="75">
        <v>23.2</v>
      </c>
      <c r="I11" s="88" t="s">
        <v>36</v>
      </c>
      <c r="J11" s="75">
        <v>2.6</v>
      </c>
      <c r="K11" s="75">
        <v>36.5</v>
      </c>
    </row>
    <row r="12" spans="1:11" ht="15" customHeight="1">
      <c r="A12" s="33" t="s">
        <v>12</v>
      </c>
      <c r="B12" s="6"/>
      <c r="C12" s="75"/>
      <c r="D12" s="75"/>
      <c r="E12" s="56"/>
      <c r="F12" s="6"/>
      <c r="G12" s="75"/>
      <c r="H12" s="75"/>
      <c r="I12" s="88"/>
      <c r="J12" s="88"/>
      <c r="K12" s="88"/>
    </row>
    <row r="13" spans="1:11" ht="15" customHeight="1">
      <c r="A13" s="56" t="s">
        <v>35</v>
      </c>
      <c r="B13" s="6">
        <v>12110</v>
      </c>
      <c r="C13" s="75">
        <v>50.4</v>
      </c>
      <c r="D13" s="75">
        <v>71.5</v>
      </c>
      <c r="E13" s="5" t="s">
        <v>36</v>
      </c>
      <c r="F13" s="6">
        <v>147419</v>
      </c>
      <c r="G13" s="75">
        <v>30.2</v>
      </c>
      <c r="H13" s="75">
        <v>27.7</v>
      </c>
      <c r="I13" s="7" t="s">
        <v>36</v>
      </c>
      <c r="J13" s="75">
        <v>2.6</v>
      </c>
      <c r="K13" s="75">
        <v>43.8</v>
      </c>
    </row>
    <row r="14" spans="1:11" ht="15" customHeight="1">
      <c r="A14" s="56" t="s">
        <v>37</v>
      </c>
      <c r="B14" s="6">
        <v>15075</v>
      </c>
      <c r="C14" s="75">
        <v>61.9</v>
      </c>
      <c r="D14" s="75">
        <v>81.3</v>
      </c>
      <c r="E14" s="5" t="s">
        <v>36</v>
      </c>
      <c r="F14" s="6">
        <v>163842</v>
      </c>
      <c r="G14" s="75">
        <v>33</v>
      </c>
      <c r="H14" s="75">
        <v>29.8</v>
      </c>
      <c r="I14" s="7" t="s">
        <v>36</v>
      </c>
      <c r="J14" s="75">
        <v>2.7</v>
      </c>
      <c r="K14" s="75">
        <v>51.5</v>
      </c>
    </row>
    <row r="15" spans="1:11" ht="15" customHeight="1">
      <c r="A15" s="56" t="s">
        <v>678</v>
      </c>
      <c r="B15" s="6">
        <v>27185</v>
      </c>
      <c r="C15" s="75">
        <v>56.2</v>
      </c>
      <c r="D15" s="75">
        <v>76.599999999999994</v>
      </c>
      <c r="E15" s="5" t="s">
        <v>36</v>
      </c>
      <c r="F15" s="6">
        <v>311263</v>
      </c>
      <c r="G15" s="75">
        <v>31.6</v>
      </c>
      <c r="H15" s="75">
        <v>28.7</v>
      </c>
      <c r="I15" s="7" t="s">
        <v>36</v>
      </c>
      <c r="J15" s="75">
        <v>2.7</v>
      </c>
      <c r="K15" s="75">
        <v>47.9</v>
      </c>
    </row>
    <row r="16" spans="1:11" ht="15" customHeight="1">
      <c r="A16" s="33" t="s">
        <v>13</v>
      </c>
      <c r="B16" s="6"/>
      <c r="C16" s="75"/>
      <c r="D16" s="75"/>
      <c r="E16" s="5"/>
      <c r="F16" s="6"/>
      <c r="G16" s="75"/>
      <c r="H16" s="75"/>
      <c r="I16" s="88"/>
      <c r="J16" s="88"/>
      <c r="K16" s="88"/>
    </row>
    <row r="17" spans="1:11" ht="15" customHeight="1">
      <c r="A17" s="56" t="s">
        <v>35</v>
      </c>
      <c r="B17" s="6">
        <v>6407</v>
      </c>
      <c r="C17" s="75">
        <v>59.1</v>
      </c>
      <c r="D17" s="75">
        <v>83.9</v>
      </c>
      <c r="E17" s="5" t="s">
        <v>36</v>
      </c>
      <c r="F17" s="6">
        <v>58470</v>
      </c>
      <c r="G17" s="75">
        <v>22.4</v>
      </c>
      <c r="H17" s="75">
        <v>21.1</v>
      </c>
      <c r="I17" s="7" t="s">
        <v>36</v>
      </c>
      <c r="J17" s="75">
        <v>4</v>
      </c>
      <c r="K17" s="75">
        <v>62.8</v>
      </c>
    </row>
    <row r="18" spans="1:11" ht="15" customHeight="1">
      <c r="A18" s="56" t="s">
        <v>37</v>
      </c>
      <c r="B18" s="6">
        <v>8304</v>
      </c>
      <c r="C18" s="75">
        <v>76.900000000000006</v>
      </c>
      <c r="D18" s="75">
        <v>97.7</v>
      </c>
      <c r="E18" s="5" t="s">
        <v>36</v>
      </c>
      <c r="F18" s="6">
        <v>60289</v>
      </c>
      <c r="G18" s="75">
        <v>23.2</v>
      </c>
      <c r="H18" s="75">
        <v>21.1</v>
      </c>
      <c r="I18" s="7" t="s">
        <v>36</v>
      </c>
      <c r="J18" s="75">
        <v>4.5999999999999996</v>
      </c>
      <c r="K18" s="75">
        <v>76.599999999999994</v>
      </c>
    </row>
    <row r="19" spans="1:11" ht="15" customHeight="1">
      <c r="A19" s="56" t="s">
        <v>678</v>
      </c>
      <c r="B19" s="6">
        <v>14711</v>
      </c>
      <c r="C19" s="75">
        <v>68</v>
      </c>
      <c r="D19" s="75">
        <v>90.5</v>
      </c>
      <c r="E19" s="75" t="s">
        <v>36</v>
      </c>
      <c r="F19" s="6">
        <v>118760</v>
      </c>
      <c r="G19" s="75">
        <v>22.8</v>
      </c>
      <c r="H19" s="75">
        <v>21</v>
      </c>
      <c r="I19" s="7" t="s">
        <v>36</v>
      </c>
      <c r="J19" s="75">
        <v>4.3</v>
      </c>
      <c r="K19" s="75">
        <v>69.5</v>
      </c>
    </row>
    <row r="20" spans="1:11" ht="15" customHeight="1">
      <c r="A20" s="33" t="s">
        <v>15</v>
      </c>
      <c r="B20" s="6"/>
      <c r="C20" s="75"/>
      <c r="D20" s="75"/>
      <c r="E20" s="5"/>
      <c r="F20" s="6"/>
      <c r="G20" s="75"/>
      <c r="H20" s="75"/>
      <c r="I20" s="88"/>
      <c r="J20" s="88"/>
      <c r="K20" s="88"/>
    </row>
    <row r="21" spans="1:11" ht="15" customHeight="1">
      <c r="A21" s="56" t="s">
        <v>35</v>
      </c>
      <c r="B21" s="6">
        <v>2426</v>
      </c>
      <c r="C21" s="75">
        <v>53.7</v>
      </c>
      <c r="D21" s="75">
        <v>72.900000000000006</v>
      </c>
      <c r="E21" s="5" t="s">
        <v>36</v>
      </c>
      <c r="F21" s="6">
        <v>42328</v>
      </c>
      <c r="G21" s="75">
        <v>24.5</v>
      </c>
      <c r="H21" s="75">
        <v>21.2</v>
      </c>
      <c r="I21" s="7" t="s">
        <v>36</v>
      </c>
      <c r="J21" s="75">
        <v>3.4</v>
      </c>
      <c r="K21" s="75">
        <v>51.7</v>
      </c>
    </row>
    <row r="22" spans="1:11" ht="15" customHeight="1">
      <c r="A22" s="56" t="s">
        <v>37</v>
      </c>
      <c r="B22" s="6">
        <v>2705</v>
      </c>
      <c r="C22" s="75">
        <v>58.7</v>
      </c>
      <c r="D22" s="75">
        <v>71.900000000000006</v>
      </c>
      <c r="E22" s="5" t="s">
        <v>36</v>
      </c>
      <c r="F22" s="6">
        <v>45689</v>
      </c>
      <c r="G22" s="75">
        <v>25.9</v>
      </c>
      <c r="H22" s="75">
        <v>21.6</v>
      </c>
      <c r="I22" s="7" t="s">
        <v>36</v>
      </c>
      <c r="J22" s="75">
        <v>3.3</v>
      </c>
      <c r="K22" s="75">
        <v>50.3</v>
      </c>
    </row>
    <row r="23" spans="1:11" ht="15" customHeight="1">
      <c r="A23" s="56" t="s">
        <v>678</v>
      </c>
      <c r="B23" s="6">
        <v>5131</v>
      </c>
      <c r="C23" s="75">
        <v>56.2</v>
      </c>
      <c r="D23" s="75">
        <v>72.2</v>
      </c>
      <c r="E23" s="5" t="s">
        <v>36</v>
      </c>
      <c r="F23" s="6">
        <v>88018</v>
      </c>
      <c r="G23" s="75">
        <v>25.2</v>
      </c>
      <c r="H23" s="75">
        <v>21.3</v>
      </c>
      <c r="I23" s="7" t="s">
        <v>36</v>
      </c>
      <c r="J23" s="75">
        <v>3.4</v>
      </c>
      <c r="K23" s="75">
        <v>50.9</v>
      </c>
    </row>
    <row r="24" spans="1:11" ht="15" customHeight="1">
      <c r="A24" s="33" t="s">
        <v>679</v>
      </c>
      <c r="B24" s="6"/>
      <c r="C24" s="75"/>
      <c r="D24" s="75"/>
      <c r="E24" s="75"/>
      <c r="F24" s="6"/>
      <c r="G24" s="75"/>
      <c r="H24" s="75"/>
      <c r="I24" s="7"/>
      <c r="J24" s="7"/>
      <c r="K24" s="7"/>
    </row>
    <row r="25" spans="1:11" ht="15" customHeight="1">
      <c r="A25" s="56" t="s">
        <v>35</v>
      </c>
      <c r="B25" s="6" t="s">
        <v>18</v>
      </c>
      <c r="C25" s="75">
        <v>20</v>
      </c>
      <c r="D25" s="75">
        <v>26.8</v>
      </c>
      <c r="E25" s="75" t="s">
        <v>36</v>
      </c>
      <c r="F25" s="6" t="s">
        <v>18</v>
      </c>
      <c r="G25" s="75">
        <v>23.9</v>
      </c>
      <c r="H25" s="75">
        <v>19.899999999999999</v>
      </c>
      <c r="I25" s="7" t="s">
        <v>36</v>
      </c>
      <c r="J25" s="75">
        <v>1.3</v>
      </c>
      <c r="K25" s="75">
        <v>6.9</v>
      </c>
    </row>
    <row r="26" spans="1:11" ht="15" customHeight="1">
      <c r="A26" s="56" t="s">
        <v>37</v>
      </c>
      <c r="B26" s="6" t="s">
        <v>18</v>
      </c>
      <c r="C26" s="75">
        <v>22.7</v>
      </c>
      <c r="D26" s="75">
        <v>29.5</v>
      </c>
      <c r="E26" s="75" t="s">
        <v>36</v>
      </c>
      <c r="F26" s="6" t="s">
        <v>18</v>
      </c>
      <c r="G26" s="75">
        <v>25.4</v>
      </c>
      <c r="H26" s="75">
        <v>21.3</v>
      </c>
      <c r="I26" s="7" t="s">
        <v>36</v>
      </c>
      <c r="J26" s="75">
        <v>1.4</v>
      </c>
      <c r="K26" s="75">
        <v>8.1999999999999993</v>
      </c>
    </row>
    <row r="27" spans="1:11" ht="15" customHeight="1">
      <c r="A27" s="56" t="s">
        <v>678</v>
      </c>
      <c r="B27" s="6" t="s">
        <v>18</v>
      </c>
      <c r="C27" s="75">
        <v>21.3</v>
      </c>
      <c r="D27" s="75">
        <v>28.2</v>
      </c>
      <c r="E27" s="75" t="s">
        <v>36</v>
      </c>
      <c r="F27" s="6" t="s">
        <v>18</v>
      </c>
      <c r="G27" s="75">
        <v>24.7</v>
      </c>
      <c r="H27" s="75">
        <v>20.6</v>
      </c>
      <c r="I27" s="7" t="s">
        <v>36</v>
      </c>
      <c r="J27" s="75">
        <v>1.4</v>
      </c>
      <c r="K27" s="75">
        <v>7.7</v>
      </c>
    </row>
    <row r="28" spans="1:11" ht="15" customHeight="1">
      <c r="A28" s="33" t="s">
        <v>680</v>
      </c>
      <c r="B28" s="6"/>
      <c r="C28" s="75"/>
      <c r="D28" s="75"/>
      <c r="E28" s="5"/>
      <c r="F28" s="6"/>
      <c r="G28" s="75"/>
      <c r="H28" s="75"/>
      <c r="I28" s="7"/>
      <c r="J28" s="7"/>
      <c r="K28" s="7"/>
    </row>
    <row r="29" spans="1:11" ht="15" customHeight="1">
      <c r="A29" s="56" t="s">
        <v>35</v>
      </c>
      <c r="B29" s="6" t="s">
        <v>18</v>
      </c>
      <c r="C29" s="75">
        <v>30.8</v>
      </c>
      <c r="D29" s="75">
        <v>42.9</v>
      </c>
      <c r="E29" s="5" t="s">
        <v>36</v>
      </c>
      <c r="F29" s="6" t="s">
        <v>18</v>
      </c>
      <c r="G29" s="75">
        <v>17.899999999999999</v>
      </c>
      <c r="H29" s="75">
        <v>18.8</v>
      </c>
      <c r="I29" s="7" t="s">
        <v>36</v>
      </c>
      <c r="J29" s="75">
        <v>2.2999999999999998</v>
      </c>
      <c r="K29" s="75">
        <v>24.1</v>
      </c>
    </row>
    <row r="30" spans="1:11" ht="15" customHeight="1">
      <c r="A30" s="56" t="s">
        <v>37</v>
      </c>
      <c r="B30" s="6" t="s">
        <v>18</v>
      </c>
      <c r="C30" s="75">
        <v>43.5</v>
      </c>
      <c r="D30" s="75">
        <v>47.5</v>
      </c>
      <c r="E30" s="5" t="s">
        <v>36</v>
      </c>
      <c r="F30" s="6" t="s">
        <v>18</v>
      </c>
      <c r="G30" s="75">
        <v>20.5</v>
      </c>
      <c r="H30" s="75">
        <v>19.899999999999999</v>
      </c>
      <c r="I30" s="7" t="s">
        <v>36</v>
      </c>
      <c r="J30" s="75">
        <v>2.4</v>
      </c>
      <c r="K30" s="75">
        <v>27.6</v>
      </c>
    </row>
    <row r="31" spans="1:11" ht="15" customHeight="1">
      <c r="A31" s="56" t="s">
        <v>678</v>
      </c>
      <c r="B31" s="6" t="s">
        <v>18</v>
      </c>
      <c r="C31" s="75">
        <v>36.9</v>
      </c>
      <c r="D31" s="75">
        <v>44.4</v>
      </c>
      <c r="E31" s="5" t="s">
        <v>36</v>
      </c>
      <c r="F31" s="6" t="s">
        <v>18</v>
      </c>
      <c r="G31" s="75">
        <v>19.2</v>
      </c>
      <c r="H31" s="75">
        <v>19.3</v>
      </c>
      <c r="I31" s="7" t="s">
        <v>36</v>
      </c>
      <c r="J31" s="75">
        <v>2.2999999999999998</v>
      </c>
      <c r="K31" s="75">
        <v>25.1</v>
      </c>
    </row>
    <row r="32" spans="1:11" ht="15" customHeight="1">
      <c r="A32" s="33" t="s">
        <v>681</v>
      </c>
      <c r="B32" s="6"/>
      <c r="C32" s="75"/>
      <c r="D32" s="75"/>
      <c r="E32" s="5"/>
      <c r="F32" s="6"/>
      <c r="G32" s="75"/>
      <c r="H32" s="75"/>
      <c r="I32" s="88"/>
      <c r="J32" s="88"/>
      <c r="K32" s="88"/>
    </row>
    <row r="33" spans="1:247" ht="15" customHeight="1">
      <c r="A33" s="56" t="s">
        <v>35</v>
      </c>
      <c r="B33" s="6" t="s">
        <v>18</v>
      </c>
      <c r="C33" s="75">
        <v>83.7</v>
      </c>
      <c r="D33" s="75">
        <v>107.5</v>
      </c>
      <c r="E33" s="5" t="s">
        <v>36</v>
      </c>
      <c r="F33" s="6" t="s">
        <v>18</v>
      </c>
      <c r="G33" s="75">
        <v>29.8</v>
      </c>
      <c r="H33" s="75">
        <v>32.9</v>
      </c>
      <c r="I33" s="7" t="s">
        <v>36</v>
      </c>
      <c r="J33" s="75">
        <v>3.3</v>
      </c>
      <c r="K33" s="75">
        <v>74.7</v>
      </c>
    </row>
    <row r="34" spans="1:247" ht="15" customHeight="1">
      <c r="A34" s="56" t="s">
        <v>37</v>
      </c>
      <c r="B34" s="6" t="s">
        <v>18</v>
      </c>
      <c r="C34" s="75">
        <v>119.4</v>
      </c>
      <c r="D34" s="75">
        <v>139.30000000000001</v>
      </c>
      <c r="E34" s="5" t="s">
        <v>36</v>
      </c>
      <c r="F34" s="6" t="s">
        <v>18</v>
      </c>
      <c r="G34" s="75">
        <v>25.1</v>
      </c>
      <c r="H34" s="75">
        <v>28.6</v>
      </c>
      <c r="I34" s="7" t="s">
        <v>36</v>
      </c>
      <c r="J34" s="75">
        <v>4.9000000000000004</v>
      </c>
      <c r="K34" s="75">
        <v>110.7</v>
      </c>
    </row>
    <row r="35" spans="1:247" ht="15" customHeight="1" thickBot="1">
      <c r="A35" s="300" t="s">
        <v>678</v>
      </c>
      <c r="B35" s="286" t="s">
        <v>18</v>
      </c>
      <c r="C35" s="287">
        <v>101.3</v>
      </c>
      <c r="D35" s="287">
        <v>123.5</v>
      </c>
      <c r="E35" s="287" t="s">
        <v>36</v>
      </c>
      <c r="F35" s="286" t="s">
        <v>18</v>
      </c>
      <c r="G35" s="287">
        <v>27.5</v>
      </c>
      <c r="H35" s="287">
        <v>30.9</v>
      </c>
      <c r="I35" s="288" t="s">
        <v>36</v>
      </c>
      <c r="J35" s="287">
        <v>4</v>
      </c>
      <c r="K35" s="287">
        <v>92.6</v>
      </c>
    </row>
    <row r="36" spans="1:247">
      <c r="A36" s="809" t="s">
        <v>80</v>
      </c>
      <c r="B36" s="809"/>
      <c r="C36" s="809"/>
      <c r="D36" s="809"/>
      <c r="E36" s="809"/>
      <c r="F36" s="809"/>
      <c r="G36" s="809"/>
      <c r="H36" s="809"/>
      <c r="I36" s="809"/>
      <c r="J36" s="809"/>
      <c r="K36" s="809"/>
    </row>
    <row r="37" spans="1:247" ht="15" customHeight="1">
      <c r="A37" s="18" t="s">
        <v>682</v>
      </c>
      <c r="B37" s="31"/>
      <c r="C37" s="31"/>
      <c r="D37" s="31"/>
      <c r="E37" s="31"/>
      <c r="F37" s="31"/>
      <c r="G37" s="31"/>
      <c r="H37" s="31"/>
      <c r="I37" s="31"/>
      <c r="J37" s="31"/>
      <c r="K37" s="31"/>
    </row>
    <row r="38" spans="1:247" ht="15" customHeight="1">
      <c r="A38" s="18" t="s">
        <v>683</v>
      </c>
      <c r="B38" s="18"/>
      <c r="C38" s="18"/>
      <c r="D38" s="18"/>
      <c r="E38" s="18"/>
      <c r="F38" s="18"/>
      <c r="G38" s="18"/>
      <c r="H38" s="18"/>
      <c r="I38" s="18"/>
      <c r="J38" s="18"/>
      <c r="K38" s="18"/>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c r="EO38" s="67"/>
      <c r="EP38" s="67"/>
      <c r="EQ38" s="67"/>
      <c r="ER38" s="67"/>
      <c r="ES38" s="67"/>
      <c r="ET38" s="67"/>
      <c r="EU38" s="67"/>
      <c r="EV38" s="67"/>
      <c r="EW38" s="67"/>
      <c r="EX38" s="67"/>
      <c r="EY38" s="67"/>
      <c r="EZ38" s="67"/>
      <c r="FA38" s="67"/>
      <c r="FB38" s="67"/>
      <c r="FC38" s="67"/>
      <c r="FD38" s="67"/>
      <c r="FE38" s="67"/>
      <c r="FF38" s="67"/>
      <c r="FG38" s="67"/>
      <c r="FH38" s="67"/>
      <c r="FI38" s="67"/>
      <c r="FJ38" s="67"/>
      <c r="FK38" s="67"/>
      <c r="FL38" s="67"/>
      <c r="FM38" s="67"/>
      <c r="FN38" s="67"/>
      <c r="FO38" s="67"/>
      <c r="FP38" s="67"/>
      <c r="FQ38" s="67"/>
      <c r="FR38" s="67"/>
      <c r="FS38" s="67"/>
      <c r="FT38" s="67"/>
      <c r="FU38" s="67"/>
      <c r="FV38" s="67"/>
      <c r="FW38" s="67"/>
      <c r="FX38" s="67"/>
      <c r="FY38" s="67"/>
      <c r="FZ38" s="67"/>
      <c r="GA38" s="67"/>
      <c r="GB38" s="67"/>
      <c r="GC38" s="67"/>
      <c r="GD38" s="67"/>
      <c r="GE38" s="67"/>
      <c r="GF38" s="67"/>
      <c r="GG38" s="67"/>
      <c r="GH38" s="67"/>
      <c r="GI38" s="67"/>
      <c r="GJ38" s="67"/>
      <c r="GK38" s="67"/>
      <c r="GL38" s="67"/>
      <c r="GM38" s="67"/>
      <c r="GN38" s="67"/>
      <c r="GO38" s="67"/>
      <c r="GP38" s="67"/>
      <c r="GQ38" s="67"/>
      <c r="GR38" s="67"/>
      <c r="GS38" s="67"/>
      <c r="GT38" s="67"/>
      <c r="GU38" s="67"/>
      <c r="GV38" s="67"/>
      <c r="GW38" s="67"/>
      <c r="GX38" s="67"/>
      <c r="GY38" s="67"/>
      <c r="GZ38" s="67"/>
      <c r="HA38" s="67"/>
      <c r="HB38" s="67"/>
      <c r="HC38" s="67"/>
      <c r="HD38" s="67"/>
      <c r="HE38" s="67"/>
      <c r="HF38" s="67"/>
      <c r="HG38" s="67"/>
      <c r="HH38" s="67"/>
      <c r="HI38" s="67"/>
      <c r="HJ38" s="67"/>
      <c r="HK38" s="67"/>
      <c r="HL38" s="67"/>
      <c r="HM38" s="67"/>
      <c r="HN38" s="67"/>
      <c r="HO38" s="67"/>
      <c r="HP38" s="67"/>
      <c r="HQ38" s="67"/>
      <c r="HR38" s="67"/>
      <c r="HS38" s="67"/>
      <c r="HT38" s="67"/>
      <c r="HU38" s="67"/>
      <c r="HV38" s="67"/>
      <c r="HW38" s="67"/>
      <c r="HX38" s="67"/>
      <c r="HY38" s="67"/>
      <c r="HZ38" s="67"/>
      <c r="IA38" s="67"/>
      <c r="IB38" s="67"/>
      <c r="IC38" s="67"/>
      <c r="ID38" s="67"/>
      <c r="IE38" s="67"/>
      <c r="IF38" s="67"/>
      <c r="IG38" s="67"/>
      <c r="IH38" s="67"/>
      <c r="II38" s="67"/>
      <c r="IJ38" s="67"/>
      <c r="IK38" s="67"/>
      <c r="IL38" s="67"/>
      <c r="IM38" s="67"/>
    </row>
    <row r="39" spans="1:247" ht="15" customHeight="1">
      <c r="A39" s="18" t="s">
        <v>39</v>
      </c>
      <c r="B39" s="18"/>
      <c r="C39" s="18"/>
      <c r="D39" s="18"/>
      <c r="E39" s="18"/>
      <c r="F39" s="18"/>
      <c r="G39" s="18"/>
      <c r="H39" s="18"/>
      <c r="I39" s="18"/>
      <c r="J39" s="18"/>
      <c r="K39" s="18"/>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c r="EO39" s="67"/>
      <c r="EP39" s="67"/>
      <c r="EQ39" s="67"/>
      <c r="ER39" s="67"/>
      <c r="ES39" s="67"/>
      <c r="ET39" s="67"/>
      <c r="EU39" s="67"/>
      <c r="EV39" s="67"/>
      <c r="EW39" s="67"/>
      <c r="EX39" s="67"/>
      <c r="EY39" s="67"/>
      <c r="EZ39" s="67"/>
      <c r="FA39" s="67"/>
      <c r="FB39" s="67"/>
      <c r="FC39" s="67"/>
      <c r="FD39" s="67"/>
      <c r="FE39" s="67"/>
      <c r="FF39" s="67"/>
      <c r="FG39" s="67"/>
      <c r="FH39" s="67"/>
      <c r="FI39" s="67"/>
      <c r="FJ39" s="67"/>
      <c r="FK39" s="67"/>
      <c r="FL39" s="67"/>
      <c r="FM39" s="67"/>
      <c r="FN39" s="67"/>
      <c r="FO39" s="67"/>
      <c r="FP39" s="67"/>
      <c r="FQ39" s="67"/>
      <c r="FR39" s="67"/>
      <c r="FS39" s="67"/>
      <c r="FT39" s="67"/>
      <c r="FU39" s="67"/>
      <c r="FV39" s="67"/>
      <c r="FW39" s="67"/>
      <c r="FX39" s="67"/>
      <c r="FY39" s="67"/>
      <c r="FZ39" s="67"/>
      <c r="GA39" s="67"/>
      <c r="GB39" s="67"/>
      <c r="GC39" s="67"/>
      <c r="GD39" s="67"/>
      <c r="GE39" s="67"/>
      <c r="GF39" s="67"/>
      <c r="GG39" s="67"/>
      <c r="GH39" s="67"/>
      <c r="GI39" s="67"/>
      <c r="GJ39" s="67"/>
      <c r="GK39" s="67"/>
      <c r="GL39" s="67"/>
      <c r="GM39" s="67"/>
      <c r="GN39" s="67"/>
      <c r="GO39" s="67"/>
      <c r="GP39" s="67"/>
      <c r="GQ39" s="67"/>
      <c r="GR39" s="67"/>
      <c r="GS39" s="67"/>
      <c r="GT39" s="67"/>
      <c r="GU39" s="67"/>
      <c r="GV39" s="67"/>
      <c r="GW39" s="67"/>
      <c r="GX39" s="67"/>
      <c r="GY39" s="67"/>
      <c r="GZ39" s="67"/>
      <c r="HA39" s="67"/>
      <c r="HB39" s="67"/>
      <c r="HC39" s="67"/>
      <c r="HD39" s="67"/>
      <c r="HE39" s="67"/>
      <c r="HF39" s="67"/>
      <c r="HG39" s="67"/>
      <c r="HH39" s="67"/>
      <c r="HI39" s="67"/>
      <c r="HJ39" s="67"/>
      <c r="HK39" s="67"/>
      <c r="HL39" s="67"/>
      <c r="HM39" s="67"/>
      <c r="HN39" s="67"/>
      <c r="HO39" s="67"/>
      <c r="HP39" s="67"/>
      <c r="HQ39" s="67"/>
      <c r="HR39" s="67"/>
      <c r="HS39" s="67"/>
      <c r="HT39" s="67"/>
      <c r="HU39" s="67"/>
      <c r="HV39" s="67"/>
      <c r="HW39" s="67"/>
      <c r="HX39" s="67"/>
      <c r="HY39" s="67"/>
      <c r="HZ39" s="67"/>
      <c r="IA39" s="67"/>
      <c r="IB39" s="67"/>
      <c r="IC39" s="67"/>
      <c r="ID39" s="67"/>
      <c r="IE39" s="67"/>
      <c r="IF39" s="67"/>
      <c r="IG39" s="67"/>
      <c r="IH39" s="67"/>
      <c r="II39" s="67"/>
      <c r="IJ39" s="67"/>
      <c r="IK39" s="67"/>
      <c r="IL39" s="67"/>
      <c r="IM39" s="67"/>
    </row>
    <row r="40" spans="1:247">
      <c r="A40" s="18" t="s">
        <v>618</v>
      </c>
      <c r="B40" s="24"/>
      <c r="C40" s="24"/>
      <c r="D40" s="24"/>
      <c r="E40" s="24"/>
      <c r="F40" s="24"/>
      <c r="G40" s="24"/>
      <c r="H40" s="24"/>
      <c r="I40" s="24"/>
      <c r="J40" s="24"/>
      <c r="K40" s="24"/>
      <c r="L40" s="86"/>
    </row>
    <row r="41" spans="1:247" ht="15" customHeight="1">
      <c r="A41" s="18" t="s">
        <v>40</v>
      </c>
      <c r="B41" s="31"/>
      <c r="C41" s="31"/>
      <c r="D41" s="31"/>
      <c r="E41" s="31"/>
      <c r="F41" s="31"/>
      <c r="G41" s="31"/>
      <c r="H41" s="31"/>
      <c r="I41" s="31"/>
      <c r="J41" s="31"/>
      <c r="K41" s="31"/>
    </row>
    <row r="42" spans="1:247" ht="15" customHeight="1">
      <c r="A42" s="18" t="s">
        <v>41</v>
      </c>
      <c r="B42" s="1"/>
      <c r="C42" s="1"/>
      <c r="D42" s="1"/>
      <c r="E42" s="1"/>
      <c r="F42" s="1"/>
      <c r="G42" s="1"/>
      <c r="H42" s="1"/>
      <c r="I42" s="1"/>
      <c r="J42" s="1"/>
      <c r="K42" s="1"/>
    </row>
    <row r="43" spans="1:247">
      <c r="A43" s="18" t="s">
        <v>43</v>
      </c>
      <c r="B43" s="1"/>
      <c r="C43" s="1"/>
      <c r="D43" s="1"/>
      <c r="E43" s="1"/>
      <c r="F43" s="1"/>
      <c r="G43" s="1"/>
      <c r="H43" s="1"/>
      <c r="I43" s="1"/>
      <c r="J43" s="1"/>
      <c r="K43" s="1"/>
    </row>
    <row r="44" spans="1:247">
      <c r="A44" s="18" t="s">
        <v>684</v>
      </c>
      <c r="B44" s="24"/>
      <c r="C44" s="24"/>
      <c r="D44" s="24"/>
      <c r="E44" s="24"/>
      <c r="F44" s="24"/>
      <c r="G44" s="24"/>
      <c r="H44" s="24"/>
      <c r="I44" s="24"/>
      <c r="J44" s="24"/>
      <c r="K44" s="24"/>
      <c r="L44" s="86"/>
    </row>
    <row r="45" spans="1:247" ht="58.5" customHeight="1">
      <c r="A45" s="769" t="s">
        <v>1915</v>
      </c>
      <c r="B45" s="769"/>
      <c r="C45" s="769"/>
      <c r="D45" s="769"/>
      <c r="E45" s="769"/>
      <c r="F45" s="769"/>
      <c r="G45" s="769"/>
      <c r="H45" s="769"/>
      <c r="I45" s="769"/>
      <c r="J45" s="769"/>
      <c r="K45" s="769"/>
      <c r="L45" s="31"/>
    </row>
    <row r="46" spans="1:247">
      <c r="A46" s="18" t="s">
        <v>52</v>
      </c>
    </row>
    <row r="47" spans="1:247" ht="22.5" customHeight="1">
      <c r="A47" s="769" t="s">
        <v>45</v>
      </c>
      <c r="B47" s="769"/>
      <c r="C47" s="769"/>
      <c r="D47" s="769"/>
      <c r="E47" s="769"/>
      <c r="F47" s="769"/>
      <c r="G47" s="769"/>
      <c r="H47" s="769"/>
      <c r="I47" s="769"/>
      <c r="J47" s="769"/>
      <c r="K47" s="769"/>
      <c r="L47" s="31"/>
    </row>
    <row r="48" spans="1:247" s="1" customFormat="1">
      <c r="A48" s="18" t="s">
        <v>685</v>
      </c>
    </row>
    <row r="49" spans="1:11" s="1" customFormat="1"/>
    <row r="50" spans="1:11" s="1" customFormat="1">
      <c r="A50" s="63" t="s">
        <v>46</v>
      </c>
      <c r="B50" s="119"/>
      <c r="C50" s="90"/>
      <c r="D50" s="90"/>
      <c r="E50" s="90"/>
      <c r="F50" s="90"/>
    </row>
    <row r="51" spans="1:11" s="1" customFormat="1" ht="23.25" customHeight="1">
      <c r="A51" s="793" t="s">
        <v>53</v>
      </c>
      <c r="B51" s="793"/>
      <c r="C51" s="793"/>
      <c r="D51" s="793"/>
      <c r="E51" s="793"/>
      <c r="F51" s="793"/>
      <c r="G51" s="793"/>
      <c r="H51" s="793"/>
      <c r="I51" s="793"/>
      <c r="J51" s="793"/>
      <c r="K51" s="793"/>
    </row>
    <row r="52" spans="1:11" s="1" customFormat="1" ht="33" customHeight="1">
      <c r="A52" s="793" t="s">
        <v>83</v>
      </c>
      <c r="B52" s="793"/>
      <c r="C52" s="793"/>
      <c r="D52" s="793"/>
      <c r="E52" s="793"/>
      <c r="F52" s="793"/>
      <c r="G52" s="793"/>
      <c r="H52" s="793"/>
      <c r="I52" s="793"/>
      <c r="J52" s="793"/>
      <c r="K52" s="793"/>
    </row>
    <row r="53" spans="1:11" s="1" customFormat="1" ht="32.25" customHeight="1">
      <c r="A53" s="793" t="s">
        <v>67</v>
      </c>
      <c r="B53" s="793"/>
      <c r="C53" s="793"/>
      <c r="D53" s="793"/>
      <c r="E53" s="793"/>
      <c r="F53" s="793"/>
      <c r="G53" s="793"/>
      <c r="H53" s="793"/>
      <c r="I53" s="793"/>
      <c r="J53" s="793"/>
      <c r="K53" s="793"/>
    </row>
    <row r="55" spans="1:11">
      <c r="A55" s="750" t="s">
        <v>9</v>
      </c>
    </row>
  </sheetData>
  <mergeCells count="9">
    <mergeCell ref="A51:K51"/>
    <mergeCell ref="A52:K52"/>
    <mergeCell ref="A53:K53"/>
    <mergeCell ref="A1:K1"/>
    <mergeCell ref="B2:D2"/>
    <mergeCell ref="F2:H2"/>
    <mergeCell ref="A36:K36"/>
    <mergeCell ref="A45:K45"/>
    <mergeCell ref="A47:K47"/>
  </mergeCells>
  <hyperlinks>
    <hyperlink ref="A55" location="Contents!A1" display="Link to Contents" xr:uid="{3B136A1A-598C-4241-A2A9-84714A96397B}"/>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FC38C-F840-477F-AF8B-3113709FC3B8}">
  <dimension ref="A1:R39"/>
  <sheetViews>
    <sheetView zoomScaleNormal="100" workbookViewId="0"/>
  </sheetViews>
  <sheetFormatPr defaultColWidth="7.42578125" defaultRowHeight="15"/>
  <cols>
    <col min="1" max="1" width="46.42578125" customWidth="1"/>
    <col min="2" max="6" width="12.7109375" customWidth="1"/>
    <col min="7" max="7" width="13.42578125" customWidth="1"/>
    <col min="8" max="8" width="12.7109375" customWidth="1"/>
    <col min="9" max="9" width="13.7109375" customWidth="1"/>
    <col min="10" max="10" width="2.7109375" customWidth="1"/>
    <col min="11" max="11" width="11.85546875" customWidth="1"/>
    <col min="12" max="12" width="14.140625" customWidth="1"/>
    <col min="13" max="13" width="2.7109375" customWidth="1"/>
    <col min="14" max="14" width="12.7109375" customWidth="1"/>
    <col min="15" max="15" width="14" customWidth="1"/>
    <col min="16" max="26" width="12.7109375" customWidth="1"/>
    <col min="259" max="259" width="32" customWidth="1"/>
    <col min="260" max="265" width="12.7109375" customWidth="1"/>
    <col min="266" max="266" width="2.7109375" customWidth="1"/>
    <col min="267" max="268" width="12.7109375" customWidth="1"/>
    <col min="269" max="269" width="2.7109375" customWidth="1"/>
    <col min="270" max="282" width="12.7109375" customWidth="1"/>
    <col min="515" max="515" width="32" customWidth="1"/>
    <col min="516" max="521" width="12.7109375" customWidth="1"/>
    <col min="522" max="522" width="2.7109375" customWidth="1"/>
    <col min="523" max="524" width="12.7109375" customWidth="1"/>
    <col min="525" max="525" width="2.7109375" customWidth="1"/>
    <col min="526" max="538" width="12.7109375" customWidth="1"/>
    <col min="771" max="771" width="32" customWidth="1"/>
    <col min="772" max="777" width="12.7109375" customWidth="1"/>
    <col min="778" max="778" width="2.7109375" customWidth="1"/>
    <col min="779" max="780" width="12.7109375" customWidth="1"/>
    <col min="781" max="781" width="2.7109375" customWidth="1"/>
    <col min="782" max="794" width="12.7109375" customWidth="1"/>
    <col min="1027" max="1027" width="32" customWidth="1"/>
    <col min="1028" max="1033" width="12.7109375" customWidth="1"/>
    <col min="1034" max="1034" width="2.7109375" customWidth="1"/>
    <col min="1035" max="1036" width="12.7109375" customWidth="1"/>
    <col min="1037" max="1037" width="2.7109375" customWidth="1"/>
    <col min="1038" max="1050" width="12.7109375" customWidth="1"/>
    <col min="1283" max="1283" width="32" customWidth="1"/>
    <col min="1284" max="1289" width="12.7109375" customWidth="1"/>
    <col min="1290" max="1290" width="2.7109375" customWidth="1"/>
    <col min="1291" max="1292" width="12.7109375" customWidth="1"/>
    <col min="1293" max="1293" width="2.7109375" customWidth="1"/>
    <col min="1294" max="1306" width="12.7109375" customWidth="1"/>
    <col min="1539" max="1539" width="32" customWidth="1"/>
    <col min="1540" max="1545" width="12.7109375" customWidth="1"/>
    <col min="1546" max="1546" width="2.7109375" customWidth="1"/>
    <col min="1547" max="1548" width="12.7109375" customWidth="1"/>
    <col min="1549" max="1549" width="2.7109375" customWidth="1"/>
    <col min="1550" max="1562" width="12.7109375" customWidth="1"/>
    <col min="1795" max="1795" width="32" customWidth="1"/>
    <col min="1796" max="1801" width="12.7109375" customWidth="1"/>
    <col min="1802" max="1802" width="2.7109375" customWidth="1"/>
    <col min="1803" max="1804" width="12.7109375" customWidth="1"/>
    <col min="1805" max="1805" width="2.7109375" customWidth="1"/>
    <col min="1806" max="1818" width="12.7109375" customWidth="1"/>
    <col min="2051" max="2051" width="32" customWidth="1"/>
    <col min="2052" max="2057" width="12.7109375" customWidth="1"/>
    <col min="2058" max="2058" width="2.7109375" customWidth="1"/>
    <col min="2059" max="2060" width="12.7109375" customWidth="1"/>
    <col min="2061" max="2061" width="2.7109375" customWidth="1"/>
    <col min="2062" max="2074" width="12.7109375" customWidth="1"/>
    <col min="2307" max="2307" width="32" customWidth="1"/>
    <col min="2308" max="2313" width="12.7109375" customWidth="1"/>
    <col min="2314" max="2314" width="2.7109375" customWidth="1"/>
    <col min="2315" max="2316" width="12.7109375" customWidth="1"/>
    <col min="2317" max="2317" width="2.7109375" customWidth="1"/>
    <col min="2318" max="2330" width="12.7109375" customWidth="1"/>
    <col min="2563" max="2563" width="32" customWidth="1"/>
    <col min="2564" max="2569" width="12.7109375" customWidth="1"/>
    <col min="2570" max="2570" width="2.7109375" customWidth="1"/>
    <col min="2571" max="2572" width="12.7109375" customWidth="1"/>
    <col min="2573" max="2573" width="2.7109375" customWidth="1"/>
    <col min="2574" max="2586" width="12.7109375" customWidth="1"/>
    <col min="2819" max="2819" width="32" customWidth="1"/>
    <col min="2820" max="2825" width="12.7109375" customWidth="1"/>
    <col min="2826" max="2826" width="2.7109375" customWidth="1"/>
    <col min="2827" max="2828" width="12.7109375" customWidth="1"/>
    <col min="2829" max="2829" width="2.7109375" customWidth="1"/>
    <col min="2830" max="2842" width="12.7109375" customWidth="1"/>
    <col min="3075" max="3075" width="32" customWidth="1"/>
    <col min="3076" max="3081" width="12.7109375" customWidth="1"/>
    <col min="3082" max="3082" width="2.7109375" customWidth="1"/>
    <col min="3083" max="3084" width="12.7109375" customWidth="1"/>
    <col min="3085" max="3085" width="2.7109375" customWidth="1"/>
    <col min="3086" max="3098" width="12.7109375" customWidth="1"/>
    <col min="3331" max="3331" width="32" customWidth="1"/>
    <col min="3332" max="3337" width="12.7109375" customWidth="1"/>
    <col min="3338" max="3338" width="2.7109375" customWidth="1"/>
    <col min="3339" max="3340" width="12.7109375" customWidth="1"/>
    <col min="3341" max="3341" width="2.7109375" customWidth="1"/>
    <col min="3342" max="3354" width="12.7109375" customWidth="1"/>
    <col min="3587" max="3587" width="32" customWidth="1"/>
    <col min="3588" max="3593" width="12.7109375" customWidth="1"/>
    <col min="3594" max="3594" width="2.7109375" customWidth="1"/>
    <col min="3595" max="3596" width="12.7109375" customWidth="1"/>
    <col min="3597" max="3597" width="2.7109375" customWidth="1"/>
    <col min="3598" max="3610" width="12.7109375" customWidth="1"/>
    <col min="3843" max="3843" width="32" customWidth="1"/>
    <col min="3844" max="3849" width="12.7109375" customWidth="1"/>
    <col min="3850" max="3850" width="2.7109375" customWidth="1"/>
    <col min="3851" max="3852" width="12.7109375" customWidth="1"/>
    <col min="3853" max="3853" width="2.7109375" customWidth="1"/>
    <col min="3854" max="3866" width="12.7109375" customWidth="1"/>
    <col min="4099" max="4099" width="32" customWidth="1"/>
    <col min="4100" max="4105" width="12.7109375" customWidth="1"/>
    <col min="4106" max="4106" width="2.7109375" customWidth="1"/>
    <col min="4107" max="4108" width="12.7109375" customWidth="1"/>
    <col min="4109" max="4109" width="2.7109375" customWidth="1"/>
    <col min="4110" max="4122" width="12.7109375" customWidth="1"/>
    <col min="4355" max="4355" width="32" customWidth="1"/>
    <col min="4356" max="4361" width="12.7109375" customWidth="1"/>
    <col min="4362" max="4362" width="2.7109375" customWidth="1"/>
    <col min="4363" max="4364" width="12.7109375" customWidth="1"/>
    <col min="4365" max="4365" width="2.7109375" customWidth="1"/>
    <col min="4366" max="4378" width="12.7109375" customWidth="1"/>
    <col min="4611" max="4611" width="32" customWidth="1"/>
    <col min="4612" max="4617" width="12.7109375" customWidth="1"/>
    <col min="4618" max="4618" width="2.7109375" customWidth="1"/>
    <col min="4619" max="4620" width="12.7109375" customWidth="1"/>
    <col min="4621" max="4621" width="2.7109375" customWidth="1"/>
    <col min="4622" max="4634" width="12.7109375" customWidth="1"/>
    <col min="4867" max="4867" width="32" customWidth="1"/>
    <col min="4868" max="4873" width="12.7109375" customWidth="1"/>
    <col min="4874" max="4874" width="2.7109375" customWidth="1"/>
    <col min="4875" max="4876" width="12.7109375" customWidth="1"/>
    <col min="4877" max="4877" width="2.7109375" customWidth="1"/>
    <col min="4878" max="4890" width="12.7109375" customWidth="1"/>
    <col min="5123" max="5123" width="32" customWidth="1"/>
    <col min="5124" max="5129" width="12.7109375" customWidth="1"/>
    <col min="5130" max="5130" width="2.7109375" customWidth="1"/>
    <col min="5131" max="5132" width="12.7109375" customWidth="1"/>
    <col min="5133" max="5133" width="2.7109375" customWidth="1"/>
    <col min="5134" max="5146" width="12.7109375" customWidth="1"/>
    <col min="5379" max="5379" width="32" customWidth="1"/>
    <col min="5380" max="5385" width="12.7109375" customWidth="1"/>
    <col min="5386" max="5386" width="2.7109375" customWidth="1"/>
    <col min="5387" max="5388" width="12.7109375" customWidth="1"/>
    <col min="5389" max="5389" width="2.7109375" customWidth="1"/>
    <col min="5390" max="5402" width="12.7109375" customWidth="1"/>
    <col min="5635" max="5635" width="32" customWidth="1"/>
    <col min="5636" max="5641" width="12.7109375" customWidth="1"/>
    <col min="5642" max="5642" width="2.7109375" customWidth="1"/>
    <col min="5643" max="5644" width="12.7109375" customWidth="1"/>
    <col min="5645" max="5645" width="2.7109375" customWidth="1"/>
    <col min="5646" max="5658" width="12.7109375" customWidth="1"/>
    <col min="5891" max="5891" width="32" customWidth="1"/>
    <col min="5892" max="5897" width="12.7109375" customWidth="1"/>
    <col min="5898" max="5898" width="2.7109375" customWidth="1"/>
    <col min="5899" max="5900" width="12.7109375" customWidth="1"/>
    <col min="5901" max="5901" width="2.7109375" customWidth="1"/>
    <col min="5902" max="5914" width="12.7109375" customWidth="1"/>
    <col min="6147" max="6147" width="32" customWidth="1"/>
    <col min="6148" max="6153" width="12.7109375" customWidth="1"/>
    <col min="6154" max="6154" width="2.7109375" customWidth="1"/>
    <col min="6155" max="6156" width="12.7109375" customWidth="1"/>
    <col min="6157" max="6157" width="2.7109375" customWidth="1"/>
    <col min="6158" max="6170" width="12.7109375" customWidth="1"/>
    <col min="6403" max="6403" width="32" customWidth="1"/>
    <col min="6404" max="6409" width="12.7109375" customWidth="1"/>
    <col min="6410" max="6410" width="2.7109375" customWidth="1"/>
    <col min="6411" max="6412" width="12.7109375" customWidth="1"/>
    <col min="6413" max="6413" width="2.7109375" customWidth="1"/>
    <col min="6414" max="6426" width="12.7109375" customWidth="1"/>
    <col min="6659" max="6659" width="32" customWidth="1"/>
    <col min="6660" max="6665" width="12.7109375" customWidth="1"/>
    <col min="6666" max="6666" width="2.7109375" customWidth="1"/>
    <col min="6667" max="6668" width="12.7109375" customWidth="1"/>
    <col min="6669" max="6669" width="2.7109375" customWidth="1"/>
    <col min="6670" max="6682" width="12.7109375" customWidth="1"/>
    <col min="6915" max="6915" width="32" customWidth="1"/>
    <col min="6916" max="6921" width="12.7109375" customWidth="1"/>
    <col min="6922" max="6922" width="2.7109375" customWidth="1"/>
    <col min="6923" max="6924" width="12.7109375" customWidth="1"/>
    <col min="6925" max="6925" width="2.7109375" customWidth="1"/>
    <col min="6926" max="6938" width="12.7109375" customWidth="1"/>
    <col min="7171" max="7171" width="32" customWidth="1"/>
    <col min="7172" max="7177" width="12.7109375" customWidth="1"/>
    <col min="7178" max="7178" width="2.7109375" customWidth="1"/>
    <col min="7179" max="7180" width="12.7109375" customWidth="1"/>
    <col min="7181" max="7181" width="2.7109375" customWidth="1"/>
    <col min="7182" max="7194" width="12.7109375" customWidth="1"/>
    <col min="7427" max="7427" width="32" customWidth="1"/>
    <col min="7428" max="7433" width="12.7109375" customWidth="1"/>
    <col min="7434" max="7434" width="2.7109375" customWidth="1"/>
    <col min="7435" max="7436" width="12.7109375" customWidth="1"/>
    <col min="7437" max="7437" width="2.7109375" customWidth="1"/>
    <col min="7438" max="7450" width="12.7109375" customWidth="1"/>
    <col min="7683" max="7683" width="32" customWidth="1"/>
    <col min="7684" max="7689" width="12.7109375" customWidth="1"/>
    <col min="7690" max="7690" width="2.7109375" customWidth="1"/>
    <col min="7691" max="7692" width="12.7109375" customWidth="1"/>
    <col min="7693" max="7693" width="2.7109375" customWidth="1"/>
    <col min="7694" max="7706" width="12.7109375" customWidth="1"/>
    <col min="7939" max="7939" width="32" customWidth="1"/>
    <col min="7940" max="7945" width="12.7109375" customWidth="1"/>
    <col min="7946" max="7946" width="2.7109375" customWidth="1"/>
    <col min="7947" max="7948" width="12.7109375" customWidth="1"/>
    <col min="7949" max="7949" width="2.7109375" customWidth="1"/>
    <col min="7950" max="7962" width="12.7109375" customWidth="1"/>
    <col min="8195" max="8195" width="32" customWidth="1"/>
    <col min="8196" max="8201" width="12.7109375" customWidth="1"/>
    <col min="8202" max="8202" width="2.7109375" customWidth="1"/>
    <col min="8203" max="8204" width="12.7109375" customWidth="1"/>
    <col min="8205" max="8205" width="2.7109375" customWidth="1"/>
    <col min="8206" max="8218" width="12.7109375" customWidth="1"/>
    <col min="8451" max="8451" width="32" customWidth="1"/>
    <col min="8452" max="8457" width="12.7109375" customWidth="1"/>
    <col min="8458" max="8458" width="2.7109375" customWidth="1"/>
    <col min="8459" max="8460" width="12.7109375" customWidth="1"/>
    <col min="8461" max="8461" width="2.7109375" customWidth="1"/>
    <col min="8462" max="8474" width="12.7109375" customWidth="1"/>
    <col min="8707" max="8707" width="32" customWidth="1"/>
    <col min="8708" max="8713" width="12.7109375" customWidth="1"/>
    <col min="8714" max="8714" width="2.7109375" customWidth="1"/>
    <col min="8715" max="8716" width="12.7109375" customWidth="1"/>
    <col min="8717" max="8717" width="2.7109375" customWidth="1"/>
    <col min="8718" max="8730" width="12.7109375" customWidth="1"/>
    <col min="8963" max="8963" width="32" customWidth="1"/>
    <col min="8964" max="8969" width="12.7109375" customWidth="1"/>
    <col min="8970" max="8970" width="2.7109375" customWidth="1"/>
    <col min="8971" max="8972" width="12.7109375" customWidth="1"/>
    <col min="8973" max="8973" width="2.7109375" customWidth="1"/>
    <col min="8974" max="8986" width="12.7109375" customWidth="1"/>
    <col min="9219" max="9219" width="32" customWidth="1"/>
    <col min="9220" max="9225" width="12.7109375" customWidth="1"/>
    <col min="9226" max="9226" width="2.7109375" customWidth="1"/>
    <col min="9227" max="9228" width="12.7109375" customWidth="1"/>
    <col min="9229" max="9229" width="2.7109375" customWidth="1"/>
    <col min="9230" max="9242" width="12.7109375" customWidth="1"/>
    <col min="9475" max="9475" width="32" customWidth="1"/>
    <col min="9476" max="9481" width="12.7109375" customWidth="1"/>
    <col min="9482" max="9482" width="2.7109375" customWidth="1"/>
    <col min="9483" max="9484" width="12.7109375" customWidth="1"/>
    <col min="9485" max="9485" width="2.7109375" customWidth="1"/>
    <col min="9486" max="9498" width="12.7109375" customWidth="1"/>
    <col min="9731" max="9731" width="32" customWidth="1"/>
    <col min="9732" max="9737" width="12.7109375" customWidth="1"/>
    <col min="9738" max="9738" width="2.7109375" customWidth="1"/>
    <col min="9739" max="9740" width="12.7109375" customWidth="1"/>
    <col min="9741" max="9741" width="2.7109375" customWidth="1"/>
    <col min="9742" max="9754" width="12.7109375" customWidth="1"/>
    <col min="9987" max="9987" width="32" customWidth="1"/>
    <col min="9988" max="9993" width="12.7109375" customWidth="1"/>
    <col min="9994" max="9994" width="2.7109375" customWidth="1"/>
    <col min="9995" max="9996" width="12.7109375" customWidth="1"/>
    <col min="9997" max="9997" width="2.7109375" customWidth="1"/>
    <col min="9998" max="10010" width="12.7109375" customWidth="1"/>
    <col min="10243" max="10243" width="32" customWidth="1"/>
    <col min="10244" max="10249" width="12.7109375" customWidth="1"/>
    <col min="10250" max="10250" width="2.7109375" customWidth="1"/>
    <col min="10251" max="10252" width="12.7109375" customWidth="1"/>
    <col min="10253" max="10253" width="2.7109375" customWidth="1"/>
    <col min="10254" max="10266" width="12.7109375" customWidth="1"/>
    <col min="10499" max="10499" width="32" customWidth="1"/>
    <col min="10500" max="10505" width="12.7109375" customWidth="1"/>
    <col min="10506" max="10506" width="2.7109375" customWidth="1"/>
    <col min="10507" max="10508" width="12.7109375" customWidth="1"/>
    <col min="10509" max="10509" width="2.7109375" customWidth="1"/>
    <col min="10510" max="10522" width="12.7109375" customWidth="1"/>
    <col min="10755" max="10755" width="32" customWidth="1"/>
    <col min="10756" max="10761" width="12.7109375" customWidth="1"/>
    <col min="10762" max="10762" width="2.7109375" customWidth="1"/>
    <col min="10763" max="10764" width="12.7109375" customWidth="1"/>
    <col min="10765" max="10765" width="2.7109375" customWidth="1"/>
    <col min="10766" max="10778" width="12.7109375" customWidth="1"/>
    <col min="11011" max="11011" width="32" customWidth="1"/>
    <col min="11012" max="11017" width="12.7109375" customWidth="1"/>
    <col min="11018" max="11018" width="2.7109375" customWidth="1"/>
    <col min="11019" max="11020" width="12.7109375" customWidth="1"/>
    <col min="11021" max="11021" width="2.7109375" customWidth="1"/>
    <col min="11022" max="11034" width="12.7109375" customWidth="1"/>
    <col min="11267" max="11267" width="32" customWidth="1"/>
    <col min="11268" max="11273" width="12.7109375" customWidth="1"/>
    <col min="11274" max="11274" width="2.7109375" customWidth="1"/>
    <col min="11275" max="11276" width="12.7109375" customWidth="1"/>
    <col min="11277" max="11277" width="2.7109375" customWidth="1"/>
    <col min="11278" max="11290" width="12.7109375" customWidth="1"/>
    <col min="11523" max="11523" width="32" customWidth="1"/>
    <col min="11524" max="11529" width="12.7109375" customWidth="1"/>
    <col min="11530" max="11530" width="2.7109375" customWidth="1"/>
    <col min="11531" max="11532" width="12.7109375" customWidth="1"/>
    <col min="11533" max="11533" width="2.7109375" customWidth="1"/>
    <col min="11534" max="11546" width="12.7109375" customWidth="1"/>
    <col min="11779" max="11779" width="32" customWidth="1"/>
    <col min="11780" max="11785" width="12.7109375" customWidth="1"/>
    <col min="11786" max="11786" width="2.7109375" customWidth="1"/>
    <col min="11787" max="11788" width="12.7109375" customWidth="1"/>
    <col min="11789" max="11789" width="2.7109375" customWidth="1"/>
    <col min="11790" max="11802" width="12.7109375" customWidth="1"/>
    <col min="12035" max="12035" width="32" customWidth="1"/>
    <col min="12036" max="12041" width="12.7109375" customWidth="1"/>
    <col min="12042" max="12042" width="2.7109375" customWidth="1"/>
    <col min="12043" max="12044" width="12.7109375" customWidth="1"/>
    <col min="12045" max="12045" width="2.7109375" customWidth="1"/>
    <col min="12046" max="12058" width="12.7109375" customWidth="1"/>
    <col min="12291" max="12291" width="32" customWidth="1"/>
    <col min="12292" max="12297" width="12.7109375" customWidth="1"/>
    <col min="12298" max="12298" width="2.7109375" customWidth="1"/>
    <col min="12299" max="12300" width="12.7109375" customWidth="1"/>
    <col min="12301" max="12301" width="2.7109375" customWidth="1"/>
    <col min="12302" max="12314" width="12.7109375" customWidth="1"/>
    <col min="12547" max="12547" width="32" customWidth="1"/>
    <col min="12548" max="12553" width="12.7109375" customWidth="1"/>
    <col min="12554" max="12554" width="2.7109375" customWidth="1"/>
    <col min="12555" max="12556" width="12.7109375" customWidth="1"/>
    <col min="12557" max="12557" width="2.7109375" customWidth="1"/>
    <col min="12558" max="12570" width="12.7109375" customWidth="1"/>
    <col min="12803" max="12803" width="32" customWidth="1"/>
    <col min="12804" max="12809" width="12.7109375" customWidth="1"/>
    <col min="12810" max="12810" width="2.7109375" customWidth="1"/>
    <col min="12811" max="12812" width="12.7109375" customWidth="1"/>
    <col min="12813" max="12813" width="2.7109375" customWidth="1"/>
    <col min="12814" max="12826" width="12.7109375" customWidth="1"/>
    <col min="13059" max="13059" width="32" customWidth="1"/>
    <col min="13060" max="13065" width="12.7109375" customWidth="1"/>
    <col min="13066" max="13066" width="2.7109375" customWidth="1"/>
    <col min="13067" max="13068" width="12.7109375" customWidth="1"/>
    <col min="13069" max="13069" width="2.7109375" customWidth="1"/>
    <col min="13070" max="13082" width="12.7109375" customWidth="1"/>
    <col min="13315" max="13315" width="32" customWidth="1"/>
    <col min="13316" max="13321" width="12.7109375" customWidth="1"/>
    <col min="13322" max="13322" width="2.7109375" customWidth="1"/>
    <col min="13323" max="13324" width="12.7109375" customWidth="1"/>
    <col min="13325" max="13325" width="2.7109375" customWidth="1"/>
    <col min="13326" max="13338" width="12.7109375" customWidth="1"/>
    <col min="13571" max="13571" width="32" customWidth="1"/>
    <col min="13572" max="13577" width="12.7109375" customWidth="1"/>
    <col min="13578" max="13578" width="2.7109375" customWidth="1"/>
    <col min="13579" max="13580" width="12.7109375" customWidth="1"/>
    <col min="13581" max="13581" width="2.7109375" customWidth="1"/>
    <col min="13582" max="13594" width="12.7109375" customWidth="1"/>
    <col min="13827" max="13827" width="32" customWidth="1"/>
    <col min="13828" max="13833" width="12.7109375" customWidth="1"/>
    <col min="13834" max="13834" width="2.7109375" customWidth="1"/>
    <col min="13835" max="13836" width="12.7109375" customWidth="1"/>
    <col min="13837" max="13837" width="2.7109375" customWidth="1"/>
    <col min="13838" max="13850" width="12.7109375" customWidth="1"/>
    <col min="14083" max="14083" width="32" customWidth="1"/>
    <col min="14084" max="14089" width="12.7109375" customWidth="1"/>
    <col min="14090" max="14090" width="2.7109375" customWidth="1"/>
    <col min="14091" max="14092" width="12.7109375" customWidth="1"/>
    <col min="14093" max="14093" width="2.7109375" customWidth="1"/>
    <col min="14094" max="14106" width="12.7109375" customWidth="1"/>
    <col min="14339" max="14339" width="32" customWidth="1"/>
    <col min="14340" max="14345" width="12.7109375" customWidth="1"/>
    <col min="14346" max="14346" width="2.7109375" customWidth="1"/>
    <col min="14347" max="14348" width="12.7109375" customWidth="1"/>
    <col min="14349" max="14349" width="2.7109375" customWidth="1"/>
    <col min="14350" max="14362" width="12.7109375" customWidth="1"/>
    <col min="14595" max="14595" width="32" customWidth="1"/>
    <col min="14596" max="14601" width="12.7109375" customWidth="1"/>
    <col min="14602" max="14602" width="2.7109375" customWidth="1"/>
    <col min="14603" max="14604" width="12.7109375" customWidth="1"/>
    <col min="14605" max="14605" width="2.7109375" customWidth="1"/>
    <col min="14606" max="14618" width="12.7109375" customWidth="1"/>
    <col min="14851" max="14851" width="32" customWidth="1"/>
    <col min="14852" max="14857" width="12.7109375" customWidth="1"/>
    <col min="14858" max="14858" width="2.7109375" customWidth="1"/>
    <col min="14859" max="14860" width="12.7109375" customWidth="1"/>
    <col min="14861" max="14861" width="2.7109375" customWidth="1"/>
    <col min="14862" max="14874" width="12.7109375" customWidth="1"/>
    <col min="15107" max="15107" width="32" customWidth="1"/>
    <col min="15108" max="15113" width="12.7109375" customWidth="1"/>
    <col min="15114" max="15114" width="2.7109375" customWidth="1"/>
    <col min="15115" max="15116" width="12.7109375" customWidth="1"/>
    <col min="15117" max="15117" width="2.7109375" customWidth="1"/>
    <col min="15118" max="15130" width="12.7109375" customWidth="1"/>
    <col min="15363" max="15363" width="32" customWidth="1"/>
    <col min="15364" max="15369" width="12.7109375" customWidth="1"/>
    <col min="15370" max="15370" width="2.7109375" customWidth="1"/>
    <col min="15371" max="15372" width="12.7109375" customWidth="1"/>
    <col min="15373" max="15373" width="2.7109375" customWidth="1"/>
    <col min="15374" max="15386" width="12.7109375" customWidth="1"/>
    <col min="15619" max="15619" width="32" customWidth="1"/>
    <col min="15620" max="15625" width="12.7109375" customWidth="1"/>
    <col min="15626" max="15626" width="2.7109375" customWidth="1"/>
    <col min="15627" max="15628" width="12.7109375" customWidth="1"/>
    <col min="15629" max="15629" width="2.7109375" customWidth="1"/>
    <col min="15630" max="15642" width="12.7109375" customWidth="1"/>
    <col min="15875" max="15875" width="32" customWidth="1"/>
    <col min="15876" max="15881" width="12.7109375" customWidth="1"/>
    <col min="15882" max="15882" width="2.7109375" customWidth="1"/>
    <col min="15883" max="15884" width="12.7109375" customWidth="1"/>
    <col min="15885" max="15885" width="2.7109375" customWidth="1"/>
    <col min="15886" max="15898" width="12.7109375" customWidth="1"/>
    <col min="16131" max="16131" width="32" customWidth="1"/>
    <col min="16132" max="16137" width="12.7109375" customWidth="1"/>
    <col min="16138" max="16138" width="2.7109375" customWidth="1"/>
    <col min="16139" max="16140" width="12.7109375" customWidth="1"/>
    <col min="16141" max="16141" width="2.7109375" customWidth="1"/>
    <col min="16142" max="16154" width="12.7109375" customWidth="1"/>
  </cols>
  <sheetData>
    <row r="1" spans="1:18" ht="17.25" customHeight="1" thickBot="1">
      <c r="A1" s="118" t="s">
        <v>699</v>
      </c>
      <c r="B1" s="1"/>
      <c r="C1" s="1"/>
      <c r="D1" s="1"/>
      <c r="E1" s="1"/>
      <c r="F1" s="1"/>
      <c r="G1" s="1"/>
      <c r="H1" s="1"/>
      <c r="I1" s="1"/>
      <c r="J1" s="1"/>
      <c r="K1" s="1"/>
      <c r="L1" s="1"/>
      <c r="M1" s="1"/>
      <c r="N1" s="1"/>
      <c r="O1" s="1"/>
    </row>
    <row r="2" spans="1:18" ht="15" customHeight="1" thickBot="1">
      <c r="A2" s="299"/>
      <c r="B2" s="785" t="s">
        <v>700</v>
      </c>
      <c r="C2" s="785"/>
      <c r="D2" s="785"/>
      <c r="E2" s="785"/>
      <c r="F2" s="785"/>
      <c r="G2" s="785"/>
      <c r="H2" s="785"/>
      <c r="I2" s="785"/>
      <c r="J2" s="299"/>
      <c r="K2" s="785" t="s">
        <v>707</v>
      </c>
      <c r="L2" s="785"/>
      <c r="M2" s="137"/>
      <c r="N2" s="785" t="s">
        <v>708</v>
      </c>
      <c r="O2" s="785"/>
    </row>
    <row r="3" spans="1:18" ht="15" customHeight="1" thickBot="1">
      <c r="A3" s="32"/>
      <c r="B3" s="785" t="s">
        <v>31</v>
      </c>
      <c r="C3" s="785"/>
      <c r="D3" s="785"/>
      <c r="E3" s="785" t="s">
        <v>32</v>
      </c>
      <c r="F3" s="785"/>
      <c r="G3" s="785"/>
      <c r="H3" s="159"/>
      <c r="I3" s="159"/>
      <c r="J3" s="32"/>
      <c r="K3" s="786" t="s">
        <v>31</v>
      </c>
      <c r="L3" s="786" t="s">
        <v>32</v>
      </c>
      <c r="M3" s="70"/>
      <c r="N3" s="786" t="s">
        <v>31</v>
      </c>
      <c r="O3" s="786" t="s">
        <v>32</v>
      </c>
    </row>
    <row r="4" spans="1:18" ht="27" customHeight="1" thickBot="1">
      <c r="A4" s="204"/>
      <c r="B4" s="181" t="s">
        <v>0</v>
      </c>
      <c r="C4" s="181" t="s">
        <v>676</v>
      </c>
      <c r="D4" s="181" t="s">
        <v>677</v>
      </c>
      <c r="E4" s="181" t="s">
        <v>0</v>
      </c>
      <c r="F4" s="181" t="s">
        <v>676</v>
      </c>
      <c r="G4" s="181" t="s">
        <v>677</v>
      </c>
      <c r="H4" s="183" t="s">
        <v>33</v>
      </c>
      <c r="I4" s="183" t="s">
        <v>34</v>
      </c>
      <c r="J4" s="171"/>
      <c r="K4" s="810"/>
      <c r="L4" s="810"/>
      <c r="M4" s="183"/>
      <c r="N4" s="810"/>
      <c r="O4" s="810"/>
    </row>
    <row r="5" spans="1:18" ht="15" customHeight="1">
      <c r="A5" s="32" t="s">
        <v>709</v>
      </c>
      <c r="B5" s="35">
        <v>10324</v>
      </c>
      <c r="C5" s="57">
        <v>6</v>
      </c>
      <c r="D5" s="57">
        <v>7.4</v>
      </c>
      <c r="E5" s="35">
        <v>117576</v>
      </c>
      <c r="F5" s="57">
        <v>2.4</v>
      </c>
      <c r="G5" s="57">
        <v>2.1</v>
      </c>
      <c r="H5" s="16">
        <v>3.5</v>
      </c>
      <c r="I5" s="16">
        <v>5.3</v>
      </c>
      <c r="J5" s="32" t="s">
        <v>36</v>
      </c>
      <c r="K5" s="57">
        <v>2.7</v>
      </c>
      <c r="L5" s="57">
        <v>4.0999999999999996</v>
      </c>
      <c r="M5" s="32" t="s">
        <v>36</v>
      </c>
      <c r="N5" s="35">
        <v>28006</v>
      </c>
      <c r="O5" s="35">
        <v>486437</v>
      </c>
      <c r="P5" s="35"/>
    </row>
    <row r="6" spans="1:18" ht="15" customHeight="1">
      <c r="A6" s="56" t="s">
        <v>698</v>
      </c>
      <c r="B6" s="35">
        <v>10276</v>
      </c>
      <c r="C6" s="57">
        <v>6</v>
      </c>
      <c r="D6" s="57">
        <v>10.9</v>
      </c>
      <c r="E6" s="35">
        <v>113148</v>
      </c>
      <c r="F6" s="57">
        <v>2.2999999999999998</v>
      </c>
      <c r="G6" s="57">
        <v>1.8</v>
      </c>
      <c r="H6" s="16">
        <v>6</v>
      </c>
      <c r="I6" s="16">
        <v>9.1</v>
      </c>
      <c r="J6" s="32" t="s">
        <v>36</v>
      </c>
      <c r="K6" s="57">
        <v>3.7</v>
      </c>
      <c r="L6" s="57">
        <v>5</v>
      </c>
      <c r="M6" s="32" t="s">
        <v>36</v>
      </c>
      <c r="N6" s="35">
        <v>37759</v>
      </c>
      <c r="O6" s="35">
        <v>565554</v>
      </c>
      <c r="P6" s="35"/>
      <c r="Q6" s="152"/>
    </row>
    <row r="7" spans="1:18" ht="15" customHeight="1">
      <c r="A7" s="32" t="s">
        <v>696</v>
      </c>
      <c r="B7" s="35">
        <v>8829</v>
      </c>
      <c r="C7" s="57">
        <v>5.0999999999999996</v>
      </c>
      <c r="D7" s="57">
        <v>7.4</v>
      </c>
      <c r="E7" s="35">
        <v>101525</v>
      </c>
      <c r="F7" s="57">
        <v>2.1</v>
      </c>
      <c r="G7" s="57">
        <v>1.8</v>
      </c>
      <c r="H7" s="16">
        <v>4.0999999999999996</v>
      </c>
      <c r="I7" s="16">
        <v>5.6</v>
      </c>
      <c r="J7" s="32" t="s">
        <v>36</v>
      </c>
      <c r="K7" s="57">
        <v>5.9</v>
      </c>
      <c r="L7" s="57">
        <v>5.4</v>
      </c>
      <c r="M7" s="32" t="s">
        <v>36</v>
      </c>
      <c r="N7" s="35">
        <v>51995</v>
      </c>
      <c r="O7" s="35">
        <v>544928</v>
      </c>
      <c r="P7" s="35"/>
      <c r="Q7" s="152"/>
    </row>
    <row r="8" spans="1:18" ht="15" customHeight="1">
      <c r="A8" s="32" t="s">
        <v>710</v>
      </c>
      <c r="B8" s="35">
        <v>8345</v>
      </c>
      <c r="C8" s="57">
        <v>4.8</v>
      </c>
      <c r="D8" s="57">
        <v>4.0999999999999996</v>
      </c>
      <c r="E8" s="35">
        <v>135847</v>
      </c>
      <c r="F8" s="57">
        <v>2.7</v>
      </c>
      <c r="G8" s="57">
        <v>2.8</v>
      </c>
      <c r="H8" s="16">
        <v>1.5</v>
      </c>
      <c r="I8" s="16">
        <v>1.4</v>
      </c>
      <c r="J8" s="32" t="s">
        <v>36</v>
      </c>
      <c r="K8" s="57">
        <v>1.4</v>
      </c>
      <c r="L8" s="57">
        <v>1.2</v>
      </c>
      <c r="M8" s="32" t="s">
        <v>36</v>
      </c>
      <c r="N8" s="35">
        <v>11423</v>
      </c>
      <c r="O8" s="35">
        <v>161744</v>
      </c>
      <c r="P8" s="35"/>
      <c r="Q8" s="152"/>
    </row>
    <row r="9" spans="1:18" ht="26.25" customHeight="1">
      <c r="A9" s="53" t="s">
        <v>703</v>
      </c>
      <c r="B9" s="35">
        <v>8272</v>
      </c>
      <c r="C9" s="57">
        <v>4.8</v>
      </c>
      <c r="D9" s="57">
        <v>6.7</v>
      </c>
      <c r="E9" s="35">
        <v>147734</v>
      </c>
      <c r="F9" s="57">
        <v>3</v>
      </c>
      <c r="G9" s="57">
        <v>2.7</v>
      </c>
      <c r="H9" s="16">
        <v>2.5</v>
      </c>
      <c r="I9" s="16">
        <v>4.0999999999999996</v>
      </c>
      <c r="J9" s="32" t="s">
        <v>36</v>
      </c>
      <c r="K9" s="57">
        <v>2.9</v>
      </c>
      <c r="L9" s="57">
        <v>3.7</v>
      </c>
      <c r="M9" s="32" t="s">
        <v>36</v>
      </c>
      <c r="N9" s="35">
        <v>24234</v>
      </c>
      <c r="O9" s="35">
        <v>544056</v>
      </c>
      <c r="P9" s="35"/>
      <c r="Q9" s="152"/>
    </row>
    <row r="10" spans="1:18">
      <c r="A10" s="32" t="s">
        <v>702</v>
      </c>
      <c r="B10" s="35">
        <v>8152</v>
      </c>
      <c r="C10" s="57">
        <v>4.7</v>
      </c>
      <c r="D10" s="57">
        <v>5.2</v>
      </c>
      <c r="E10" s="35">
        <v>69438</v>
      </c>
      <c r="F10" s="57">
        <v>1.4</v>
      </c>
      <c r="G10" s="57">
        <v>1.4</v>
      </c>
      <c r="H10" s="16">
        <v>3.7</v>
      </c>
      <c r="I10" s="16">
        <v>3.8</v>
      </c>
      <c r="J10" s="32" t="s">
        <v>36</v>
      </c>
      <c r="K10" s="57">
        <v>2.2999999999999998</v>
      </c>
      <c r="L10" s="57">
        <v>2.9</v>
      </c>
      <c r="M10" s="32" t="s">
        <v>36</v>
      </c>
      <c r="N10" s="35">
        <v>18605</v>
      </c>
      <c r="O10" s="35">
        <v>200355</v>
      </c>
      <c r="P10" s="35"/>
      <c r="Q10" s="152"/>
    </row>
    <row r="11" spans="1:18" ht="15" customHeight="1">
      <c r="A11" s="32" t="s">
        <v>711</v>
      </c>
      <c r="B11" s="35">
        <v>7171</v>
      </c>
      <c r="C11" s="57">
        <v>4.2</v>
      </c>
      <c r="D11" s="57">
        <v>3.3</v>
      </c>
      <c r="E11" s="35">
        <v>69947</v>
      </c>
      <c r="F11" s="57">
        <v>1.4</v>
      </c>
      <c r="G11" s="57">
        <v>1.5</v>
      </c>
      <c r="H11" s="16">
        <v>2.2000000000000002</v>
      </c>
      <c r="I11" s="16">
        <v>1.8</v>
      </c>
      <c r="J11" s="32" t="s">
        <v>36</v>
      </c>
      <c r="K11" s="57">
        <v>1.5</v>
      </c>
      <c r="L11" s="57">
        <v>1.5</v>
      </c>
      <c r="M11" s="32" t="s">
        <v>36</v>
      </c>
      <c r="N11" s="35">
        <v>10819</v>
      </c>
      <c r="O11" s="35">
        <v>108291</v>
      </c>
      <c r="P11" s="35"/>
      <c r="Q11" s="152"/>
    </row>
    <row r="12" spans="1:18" ht="15" customHeight="1">
      <c r="A12" s="32" t="s">
        <v>712</v>
      </c>
      <c r="B12" s="35">
        <v>6539</v>
      </c>
      <c r="C12" s="57">
        <v>3.8</v>
      </c>
      <c r="D12" s="57">
        <v>5.5</v>
      </c>
      <c r="E12" s="35">
        <v>37299</v>
      </c>
      <c r="F12" s="57">
        <v>0.8</v>
      </c>
      <c r="G12" s="57">
        <v>0.7</v>
      </c>
      <c r="H12" s="305">
        <v>8.1999999999999993</v>
      </c>
      <c r="I12" s="16">
        <v>4.8</v>
      </c>
      <c r="J12" s="32" t="s">
        <v>36</v>
      </c>
      <c r="K12" s="57">
        <v>5.9</v>
      </c>
      <c r="L12" s="57">
        <v>5.8</v>
      </c>
      <c r="M12" s="32" t="s">
        <v>36</v>
      </c>
      <c r="N12" s="35">
        <v>38325</v>
      </c>
      <c r="O12" s="35">
        <v>218145</v>
      </c>
      <c r="P12" s="35"/>
      <c r="Q12" s="152"/>
    </row>
    <row r="13" spans="1:18" ht="15" customHeight="1">
      <c r="A13" s="32" t="s">
        <v>713</v>
      </c>
      <c r="B13" s="35">
        <v>4590</v>
      </c>
      <c r="C13" s="57">
        <v>2.7</v>
      </c>
      <c r="D13" s="57">
        <v>5.2</v>
      </c>
      <c r="E13" s="35">
        <v>122118</v>
      </c>
      <c r="F13" s="57">
        <v>2.5</v>
      </c>
      <c r="G13" s="57">
        <v>2</v>
      </c>
      <c r="H13" s="16">
        <v>2.6</v>
      </c>
      <c r="I13" s="16">
        <v>3.2</v>
      </c>
      <c r="J13" s="32" t="s">
        <v>36</v>
      </c>
      <c r="K13" s="57">
        <v>5.2</v>
      </c>
      <c r="L13" s="57">
        <v>6.6</v>
      </c>
      <c r="M13" s="32" t="s">
        <v>36</v>
      </c>
      <c r="N13" s="35">
        <v>23971</v>
      </c>
      <c r="O13" s="35">
        <v>810858</v>
      </c>
      <c r="P13" s="35"/>
      <c r="Q13" s="152"/>
    </row>
    <row r="14" spans="1:18" ht="23.25" customHeight="1">
      <c r="A14" s="306" t="s">
        <v>714</v>
      </c>
      <c r="B14" s="35">
        <v>4060</v>
      </c>
      <c r="C14" s="57">
        <v>2.4</v>
      </c>
      <c r="D14" s="57">
        <v>3.6</v>
      </c>
      <c r="E14" s="35">
        <v>125446</v>
      </c>
      <c r="F14" s="57">
        <v>2.5</v>
      </c>
      <c r="G14" s="57">
        <v>2.2999999999999998</v>
      </c>
      <c r="H14" s="16">
        <v>1.6</v>
      </c>
      <c r="I14" s="16">
        <v>1.3</v>
      </c>
      <c r="J14" s="32" t="s">
        <v>36</v>
      </c>
      <c r="K14" s="57">
        <v>1.4</v>
      </c>
      <c r="L14" s="57">
        <v>1.4</v>
      </c>
      <c r="M14" s="32" t="s">
        <v>36</v>
      </c>
      <c r="N14" s="35">
        <v>5534</v>
      </c>
      <c r="O14" s="35">
        <v>173491</v>
      </c>
      <c r="P14" s="35"/>
      <c r="Q14" s="152"/>
    </row>
    <row r="15" spans="1:18" s="86" customFormat="1" ht="15" customHeight="1" thickBot="1">
      <c r="A15" s="165" t="s">
        <v>715</v>
      </c>
      <c r="B15" s="303">
        <v>75673</v>
      </c>
      <c r="C15" s="304">
        <v>43.9</v>
      </c>
      <c r="D15" s="304">
        <v>58.4</v>
      </c>
      <c r="E15" s="303">
        <v>1037885</v>
      </c>
      <c r="F15" s="304">
        <v>21</v>
      </c>
      <c r="G15" s="304">
        <v>18.899999999999999</v>
      </c>
      <c r="H15" s="235">
        <v>3.1</v>
      </c>
      <c r="I15" s="235">
        <v>39.5</v>
      </c>
      <c r="J15" s="165" t="s">
        <v>36</v>
      </c>
      <c r="K15" s="304">
        <v>3.3</v>
      </c>
      <c r="L15" s="304">
        <v>3.7</v>
      </c>
      <c r="M15" s="308" t="s">
        <v>36</v>
      </c>
      <c r="N15" s="303">
        <v>246563</v>
      </c>
      <c r="O15" s="303">
        <v>3802787</v>
      </c>
      <c r="P15" s="184"/>
      <c r="Q15" s="152"/>
      <c r="R15"/>
    </row>
    <row r="16" spans="1:18" ht="15" customHeight="1" thickBot="1">
      <c r="A16" s="309" t="s">
        <v>716</v>
      </c>
      <c r="B16" s="310">
        <v>91703</v>
      </c>
      <c r="C16" s="233">
        <v>53.2</v>
      </c>
      <c r="D16" s="233">
        <v>70.400000000000006</v>
      </c>
      <c r="E16" s="310">
        <v>1270473</v>
      </c>
      <c r="F16" s="233">
        <v>25.7</v>
      </c>
      <c r="G16" s="233">
        <v>23.1</v>
      </c>
      <c r="H16" s="233">
        <v>3</v>
      </c>
      <c r="I16" s="233">
        <v>47.3</v>
      </c>
      <c r="J16" s="188"/>
      <c r="K16" s="233">
        <v>3.5</v>
      </c>
      <c r="L16" s="233">
        <v>3.9</v>
      </c>
      <c r="M16" s="233"/>
      <c r="N16" s="310">
        <v>320226</v>
      </c>
      <c r="O16" s="310">
        <v>4936988</v>
      </c>
    </row>
    <row r="17" spans="1:18" ht="15" customHeight="1">
      <c r="A17" s="18" t="s">
        <v>80</v>
      </c>
      <c r="B17" s="18"/>
      <c r="C17" s="18"/>
      <c r="D17" s="18"/>
      <c r="E17" s="18"/>
      <c r="F17" s="18"/>
      <c r="G17" s="18"/>
      <c r="H17" s="18"/>
      <c r="I17" s="18"/>
      <c r="J17" s="18"/>
      <c r="K17" s="18"/>
      <c r="L17" s="18"/>
      <c r="M17" s="18"/>
      <c r="N17" s="18"/>
      <c r="O17" s="18"/>
      <c r="Q17" s="152"/>
      <c r="R17" s="311"/>
    </row>
    <row r="18" spans="1:18" ht="15" customHeight="1">
      <c r="A18" s="18" t="s">
        <v>682</v>
      </c>
      <c r="B18" s="18"/>
      <c r="C18" s="18"/>
      <c r="D18" s="18"/>
      <c r="E18" s="18"/>
      <c r="G18" s="18"/>
      <c r="H18" s="18"/>
      <c r="I18" s="18"/>
      <c r="J18" s="18"/>
      <c r="K18" s="18"/>
      <c r="L18" s="18"/>
      <c r="M18" s="18"/>
      <c r="N18" s="18"/>
      <c r="O18" s="18"/>
    </row>
    <row r="19" spans="1:18" ht="15" customHeight="1">
      <c r="A19" s="18" t="s">
        <v>717</v>
      </c>
      <c r="B19" s="18"/>
      <c r="C19" s="18"/>
      <c r="D19" s="18"/>
      <c r="E19" s="18"/>
      <c r="F19" s="18"/>
      <c r="G19" s="18"/>
      <c r="H19" s="18"/>
      <c r="I19" s="18"/>
      <c r="J19" s="18"/>
      <c r="K19" s="18"/>
      <c r="L19" s="18"/>
      <c r="M19" s="18"/>
      <c r="N19" s="18"/>
      <c r="O19" s="18"/>
    </row>
    <row r="20" spans="1:18" ht="15" customHeight="1">
      <c r="A20" s="20" t="s">
        <v>706</v>
      </c>
      <c r="B20" s="20"/>
      <c r="C20" s="20"/>
      <c r="D20" s="20"/>
      <c r="E20" s="20"/>
      <c r="F20" s="20"/>
      <c r="G20" s="20"/>
      <c r="H20" s="20"/>
      <c r="I20" s="20"/>
      <c r="J20" s="20"/>
      <c r="K20" s="20"/>
      <c r="L20" s="20"/>
      <c r="M20" s="20"/>
      <c r="N20" s="20"/>
      <c r="O20" s="20"/>
    </row>
    <row r="21" spans="1:18" ht="15" customHeight="1">
      <c r="A21" s="18" t="s">
        <v>40</v>
      </c>
      <c r="B21" s="1"/>
      <c r="C21" s="1"/>
      <c r="D21" s="1"/>
      <c r="E21" s="1"/>
      <c r="F21" s="1"/>
      <c r="G21" s="1"/>
      <c r="H21" s="1"/>
      <c r="I21" s="1"/>
      <c r="J21" s="1"/>
      <c r="K21" s="1"/>
      <c r="L21" s="1"/>
      <c r="M21" s="1"/>
      <c r="N21" s="1"/>
      <c r="O21" s="1"/>
    </row>
    <row r="22" spans="1:18" ht="15" customHeight="1">
      <c r="A22" s="18" t="s">
        <v>41</v>
      </c>
      <c r="B22" s="1"/>
      <c r="C22" s="1"/>
      <c r="D22" s="1"/>
      <c r="E22" s="1"/>
      <c r="F22" s="1"/>
      <c r="G22" s="1"/>
      <c r="H22" s="1"/>
      <c r="I22" s="1"/>
      <c r="J22" s="1"/>
      <c r="K22" s="1"/>
      <c r="L22" s="1"/>
      <c r="M22" s="1"/>
      <c r="N22" s="1"/>
      <c r="O22" s="1"/>
    </row>
    <row r="23" spans="1:18" ht="15" customHeight="1">
      <c r="A23" s="18" t="s">
        <v>43</v>
      </c>
      <c r="B23" s="1"/>
      <c r="C23" s="1"/>
      <c r="D23" s="1"/>
      <c r="E23" s="1"/>
      <c r="F23" s="1"/>
      <c r="G23" s="1"/>
      <c r="H23" s="1"/>
      <c r="I23" s="1"/>
      <c r="J23" s="1"/>
      <c r="K23" s="1"/>
      <c r="L23" s="111"/>
      <c r="M23" s="111"/>
      <c r="N23" s="1"/>
      <c r="O23" s="1"/>
    </row>
    <row r="24" spans="1:18" ht="36" customHeight="1">
      <c r="A24" s="769" t="s">
        <v>1914</v>
      </c>
      <c r="B24" s="769"/>
      <c r="C24" s="769"/>
      <c r="D24" s="769"/>
      <c r="E24" s="769"/>
      <c r="F24" s="769"/>
      <c r="G24" s="769"/>
      <c r="H24" s="769"/>
      <c r="I24" s="769"/>
      <c r="J24" s="769"/>
      <c r="K24" s="769"/>
      <c r="L24" s="769"/>
      <c r="M24" s="769"/>
      <c r="N24" s="769"/>
      <c r="O24" s="769"/>
    </row>
    <row r="25" spans="1:18" ht="15" customHeight="1">
      <c r="A25" s="18" t="s">
        <v>718</v>
      </c>
      <c r="B25" s="111"/>
      <c r="C25" s="111"/>
      <c r="D25" s="1"/>
      <c r="E25" s="111"/>
      <c r="F25" s="111"/>
      <c r="G25" s="1"/>
      <c r="H25" s="1"/>
      <c r="I25" s="1"/>
      <c r="J25" s="1"/>
      <c r="K25" s="1"/>
      <c r="L25" s="111"/>
      <c r="M25" s="111"/>
      <c r="N25" s="1"/>
      <c r="O25" s="1"/>
    </row>
    <row r="26" spans="1:18" ht="15" customHeight="1">
      <c r="A26" s="18" t="s">
        <v>624</v>
      </c>
      <c r="B26" s="18"/>
      <c r="C26" s="18"/>
      <c r="D26" s="18"/>
      <c r="E26" s="18"/>
      <c r="F26" s="18"/>
      <c r="G26" s="18"/>
      <c r="H26" s="18"/>
      <c r="I26" s="18"/>
      <c r="J26" s="18"/>
      <c r="K26" s="18"/>
      <c r="L26" s="111"/>
      <c r="M26" s="111"/>
      <c r="N26" s="1"/>
      <c r="O26" s="1"/>
    </row>
    <row r="27" spans="1:18" ht="15" customHeight="1">
      <c r="A27" s="18" t="s">
        <v>653</v>
      </c>
      <c r="B27" s="102"/>
      <c r="C27" s="102"/>
      <c r="E27" s="102"/>
      <c r="F27" s="102"/>
      <c r="L27" s="102"/>
      <c r="M27" s="102"/>
    </row>
    <row r="28" spans="1:18" ht="15" customHeight="1">
      <c r="B28" s="102"/>
      <c r="C28" s="102"/>
      <c r="E28" s="102"/>
      <c r="F28" s="102"/>
      <c r="G28" s="260"/>
      <c r="H28" s="32"/>
      <c r="L28" s="102"/>
      <c r="M28" s="102"/>
    </row>
    <row r="29" spans="1:18" ht="18.75" customHeight="1">
      <c r="A29" s="63" t="s">
        <v>46</v>
      </c>
      <c r="B29" s="1"/>
      <c r="C29" s="1"/>
      <c r="D29" s="1"/>
      <c r="E29" s="1"/>
      <c r="F29" s="1"/>
      <c r="G29" s="1"/>
      <c r="H29" s="1"/>
      <c r="I29" s="1"/>
      <c r="J29" s="1"/>
      <c r="K29" s="1"/>
      <c r="L29" s="1"/>
      <c r="M29" s="1"/>
      <c r="N29" s="1"/>
    </row>
    <row r="30" spans="1:18" ht="24" customHeight="1">
      <c r="A30" s="793" t="s">
        <v>47</v>
      </c>
      <c r="B30" s="793"/>
      <c r="C30" s="793"/>
      <c r="D30" s="793"/>
      <c r="E30" s="793"/>
      <c r="F30" s="793"/>
      <c r="G30" s="793"/>
      <c r="H30" s="793"/>
      <c r="I30" s="793"/>
      <c r="J30" s="793"/>
      <c r="K30" s="793"/>
      <c r="L30" s="793"/>
      <c r="M30" s="793"/>
      <c r="N30" s="793"/>
      <c r="O30" s="793"/>
    </row>
    <row r="31" spans="1:18" ht="23.25" customHeight="1">
      <c r="A31" s="793" t="s">
        <v>719</v>
      </c>
      <c r="B31" s="793"/>
      <c r="C31" s="793"/>
      <c r="D31" s="793"/>
      <c r="E31" s="793"/>
      <c r="F31" s="793"/>
      <c r="G31" s="793"/>
      <c r="H31" s="793"/>
      <c r="I31" s="793"/>
      <c r="J31" s="793"/>
      <c r="K31" s="793"/>
      <c r="L31" s="793"/>
      <c r="M31" s="793"/>
      <c r="N31" s="793"/>
      <c r="O31" s="793"/>
    </row>
    <row r="32" spans="1:18" ht="25.5" customHeight="1">
      <c r="A32" s="793" t="s">
        <v>720</v>
      </c>
      <c r="B32" s="793"/>
      <c r="C32" s="793"/>
      <c r="D32" s="793"/>
      <c r="E32" s="793"/>
      <c r="F32" s="793"/>
      <c r="G32" s="793"/>
      <c r="H32" s="793"/>
      <c r="I32" s="793"/>
      <c r="J32" s="793"/>
      <c r="K32" s="793"/>
      <c r="L32" s="793"/>
      <c r="M32" s="793"/>
      <c r="N32" s="793"/>
      <c r="O32" s="793"/>
    </row>
    <row r="33" spans="1:13" ht="10.35" customHeight="1">
      <c r="L33" s="102"/>
      <c r="M33" s="102"/>
    </row>
    <row r="34" spans="1:13">
      <c r="A34" s="750" t="s">
        <v>9</v>
      </c>
      <c r="L34" s="102"/>
      <c r="M34" s="102"/>
    </row>
    <row r="35" spans="1:13" ht="10.35" customHeight="1">
      <c r="L35" s="102"/>
      <c r="M35" s="102"/>
    </row>
    <row r="36" spans="1:13" ht="10.35" customHeight="1">
      <c r="E36" s="102"/>
      <c r="F36" s="102"/>
      <c r="M36" s="102"/>
    </row>
    <row r="37" spans="1:13" ht="10.35" customHeight="1">
      <c r="E37" s="102"/>
      <c r="F37" s="102"/>
    </row>
    <row r="38" spans="1:13" ht="10.35" customHeight="1">
      <c r="L38" s="102"/>
      <c r="M38" s="102"/>
    </row>
    <row r="39" spans="1:13" ht="10.35" customHeight="1">
      <c r="B39" s="102"/>
      <c r="C39" s="102"/>
      <c r="E39" s="102"/>
      <c r="F39" s="102"/>
    </row>
  </sheetData>
  <mergeCells count="13">
    <mergeCell ref="A24:O24"/>
    <mergeCell ref="A30:O30"/>
    <mergeCell ref="A31:O31"/>
    <mergeCell ref="A32:O32"/>
    <mergeCell ref="B2:I2"/>
    <mergeCell ref="K2:L2"/>
    <mergeCell ref="N2:O2"/>
    <mergeCell ref="B3:D3"/>
    <mergeCell ref="E3:G3"/>
    <mergeCell ref="K3:K4"/>
    <mergeCell ref="L3:L4"/>
    <mergeCell ref="N3:N4"/>
    <mergeCell ref="O3:O4"/>
  </mergeCells>
  <hyperlinks>
    <hyperlink ref="A34" location="Contents!A1" display="Link to Contents" xr:uid="{DBF753B6-9323-411A-9944-1F9A71C316F5}"/>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6D5C9-0D07-49F9-9F6F-3FCC91BD309F}">
  <dimension ref="A1:J23"/>
  <sheetViews>
    <sheetView zoomScaleNormal="100" workbookViewId="0">
      <selection sqref="A1:I1"/>
    </sheetView>
  </sheetViews>
  <sheetFormatPr defaultRowHeight="15"/>
  <cols>
    <col min="1" max="1" width="23.85546875" style="1" customWidth="1"/>
    <col min="2" max="2" width="10.85546875" style="1" bestFit="1" customWidth="1"/>
    <col min="3" max="4" width="9.140625" style="1"/>
    <col min="5" max="5" width="9.140625" style="1" customWidth="1"/>
    <col min="6" max="6" width="10.85546875" style="1" bestFit="1" customWidth="1"/>
    <col min="7" max="7" width="9.140625" style="1"/>
    <col min="8" max="8" width="9.140625" style="1" customWidth="1"/>
    <col min="9" max="211" width="9.140625" style="1"/>
    <col min="212" max="212" width="23.85546875" style="1" customWidth="1"/>
    <col min="213" max="213" width="10.85546875" style="1" bestFit="1" customWidth="1"/>
    <col min="214" max="215" width="9.140625" style="1"/>
    <col min="216" max="216" width="13" style="1" customWidth="1"/>
    <col min="217" max="217" width="10.85546875" style="1" bestFit="1" customWidth="1"/>
    <col min="218" max="218" width="9.140625" style="1"/>
    <col min="219" max="219" width="10.85546875" style="1" bestFit="1" customWidth="1"/>
    <col min="220" max="467" width="9.140625" style="1"/>
    <col min="468" max="468" width="23.85546875" style="1" customWidth="1"/>
    <col min="469" max="469" width="10.85546875" style="1" bestFit="1" customWidth="1"/>
    <col min="470" max="471" width="9.140625" style="1"/>
    <col min="472" max="472" width="13" style="1" customWidth="1"/>
    <col min="473" max="473" width="10.85546875" style="1" bestFit="1" customWidth="1"/>
    <col min="474" max="474" width="9.140625" style="1"/>
    <col min="475" max="475" width="10.85546875" style="1" bestFit="1" customWidth="1"/>
    <col min="476" max="723" width="9.140625" style="1"/>
    <col min="724" max="724" width="23.85546875" style="1" customWidth="1"/>
    <col min="725" max="725" width="10.85546875" style="1" bestFit="1" customWidth="1"/>
    <col min="726" max="727" width="9.140625" style="1"/>
    <col min="728" max="728" width="13" style="1" customWidth="1"/>
    <col min="729" max="729" width="10.85546875" style="1" bestFit="1" customWidth="1"/>
    <col min="730" max="730" width="9.140625" style="1"/>
    <col min="731" max="731" width="10.85546875" style="1" bestFit="1" customWidth="1"/>
    <col min="732" max="979" width="9.140625" style="1"/>
    <col min="980" max="980" width="23.85546875" style="1" customWidth="1"/>
    <col min="981" max="981" width="10.85546875" style="1" bestFit="1" customWidth="1"/>
    <col min="982" max="983" width="9.140625" style="1"/>
    <col min="984" max="984" width="13" style="1" customWidth="1"/>
    <col min="985" max="985" width="10.85546875" style="1" bestFit="1" customWidth="1"/>
    <col min="986" max="986" width="9.140625" style="1"/>
    <col min="987" max="987" width="10.85546875" style="1" bestFit="1" customWidth="1"/>
    <col min="988" max="1235" width="9.140625" style="1"/>
    <col min="1236" max="1236" width="23.85546875" style="1" customWidth="1"/>
    <col min="1237" max="1237" width="10.85546875" style="1" bestFit="1" customWidth="1"/>
    <col min="1238" max="1239" width="9.140625" style="1"/>
    <col min="1240" max="1240" width="13" style="1" customWidth="1"/>
    <col min="1241" max="1241" width="10.85546875" style="1" bestFit="1" customWidth="1"/>
    <col min="1242" max="1242" width="9.140625" style="1"/>
    <col min="1243" max="1243" width="10.85546875" style="1" bestFit="1" customWidth="1"/>
    <col min="1244" max="1491" width="9.140625" style="1"/>
    <col min="1492" max="1492" width="23.85546875" style="1" customWidth="1"/>
    <col min="1493" max="1493" width="10.85546875" style="1" bestFit="1" customWidth="1"/>
    <col min="1494" max="1495" width="9.140625" style="1"/>
    <col min="1496" max="1496" width="13" style="1" customWidth="1"/>
    <col min="1497" max="1497" width="10.85546875" style="1" bestFit="1" customWidth="1"/>
    <col min="1498" max="1498" width="9.140625" style="1"/>
    <col min="1499" max="1499" width="10.85546875" style="1" bestFit="1" customWidth="1"/>
    <col min="1500" max="1747" width="9.140625" style="1"/>
    <col min="1748" max="1748" width="23.85546875" style="1" customWidth="1"/>
    <col min="1749" max="1749" width="10.85546875" style="1" bestFit="1" customWidth="1"/>
    <col min="1750" max="1751" width="9.140625" style="1"/>
    <col min="1752" max="1752" width="13" style="1" customWidth="1"/>
    <col min="1753" max="1753" width="10.85546875" style="1" bestFit="1" customWidth="1"/>
    <col min="1754" max="1754" width="9.140625" style="1"/>
    <col min="1755" max="1755" width="10.85546875" style="1" bestFit="1" customWidth="1"/>
    <col min="1756" max="2003" width="9.140625" style="1"/>
    <col min="2004" max="2004" width="23.85546875" style="1" customWidth="1"/>
    <col min="2005" max="2005" width="10.85546875" style="1" bestFit="1" customWidth="1"/>
    <col min="2006" max="2007" width="9.140625" style="1"/>
    <col min="2008" max="2008" width="13" style="1" customWidth="1"/>
    <col min="2009" max="2009" width="10.85546875" style="1" bestFit="1" customWidth="1"/>
    <col min="2010" max="2010" width="9.140625" style="1"/>
    <col min="2011" max="2011" width="10.85546875" style="1" bestFit="1" customWidth="1"/>
    <col min="2012" max="2259" width="9.140625" style="1"/>
    <col min="2260" max="2260" width="23.85546875" style="1" customWidth="1"/>
    <col min="2261" max="2261" width="10.85546875" style="1" bestFit="1" customWidth="1"/>
    <col min="2262" max="2263" width="9.140625" style="1"/>
    <col min="2264" max="2264" width="13" style="1" customWidth="1"/>
    <col min="2265" max="2265" width="10.85546875" style="1" bestFit="1" customWidth="1"/>
    <col min="2266" max="2266" width="9.140625" style="1"/>
    <col min="2267" max="2267" width="10.85546875" style="1" bestFit="1" customWidth="1"/>
    <col min="2268" max="2515" width="9.140625" style="1"/>
    <col min="2516" max="2516" width="23.85546875" style="1" customWidth="1"/>
    <col min="2517" max="2517" width="10.85546875" style="1" bestFit="1" customWidth="1"/>
    <col min="2518" max="2519" width="9.140625" style="1"/>
    <col min="2520" max="2520" width="13" style="1" customWidth="1"/>
    <col min="2521" max="2521" width="10.85546875" style="1" bestFit="1" customWidth="1"/>
    <col min="2522" max="2522" width="9.140625" style="1"/>
    <col min="2523" max="2523" width="10.85546875" style="1" bestFit="1" customWidth="1"/>
    <col min="2524" max="2771" width="9.140625" style="1"/>
    <col min="2772" max="2772" width="23.85546875" style="1" customWidth="1"/>
    <col min="2773" max="2773" width="10.85546875" style="1" bestFit="1" customWidth="1"/>
    <col min="2774" max="2775" width="9.140625" style="1"/>
    <col min="2776" max="2776" width="13" style="1" customWidth="1"/>
    <col min="2777" max="2777" width="10.85546875" style="1" bestFit="1" customWidth="1"/>
    <col min="2778" max="2778" width="9.140625" style="1"/>
    <col min="2779" max="2779" width="10.85546875" style="1" bestFit="1" customWidth="1"/>
    <col min="2780" max="3027" width="9.140625" style="1"/>
    <col min="3028" max="3028" width="23.85546875" style="1" customWidth="1"/>
    <col min="3029" max="3029" width="10.85546875" style="1" bestFit="1" customWidth="1"/>
    <col min="3030" max="3031" width="9.140625" style="1"/>
    <col min="3032" max="3032" width="13" style="1" customWidth="1"/>
    <col min="3033" max="3033" width="10.85546875" style="1" bestFit="1" customWidth="1"/>
    <col min="3034" max="3034" width="9.140625" style="1"/>
    <col min="3035" max="3035" width="10.85546875" style="1" bestFit="1" customWidth="1"/>
    <col min="3036" max="3283" width="9.140625" style="1"/>
    <col min="3284" max="3284" width="23.85546875" style="1" customWidth="1"/>
    <col min="3285" max="3285" width="10.85546875" style="1" bestFit="1" customWidth="1"/>
    <col min="3286" max="3287" width="9.140625" style="1"/>
    <col min="3288" max="3288" width="13" style="1" customWidth="1"/>
    <col min="3289" max="3289" width="10.85546875" style="1" bestFit="1" customWidth="1"/>
    <col min="3290" max="3290" width="9.140625" style="1"/>
    <col min="3291" max="3291" width="10.85546875" style="1" bestFit="1" customWidth="1"/>
    <col min="3292" max="3539" width="9.140625" style="1"/>
    <col min="3540" max="3540" width="23.85546875" style="1" customWidth="1"/>
    <col min="3541" max="3541" width="10.85546875" style="1" bestFit="1" customWidth="1"/>
    <col min="3542" max="3543" width="9.140625" style="1"/>
    <col min="3544" max="3544" width="13" style="1" customWidth="1"/>
    <col min="3545" max="3545" width="10.85546875" style="1" bestFit="1" customWidth="1"/>
    <col min="3546" max="3546" width="9.140625" style="1"/>
    <col min="3547" max="3547" width="10.85546875" style="1" bestFit="1" customWidth="1"/>
    <col min="3548" max="3795" width="9.140625" style="1"/>
    <col min="3796" max="3796" width="23.85546875" style="1" customWidth="1"/>
    <col min="3797" max="3797" width="10.85546875" style="1" bestFit="1" customWidth="1"/>
    <col min="3798" max="3799" width="9.140625" style="1"/>
    <col min="3800" max="3800" width="13" style="1" customWidth="1"/>
    <col min="3801" max="3801" width="10.85546875" style="1" bestFit="1" customWidth="1"/>
    <col min="3802" max="3802" width="9.140625" style="1"/>
    <col min="3803" max="3803" width="10.85546875" style="1" bestFit="1" customWidth="1"/>
    <col min="3804" max="4051" width="9.140625" style="1"/>
    <col min="4052" max="4052" width="23.85546875" style="1" customWidth="1"/>
    <col min="4053" max="4053" width="10.85546875" style="1" bestFit="1" customWidth="1"/>
    <col min="4054" max="4055" width="9.140625" style="1"/>
    <col min="4056" max="4056" width="13" style="1" customWidth="1"/>
    <col min="4057" max="4057" width="10.85546875" style="1" bestFit="1" customWidth="1"/>
    <col min="4058" max="4058" width="9.140625" style="1"/>
    <col min="4059" max="4059" width="10.85546875" style="1" bestFit="1" customWidth="1"/>
    <col min="4060" max="4307" width="9.140625" style="1"/>
    <col min="4308" max="4308" width="23.85546875" style="1" customWidth="1"/>
    <col min="4309" max="4309" width="10.85546875" style="1" bestFit="1" customWidth="1"/>
    <col min="4310" max="4311" width="9.140625" style="1"/>
    <col min="4312" max="4312" width="13" style="1" customWidth="1"/>
    <col min="4313" max="4313" width="10.85546875" style="1" bestFit="1" customWidth="1"/>
    <col min="4314" max="4314" width="9.140625" style="1"/>
    <col min="4315" max="4315" width="10.85546875" style="1" bestFit="1" customWidth="1"/>
    <col min="4316" max="4563" width="9.140625" style="1"/>
    <col min="4564" max="4564" width="23.85546875" style="1" customWidth="1"/>
    <col min="4565" max="4565" width="10.85546875" style="1" bestFit="1" customWidth="1"/>
    <col min="4566" max="4567" width="9.140625" style="1"/>
    <col min="4568" max="4568" width="13" style="1" customWidth="1"/>
    <col min="4569" max="4569" width="10.85546875" style="1" bestFit="1" customWidth="1"/>
    <col min="4570" max="4570" width="9.140625" style="1"/>
    <col min="4571" max="4571" width="10.85546875" style="1" bestFit="1" customWidth="1"/>
    <col min="4572" max="4819" width="9.140625" style="1"/>
    <col min="4820" max="4820" width="23.85546875" style="1" customWidth="1"/>
    <col min="4821" max="4821" width="10.85546875" style="1" bestFit="1" customWidth="1"/>
    <col min="4822" max="4823" width="9.140625" style="1"/>
    <col min="4824" max="4824" width="13" style="1" customWidth="1"/>
    <col min="4825" max="4825" width="10.85546875" style="1" bestFit="1" customWidth="1"/>
    <col min="4826" max="4826" width="9.140625" style="1"/>
    <col min="4827" max="4827" width="10.85546875" style="1" bestFit="1" customWidth="1"/>
    <col min="4828" max="5075" width="9.140625" style="1"/>
    <col min="5076" max="5076" width="23.85546875" style="1" customWidth="1"/>
    <col min="5077" max="5077" width="10.85546875" style="1" bestFit="1" customWidth="1"/>
    <col min="5078" max="5079" width="9.140625" style="1"/>
    <col min="5080" max="5080" width="13" style="1" customWidth="1"/>
    <col min="5081" max="5081" width="10.85546875" style="1" bestFit="1" customWidth="1"/>
    <col min="5082" max="5082" width="9.140625" style="1"/>
    <col min="5083" max="5083" width="10.85546875" style="1" bestFit="1" customWidth="1"/>
    <col min="5084" max="5331" width="9.140625" style="1"/>
    <col min="5332" max="5332" width="23.85546875" style="1" customWidth="1"/>
    <col min="5333" max="5333" width="10.85546875" style="1" bestFit="1" customWidth="1"/>
    <col min="5334" max="5335" width="9.140625" style="1"/>
    <col min="5336" max="5336" width="13" style="1" customWidth="1"/>
    <col min="5337" max="5337" width="10.85546875" style="1" bestFit="1" customWidth="1"/>
    <col min="5338" max="5338" width="9.140625" style="1"/>
    <col min="5339" max="5339" width="10.85546875" style="1" bestFit="1" customWidth="1"/>
    <col min="5340" max="5587" width="9.140625" style="1"/>
    <col min="5588" max="5588" width="23.85546875" style="1" customWidth="1"/>
    <col min="5589" max="5589" width="10.85546875" style="1" bestFit="1" customWidth="1"/>
    <col min="5590" max="5591" width="9.140625" style="1"/>
    <col min="5592" max="5592" width="13" style="1" customWidth="1"/>
    <col min="5593" max="5593" width="10.85546875" style="1" bestFit="1" customWidth="1"/>
    <col min="5594" max="5594" width="9.140625" style="1"/>
    <col min="5595" max="5595" width="10.85546875" style="1" bestFit="1" customWidth="1"/>
    <col min="5596" max="5843" width="9.140625" style="1"/>
    <col min="5844" max="5844" width="23.85546875" style="1" customWidth="1"/>
    <col min="5845" max="5845" width="10.85546875" style="1" bestFit="1" customWidth="1"/>
    <col min="5846" max="5847" width="9.140625" style="1"/>
    <col min="5848" max="5848" width="13" style="1" customWidth="1"/>
    <col min="5849" max="5849" width="10.85546875" style="1" bestFit="1" customWidth="1"/>
    <col min="5850" max="5850" width="9.140625" style="1"/>
    <col min="5851" max="5851" width="10.85546875" style="1" bestFit="1" customWidth="1"/>
    <col min="5852" max="6099" width="9.140625" style="1"/>
    <col min="6100" max="6100" width="23.85546875" style="1" customWidth="1"/>
    <col min="6101" max="6101" width="10.85546875" style="1" bestFit="1" customWidth="1"/>
    <col min="6102" max="6103" width="9.140625" style="1"/>
    <col min="6104" max="6104" width="13" style="1" customWidth="1"/>
    <col min="6105" max="6105" width="10.85546875" style="1" bestFit="1" customWidth="1"/>
    <col min="6106" max="6106" width="9.140625" style="1"/>
    <col min="6107" max="6107" width="10.85546875" style="1" bestFit="1" customWidth="1"/>
    <col min="6108" max="6355" width="9.140625" style="1"/>
    <col min="6356" max="6356" width="23.85546875" style="1" customWidth="1"/>
    <col min="6357" max="6357" width="10.85546875" style="1" bestFit="1" customWidth="1"/>
    <col min="6358" max="6359" width="9.140625" style="1"/>
    <col min="6360" max="6360" width="13" style="1" customWidth="1"/>
    <col min="6361" max="6361" width="10.85546875" style="1" bestFit="1" customWidth="1"/>
    <col min="6362" max="6362" width="9.140625" style="1"/>
    <col min="6363" max="6363" width="10.85546875" style="1" bestFit="1" customWidth="1"/>
    <col min="6364" max="6611" width="9.140625" style="1"/>
    <col min="6612" max="6612" width="23.85546875" style="1" customWidth="1"/>
    <col min="6613" max="6613" width="10.85546875" style="1" bestFit="1" customWidth="1"/>
    <col min="6614" max="6615" width="9.140625" style="1"/>
    <col min="6616" max="6616" width="13" style="1" customWidth="1"/>
    <col min="6617" max="6617" width="10.85546875" style="1" bestFit="1" customWidth="1"/>
    <col min="6618" max="6618" width="9.140625" style="1"/>
    <col min="6619" max="6619" width="10.85546875" style="1" bestFit="1" customWidth="1"/>
    <col min="6620" max="6867" width="9.140625" style="1"/>
    <col min="6868" max="6868" width="23.85546875" style="1" customWidth="1"/>
    <col min="6869" max="6869" width="10.85546875" style="1" bestFit="1" customWidth="1"/>
    <col min="6870" max="6871" width="9.140625" style="1"/>
    <col min="6872" max="6872" width="13" style="1" customWidth="1"/>
    <col min="6873" max="6873" width="10.85546875" style="1" bestFit="1" customWidth="1"/>
    <col min="6874" max="6874" width="9.140625" style="1"/>
    <col min="6875" max="6875" width="10.85546875" style="1" bestFit="1" customWidth="1"/>
    <col min="6876" max="7123" width="9.140625" style="1"/>
    <col min="7124" max="7124" width="23.85546875" style="1" customWidth="1"/>
    <col min="7125" max="7125" width="10.85546875" style="1" bestFit="1" customWidth="1"/>
    <col min="7126" max="7127" width="9.140625" style="1"/>
    <col min="7128" max="7128" width="13" style="1" customWidth="1"/>
    <col min="7129" max="7129" width="10.85546875" style="1" bestFit="1" customWidth="1"/>
    <col min="7130" max="7130" width="9.140625" style="1"/>
    <col min="7131" max="7131" width="10.85546875" style="1" bestFit="1" customWidth="1"/>
    <col min="7132" max="7379" width="9.140625" style="1"/>
    <col min="7380" max="7380" width="23.85546875" style="1" customWidth="1"/>
    <col min="7381" max="7381" width="10.85546875" style="1" bestFit="1" customWidth="1"/>
    <col min="7382" max="7383" width="9.140625" style="1"/>
    <col min="7384" max="7384" width="13" style="1" customWidth="1"/>
    <col min="7385" max="7385" width="10.85546875" style="1" bestFit="1" customWidth="1"/>
    <col min="7386" max="7386" width="9.140625" style="1"/>
    <col min="7387" max="7387" width="10.85546875" style="1" bestFit="1" customWidth="1"/>
    <col min="7388" max="7635" width="9.140625" style="1"/>
    <col min="7636" max="7636" width="23.85546875" style="1" customWidth="1"/>
    <col min="7637" max="7637" width="10.85546875" style="1" bestFit="1" customWidth="1"/>
    <col min="7638" max="7639" width="9.140625" style="1"/>
    <col min="7640" max="7640" width="13" style="1" customWidth="1"/>
    <col min="7641" max="7641" width="10.85546875" style="1" bestFit="1" customWidth="1"/>
    <col min="7642" max="7642" width="9.140625" style="1"/>
    <col min="7643" max="7643" width="10.85546875" style="1" bestFit="1" customWidth="1"/>
    <col min="7644" max="7891" width="9.140625" style="1"/>
    <col min="7892" max="7892" width="23.85546875" style="1" customWidth="1"/>
    <col min="7893" max="7893" width="10.85546875" style="1" bestFit="1" customWidth="1"/>
    <col min="7894" max="7895" width="9.140625" style="1"/>
    <col min="7896" max="7896" width="13" style="1" customWidth="1"/>
    <col min="7897" max="7897" width="10.85546875" style="1" bestFit="1" customWidth="1"/>
    <col min="7898" max="7898" width="9.140625" style="1"/>
    <col min="7899" max="7899" width="10.85546875" style="1" bestFit="1" customWidth="1"/>
    <col min="7900" max="8147" width="9.140625" style="1"/>
    <col min="8148" max="8148" width="23.85546875" style="1" customWidth="1"/>
    <col min="8149" max="8149" width="10.85546875" style="1" bestFit="1" customWidth="1"/>
    <col min="8150" max="8151" width="9.140625" style="1"/>
    <col min="8152" max="8152" width="13" style="1" customWidth="1"/>
    <col min="8153" max="8153" width="10.85546875" style="1" bestFit="1" customWidth="1"/>
    <col min="8154" max="8154" width="9.140625" style="1"/>
    <col min="8155" max="8155" width="10.85546875" style="1" bestFit="1" customWidth="1"/>
    <col min="8156" max="8403" width="9.140625" style="1"/>
    <col min="8404" max="8404" width="23.85546875" style="1" customWidth="1"/>
    <col min="8405" max="8405" width="10.85546875" style="1" bestFit="1" customWidth="1"/>
    <col min="8406" max="8407" width="9.140625" style="1"/>
    <col min="8408" max="8408" width="13" style="1" customWidth="1"/>
    <col min="8409" max="8409" width="10.85546875" style="1" bestFit="1" customWidth="1"/>
    <col min="8410" max="8410" width="9.140625" style="1"/>
    <col min="8411" max="8411" width="10.85546875" style="1" bestFit="1" customWidth="1"/>
    <col min="8412" max="8659" width="9.140625" style="1"/>
    <col min="8660" max="8660" width="23.85546875" style="1" customWidth="1"/>
    <col min="8661" max="8661" width="10.85546875" style="1" bestFit="1" customWidth="1"/>
    <col min="8662" max="8663" width="9.140625" style="1"/>
    <col min="8664" max="8664" width="13" style="1" customWidth="1"/>
    <col min="8665" max="8665" width="10.85546875" style="1" bestFit="1" customWidth="1"/>
    <col min="8666" max="8666" width="9.140625" style="1"/>
    <col min="8667" max="8667" width="10.85546875" style="1" bestFit="1" customWidth="1"/>
    <col min="8668" max="8915" width="9.140625" style="1"/>
    <col min="8916" max="8916" width="23.85546875" style="1" customWidth="1"/>
    <col min="8917" max="8917" width="10.85546875" style="1" bestFit="1" customWidth="1"/>
    <col min="8918" max="8919" width="9.140625" style="1"/>
    <col min="8920" max="8920" width="13" style="1" customWidth="1"/>
    <col min="8921" max="8921" width="10.85546875" style="1" bestFit="1" customWidth="1"/>
    <col min="8922" max="8922" width="9.140625" style="1"/>
    <col min="8923" max="8923" width="10.85546875" style="1" bestFit="1" customWidth="1"/>
    <col min="8924" max="9171" width="9.140625" style="1"/>
    <col min="9172" max="9172" width="23.85546875" style="1" customWidth="1"/>
    <col min="9173" max="9173" width="10.85546875" style="1" bestFit="1" customWidth="1"/>
    <col min="9174" max="9175" width="9.140625" style="1"/>
    <col min="9176" max="9176" width="13" style="1" customWidth="1"/>
    <col min="9177" max="9177" width="10.85546875" style="1" bestFit="1" customWidth="1"/>
    <col min="9178" max="9178" width="9.140625" style="1"/>
    <col min="9179" max="9179" width="10.85546875" style="1" bestFit="1" customWidth="1"/>
    <col min="9180" max="9427" width="9.140625" style="1"/>
    <col min="9428" max="9428" width="23.85546875" style="1" customWidth="1"/>
    <col min="9429" max="9429" width="10.85546875" style="1" bestFit="1" customWidth="1"/>
    <col min="9430" max="9431" width="9.140625" style="1"/>
    <col min="9432" max="9432" width="13" style="1" customWidth="1"/>
    <col min="9433" max="9433" width="10.85546875" style="1" bestFit="1" customWidth="1"/>
    <col min="9434" max="9434" width="9.140625" style="1"/>
    <col min="9435" max="9435" width="10.85546875" style="1" bestFit="1" customWidth="1"/>
    <col min="9436" max="9683" width="9.140625" style="1"/>
    <col min="9684" max="9684" width="23.85546875" style="1" customWidth="1"/>
    <col min="9685" max="9685" width="10.85546875" style="1" bestFit="1" customWidth="1"/>
    <col min="9686" max="9687" width="9.140625" style="1"/>
    <col min="9688" max="9688" width="13" style="1" customWidth="1"/>
    <col min="9689" max="9689" width="10.85546875" style="1" bestFit="1" customWidth="1"/>
    <col min="9690" max="9690" width="9.140625" style="1"/>
    <col min="9691" max="9691" width="10.85546875" style="1" bestFit="1" customWidth="1"/>
    <col min="9692" max="9939" width="9.140625" style="1"/>
    <col min="9940" max="9940" width="23.85546875" style="1" customWidth="1"/>
    <col min="9941" max="9941" width="10.85546875" style="1" bestFit="1" customWidth="1"/>
    <col min="9942" max="9943" width="9.140625" style="1"/>
    <col min="9944" max="9944" width="13" style="1" customWidth="1"/>
    <col min="9945" max="9945" width="10.85546875" style="1" bestFit="1" customWidth="1"/>
    <col min="9946" max="9946" width="9.140625" style="1"/>
    <col min="9947" max="9947" width="10.85546875" style="1" bestFit="1" customWidth="1"/>
    <col min="9948" max="10195" width="9.140625" style="1"/>
    <col min="10196" max="10196" width="23.85546875" style="1" customWidth="1"/>
    <col min="10197" max="10197" width="10.85546875" style="1" bestFit="1" customWidth="1"/>
    <col min="10198" max="10199" width="9.140625" style="1"/>
    <col min="10200" max="10200" width="13" style="1" customWidth="1"/>
    <col min="10201" max="10201" width="10.85546875" style="1" bestFit="1" customWidth="1"/>
    <col min="10202" max="10202" width="9.140625" style="1"/>
    <col min="10203" max="10203" width="10.85546875" style="1" bestFit="1" customWidth="1"/>
    <col min="10204" max="10451" width="9.140625" style="1"/>
    <col min="10452" max="10452" width="23.85546875" style="1" customWidth="1"/>
    <col min="10453" max="10453" width="10.85546875" style="1" bestFit="1" customWidth="1"/>
    <col min="10454" max="10455" width="9.140625" style="1"/>
    <col min="10456" max="10456" width="13" style="1" customWidth="1"/>
    <col min="10457" max="10457" width="10.85546875" style="1" bestFit="1" customWidth="1"/>
    <col min="10458" max="10458" width="9.140625" style="1"/>
    <col min="10459" max="10459" width="10.85546875" style="1" bestFit="1" customWidth="1"/>
    <col min="10460" max="10707" width="9.140625" style="1"/>
    <col min="10708" max="10708" width="23.85546875" style="1" customWidth="1"/>
    <col min="10709" max="10709" width="10.85546875" style="1" bestFit="1" customWidth="1"/>
    <col min="10710" max="10711" width="9.140625" style="1"/>
    <col min="10712" max="10712" width="13" style="1" customWidth="1"/>
    <col min="10713" max="10713" width="10.85546875" style="1" bestFit="1" customWidth="1"/>
    <col min="10714" max="10714" width="9.140625" style="1"/>
    <col min="10715" max="10715" width="10.85546875" style="1" bestFit="1" customWidth="1"/>
    <col min="10716" max="10963" width="9.140625" style="1"/>
    <col min="10964" max="10964" width="23.85546875" style="1" customWidth="1"/>
    <col min="10965" max="10965" width="10.85546875" style="1" bestFit="1" customWidth="1"/>
    <col min="10966" max="10967" width="9.140625" style="1"/>
    <col min="10968" max="10968" width="13" style="1" customWidth="1"/>
    <col min="10969" max="10969" width="10.85546875" style="1" bestFit="1" customWidth="1"/>
    <col min="10970" max="10970" width="9.140625" style="1"/>
    <col min="10971" max="10971" width="10.85546875" style="1" bestFit="1" customWidth="1"/>
    <col min="10972" max="11219" width="9.140625" style="1"/>
    <col min="11220" max="11220" width="23.85546875" style="1" customWidth="1"/>
    <col min="11221" max="11221" width="10.85546875" style="1" bestFit="1" customWidth="1"/>
    <col min="11222" max="11223" width="9.140625" style="1"/>
    <col min="11224" max="11224" width="13" style="1" customWidth="1"/>
    <col min="11225" max="11225" width="10.85546875" style="1" bestFit="1" customWidth="1"/>
    <col min="11226" max="11226" width="9.140625" style="1"/>
    <col min="11227" max="11227" width="10.85546875" style="1" bestFit="1" customWidth="1"/>
    <col min="11228" max="11475" width="9.140625" style="1"/>
    <col min="11476" max="11476" width="23.85546875" style="1" customWidth="1"/>
    <col min="11477" max="11477" width="10.85546875" style="1" bestFit="1" customWidth="1"/>
    <col min="11478" max="11479" width="9.140625" style="1"/>
    <col min="11480" max="11480" width="13" style="1" customWidth="1"/>
    <col min="11481" max="11481" width="10.85546875" style="1" bestFit="1" customWidth="1"/>
    <col min="11482" max="11482" width="9.140625" style="1"/>
    <col min="11483" max="11483" width="10.85546875" style="1" bestFit="1" customWidth="1"/>
    <col min="11484" max="11731" width="9.140625" style="1"/>
    <col min="11732" max="11732" width="23.85546875" style="1" customWidth="1"/>
    <col min="11733" max="11733" width="10.85546875" style="1" bestFit="1" customWidth="1"/>
    <col min="11734" max="11735" width="9.140625" style="1"/>
    <col min="11736" max="11736" width="13" style="1" customWidth="1"/>
    <col min="11737" max="11737" width="10.85546875" style="1" bestFit="1" customWidth="1"/>
    <col min="11738" max="11738" width="9.140625" style="1"/>
    <col min="11739" max="11739" width="10.85546875" style="1" bestFit="1" customWidth="1"/>
    <col min="11740" max="11987" width="9.140625" style="1"/>
    <col min="11988" max="11988" width="23.85546875" style="1" customWidth="1"/>
    <col min="11989" max="11989" width="10.85546875" style="1" bestFit="1" customWidth="1"/>
    <col min="11990" max="11991" width="9.140625" style="1"/>
    <col min="11992" max="11992" width="13" style="1" customWidth="1"/>
    <col min="11993" max="11993" width="10.85546875" style="1" bestFit="1" customWidth="1"/>
    <col min="11994" max="11994" width="9.140625" style="1"/>
    <col min="11995" max="11995" width="10.85546875" style="1" bestFit="1" customWidth="1"/>
    <col min="11996" max="12243" width="9.140625" style="1"/>
    <col min="12244" max="12244" width="23.85546875" style="1" customWidth="1"/>
    <col min="12245" max="12245" width="10.85546875" style="1" bestFit="1" customWidth="1"/>
    <col min="12246" max="12247" width="9.140625" style="1"/>
    <col min="12248" max="12248" width="13" style="1" customWidth="1"/>
    <col min="12249" max="12249" width="10.85546875" style="1" bestFit="1" customWidth="1"/>
    <col min="12250" max="12250" width="9.140625" style="1"/>
    <col min="12251" max="12251" width="10.85546875" style="1" bestFit="1" customWidth="1"/>
    <col min="12252" max="12499" width="9.140625" style="1"/>
    <col min="12500" max="12500" width="23.85546875" style="1" customWidth="1"/>
    <col min="12501" max="12501" width="10.85546875" style="1" bestFit="1" customWidth="1"/>
    <col min="12502" max="12503" width="9.140625" style="1"/>
    <col min="12504" max="12504" width="13" style="1" customWidth="1"/>
    <col min="12505" max="12505" width="10.85546875" style="1" bestFit="1" customWidth="1"/>
    <col min="12506" max="12506" width="9.140625" style="1"/>
    <col min="12507" max="12507" width="10.85546875" style="1" bestFit="1" customWidth="1"/>
    <col min="12508" max="12755" width="9.140625" style="1"/>
    <col min="12756" max="12756" width="23.85546875" style="1" customWidth="1"/>
    <col min="12757" max="12757" width="10.85546875" style="1" bestFit="1" customWidth="1"/>
    <col min="12758" max="12759" width="9.140625" style="1"/>
    <col min="12760" max="12760" width="13" style="1" customWidth="1"/>
    <col min="12761" max="12761" width="10.85546875" style="1" bestFit="1" customWidth="1"/>
    <col min="12762" max="12762" width="9.140625" style="1"/>
    <col min="12763" max="12763" width="10.85546875" style="1" bestFit="1" customWidth="1"/>
    <col min="12764" max="13011" width="9.140625" style="1"/>
    <col min="13012" max="13012" width="23.85546875" style="1" customWidth="1"/>
    <col min="13013" max="13013" width="10.85546875" style="1" bestFit="1" customWidth="1"/>
    <col min="13014" max="13015" width="9.140625" style="1"/>
    <col min="13016" max="13016" width="13" style="1" customWidth="1"/>
    <col min="13017" max="13017" width="10.85546875" style="1" bestFit="1" customWidth="1"/>
    <col min="13018" max="13018" width="9.140625" style="1"/>
    <col min="13019" max="13019" width="10.85546875" style="1" bestFit="1" customWidth="1"/>
    <col min="13020" max="13267" width="9.140625" style="1"/>
    <col min="13268" max="13268" width="23.85546875" style="1" customWidth="1"/>
    <col min="13269" max="13269" width="10.85546875" style="1" bestFit="1" customWidth="1"/>
    <col min="13270" max="13271" width="9.140625" style="1"/>
    <col min="13272" max="13272" width="13" style="1" customWidth="1"/>
    <col min="13273" max="13273" width="10.85546875" style="1" bestFit="1" customWidth="1"/>
    <col min="13274" max="13274" width="9.140625" style="1"/>
    <col min="13275" max="13275" width="10.85546875" style="1" bestFit="1" customWidth="1"/>
    <col min="13276" max="13523" width="9.140625" style="1"/>
    <col min="13524" max="13524" width="23.85546875" style="1" customWidth="1"/>
    <col min="13525" max="13525" width="10.85546875" style="1" bestFit="1" customWidth="1"/>
    <col min="13526" max="13527" width="9.140625" style="1"/>
    <col min="13528" max="13528" width="13" style="1" customWidth="1"/>
    <col min="13529" max="13529" width="10.85546875" style="1" bestFit="1" customWidth="1"/>
    <col min="13530" max="13530" width="9.140625" style="1"/>
    <col min="13531" max="13531" width="10.85546875" style="1" bestFit="1" customWidth="1"/>
    <col min="13532" max="13779" width="9.140625" style="1"/>
    <col min="13780" max="13780" width="23.85546875" style="1" customWidth="1"/>
    <col min="13781" max="13781" width="10.85546875" style="1" bestFit="1" customWidth="1"/>
    <col min="13782" max="13783" width="9.140625" style="1"/>
    <col min="13784" max="13784" width="13" style="1" customWidth="1"/>
    <col min="13785" max="13785" width="10.85546875" style="1" bestFit="1" customWidth="1"/>
    <col min="13786" max="13786" width="9.140625" style="1"/>
    <col min="13787" max="13787" width="10.85546875" style="1" bestFit="1" customWidth="1"/>
    <col min="13788" max="14035" width="9.140625" style="1"/>
    <col min="14036" max="14036" width="23.85546875" style="1" customWidth="1"/>
    <col min="14037" max="14037" width="10.85546875" style="1" bestFit="1" customWidth="1"/>
    <col min="14038" max="14039" width="9.140625" style="1"/>
    <col min="14040" max="14040" width="13" style="1" customWidth="1"/>
    <col min="14041" max="14041" width="10.85546875" style="1" bestFit="1" customWidth="1"/>
    <col min="14042" max="14042" width="9.140625" style="1"/>
    <col min="14043" max="14043" width="10.85546875" style="1" bestFit="1" customWidth="1"/>
    <col min="14044" max="14291" width="9.140625" style="1"/>
    <col min="14292" max="14292" width="23.85546875" style="1" customWidth="1"/>
    <col min="14293" max="14293" width="10.85546875" style="1" bestFit="1" customWidth="1"/>
    <col min="14294" max="14295" width="9.140625" style="1"/>
    <col min="14296" max="14296" width="13" style="1" customWidth="1"/>
    <col min="14297" max="14297" width="10.85546875" style="1" bestFit="1" customWidth="1"/>
    <col min="14298" max="14298" width="9.140625" style="1"/>
    <col min="14299" max="14299" width="10.85546875" style="1" bestFit="1" customWidth="1"/>
    <col min="14300" max="14547" width="9.140625" style="1"/>
    <col min="14548" max="14548" width="23.85546875" style="1" customWidth="1"/>
    <col min="14549" max="14549" width="10.85546875" style="1" bestFit="1" customWidth="1"/>
    <col min="14550" max="14551" width="9.140625" style="1"/>
    <col min="14552" max="14552" width="13" style="1" customWidth="1"/>
    <col min="14553" max="14553" width="10.85546875" style="1" bestFit="1" customWidth="1"/>
    <col min="14554" max="14554" width="9.140625" style="1"/>
    <col min="14555" max="14555" width="10.85546875" style="1" bestFit="1" customWidth="1"/>
    <col min="14556" max="14803" width="9.140625" style="1"/>
    <col min="14804" max="14804" width="23.85546875" style="1" customWidth="1"/>
    <col min="14805" max="14805" width="10.85546875" style="1" bestFit="1" customWidth="1"/>
    <col min="14806" max="14807" width="9.140625" style="1"/>
    <col min="14808" max="14808" width="13" style="1" customWidth="1"/>
    <col min="14809" max="14809" width="10.85546875" style="1" bestFit="1" customWidth="1"/>
    <col min="14810" max="14810" width="9.140625" style="1"/>
    <col min="14811" max="14811" width="10.85546875" style="1" bestFit="1" customWidth="1"/>
    <col min="14812" max="15059" width="9.140625" style="1"/>
    <col min="15060" max="15060" width="23.85546875" style="1" customWidth="1"/>
    <col min="15061" max="15061" width="10.85546875" style="1" bestFit="1" customWidth="1"/>
    <col min="15062" max="15063" width="9.140625" style="1"/>
    <col min="15064" max="15064" width="13" style="1" customWidth="1"/>
    <col min="15065" max="15065" width="10.85546875" style="1" bestFit="1" customWidth="1"/>
    <col min="15066" max="15066" width="9.140625" style="1"/>
    <col min="15067" max="15067" width="10.85546875" style="1" bestFit="1" customWidth="1"/>
    <col min="15068" max="15315" width="9.140625" style="1"/>
    <col min="15316" max="15316" width="23.85546875" style="1" customWidth="1"/>
    <col min="15317" max="15317" width="10.85546875" style="1" bestFit="1" customWidth="1"/>
    <col min="15318" max="15319" width="9.140625" style="1"/>
    <col min="15320" max="15320" width="13" style="1" customWidth="1"/>
    <col min="15321" max="15321" width="10.85546875" style="1" bestFit="1" customWidth="1"/>
    <col min="15322" max="15322" width="9.140625" style="1"/>
    <col min="15323" max="15323" width="10.85546875" style="1" bestFit="1" customWidth="1"/>
    <col min="15324" max="15571" width="9.140625" style="1"/>
    <col min="15572" max="15572" width="23.85546875" style="1" customWidth="1"/>
    <col min="15573" max="15573" width="10.85546875" style="1" bestFit="1" customWidth="1"/>
    <col min="15574" max="15575" width="9.140625" style="1"/>
    <col min="15576" max="15576" width="13" style="1" customWidth="1"/>
    <col min="15577" max="15577" width="10.85546875" style="1" bestFit="1" customWidth="1"/>
    <col min="15578" max="15578" width="9.140625" style="1"/>
    <col min="15579" max="15579" width="10.85546875" style="1" bestFit="1" customWidth="1"/>
    <col min="15580" max="15827" width="9.140625" style="1"/>
    <col min="15828" max="15828" width="23.85546875" style="1" customWidth="1"/>
    <col min="15829" max="15829" width="10.85546875" style="1" bestFit="1" customWidth="1"/>
    <col min="15830" max="15831" width="9.140625" style="1"/>
    <col min="15832" max="15832" width="13" style="1" customWidth="1"/>
    <col min="15833" max="15833" width="10.85546875" style="1" bestFit="1" customWidth="1"/>
    <col min="15834" max="15834" width="9.140625" style="1"/>
    <col min="15835" max="15835" width="10.85546875" style="1" bestFit="1" customWidth="1"/>
    <col min="15836" max="16083" width="9.140625" style="1"/>
    <col min="16084" max="16084" width="23.85546875" style="1" customWidth="1"/>
    <col min="16085" max="16085" width="10.85546875" style="1" bestFit="1" customWidth="1"/>
    <col min="16086" max="16087" width="9.140625" style="1"/>
    <col min="16088" max="16088" width="13" style="1" customWidth="1"/>
    <col min="16089" max="16089" width="10.85546875" style="1" bestFit="1" customWidth="1"/>
    <col min="16090" max="16090" width="9.140625" style="1"/>
    <col min="16091" max="16091" width="10.85546875" style="1" bestFit="1" customWidth="1"/>
    <col min="16092" max="16384" width="9.140625" style="1"/>
  </cols>
  <sheetData>
    <row r="1" spans="1:10" ht="33" customHeight="1" thickBot="1">
      <c r="A1" s="781" t="s">
        <v>686</v>
      </c>
      <c r="B1" s="781"/>
      <c r="C1" s="781"/>
      <c r="D1" s="781"/>
      <c r="E1" s="781"/>
      <c r="F1" s="781"/>
      <c r="G1" s="781"/>
      <c r="H1" s="781"/>
      <c r="I1" s="781"/>
    </row>
    <row r="2" spans="1:10" ht="15.75" thickBot="1">
      <c r="A2" s="191"/>
      <c r="B2" s="232" t="s">
        <v>687</v>
      </c>
      <c r="C2" s="232" t="s">
        <v>688</v>
      </c>
      <c r="D2" s="232" t="s">
        <v>54</v>
      </c>
      <c r="E2" s="232" t="s">
        <v>55</v>
      </c>
      <c r="F2" s="232" t="s">
        <v>56</v>
      </c>
      <c r="G2" s="232" t="s">
        <v>57</v>
      </c>
      <c r="H2" s="232" t="s">
        <v>600</v>
      </c>
      <c r="I2" s="232" t="s">
        <v>601</v>
      </c>
    </row>
    <row r="3" spans="1:10" ht="15" customHeight="1">
      <c r="A3" s="25"/>
      <c r="B3" s="786" t="s">
        <v>689</v>
      </c>
      <c r="C3" s="786"/>
      <c r="D3" s="786"/>
      <c r="E3" s="786"/>
      <c r="F3" s="786"/>
      <c r="G3" s="786"/>
      <c r="H3" s="786"/>
      <c r="I3" s="786"/>
    </row>
    <row r="4" spans="1:10" ht="15" customHeight="1">
      <c r="A4" s="32"/>
      <c r="B4" s="800" t="s">
        <v>48</v>
      </c>
      <c r="C4" s="800"/>
      <c r="D4" s="800"/>
      <c r="E4" s="800"/>
      <c r="F4" s="800"/>
      <c r="G4" s="800"/>
      <c r="H4" s="800"/>
      <c r="I4" s="800"/>
    </row>
    <row r="5" spans="1:10" ht="15" customHeight="1">
      <c r="A5" s="301" t="s">
        <v>31</v>
      </c>
      <c r="B5" s="57">
        <v>51.9</v>
      </c>
      <c r="C5" s="57">
        <v>22.6</v>
      </c>
      <c r="D5" s="57">
        <v>28.2</v>
      </c>
      <c r="E5" s="57">
        <v>42.8</v>
      </c>
      <c r="F5" s="57">
        <v>66.8</v>
      </c>
      <c r="G5" s="57">
        <v>94.5</v>
      </c>
      <c r="H5" s="57">
        <v>123.9</v>
      </c>
      <c r="I5" s="57">
        <v>181</v>
      </c>
    </row>
    <row r="6" spans="1:10" ht="15" customHeight="1">
      <c r="A6" s="32" t="s">
        <v>32</v>
      </c>
      <c r="B6" s="57">
        <v>32.9</v>
      </c>
      <c r="C6" s="57">
        <v>13.3</v>
      </c>
      <c r="D6" s="57">
        <v>17.100000000000001</v>
      </c>
      <c r="E6" s="57">
        <v>14.7</v>
      </c>
      <c r="F6" s="57">
        <v>16.899999999999999</v>
      </c>
      <c r="G6" s="57">
        <v>21.6</v>
      </c>
      <c r="H6" s="57">
        <v>31.7</v>
      </c>
      <c r="I6" s="57">
        <v>89.8</v>
      </c>
    </row>
    <row r="7" spans="1:10" ht="15" customHeight="1">
      <c r="A7" s="32"/>
      <c r="B7" s="811" t="s">
        <v>49</v>
      </c>
      <c r="C7" s="811"/>
      <c r="D7" s="811"/>
      <c r="E7" s="811"/>
      <c r="F7" s="811"/>
      <c r="G7" s="811"/>
      <c r="H7" s="811"/>
      <c r="I7" s="811"/>
    </row>
    <row r="8" spans="1:10">
      <c r="A8" s="301" t="s">
        <v>31</v>
      </c>
      <c r="B8" s="16">
        <v>47.2</v>
      </c>
      <c r="C8" s="16">
        <v>23</v>
      </c>
      <c r="D8" s="16">
        <v>25</v>
      </c>
      <c r="E8" s="16">
        <v>37.799999999999997</v>
      </c>
      <c r="F8" s="16">
        <v>65</v>
      </c>
      <c r="G8" s="16">
        <v>94.3</v>
      </c>
      <c r="H8" s="16">
        <v>110.9</v>
      </c>
      <c r="I8" s="16">
        <v>159.5</v>
      </c>
    </row>
    <row r="9" spans="1:10" ht="15.75" thickBot="1">
      <c r="A9" s="204" t="s">
        <v>32</v>
      </c>
      <c r="B9" s="207">
        <v>25.9</v>
      </c>
      <c r="C9" s="207">
        <v>12.7</v>
      </c>
      <c r="D9" s="207">
        <v>11.8</v>
      </c>
      <c r="E9" s="207">
        <v>10.8</v>
      </c>
      <c r="F9" s="207">
        <v>12.7</v>
      </c>
      <c r="G9" s="207">
        <v>17.5</v>
      </c>
      <c r="H9" s="207">
        <v>26</v>
      </c>
      <c r="I9" s="207">
        <v>74.900000000000006</v>
      </c>
      <c r="J9" s="21"/>
    </row>
    <row r="10" spans="1:10">
      <c r="A10" s="67" t="s">
        <v>90</v>
      </c>
    </row>
    <row r="11" spans="1:10" ht="15" customHeight="1">
      <c r="A11" s="18" t="s">
        <v>41</v>
      </c>
    </row>
    <row r="12" spans="1:10">
      <c r="A12" s="18" t="s">
        <v>43</v>
      </c>
      <c r="B12" s="72"/>
      <c r="C12" s="72"/>
      <c r="D12" s="72"/>
      <c r="E12" s="72"/>
      <c r="F12" s="72"/>
      <c r="G12" s="72"/>
      <c r="H12" s="72"/>
      <c r="I12" s="72"/>
      <c r="J12" s="72"/>
    </row>
    <row r="13" spans="1:10" ht="15" customHeight="1">
      <c r="A13" s="18" t="s">
        <v>684</v>
      </c>
    </row>
    <row r="14" spans="1:10" ht="68.25" customHeight="1">
      <c r="A14" s="769" t="s">
        <v>1915</v>
      </c>
      <c r="B14" s="769"/>
      <c r="C14" s="769"/>
      <c r="D14" s="769"/>
      <c r="E14" s="769"/>
      <c r="F14" s="769"/>
      <c r="G14" s="769"/>
      <c r="H14" s="769"/>
      <c r="I14" s="769"/>
      <c r="J14" s="31"/>
    </row>
    <row r="15" spans="1:10" ht="15" customHeight="1">
      <c r="A15" s="18" t="s">
        <v>52</v>
      </c>
    </row>
    <row r="16" spans="1:10" ht="24" customHeight="1">
      <c r="A16" s="769" t="s">
        <v>45</v>
      </c>
      <c r="B16" s="769"/>
      <c r="C16" s="769"/>
      <c r="D16" s="769"/>
      <c r="E16" s="769"/>
      <c r="F16" s="769"/>
      <c r="G16" s="769"/>
      <c r="H16" s="769"/>
      <c r="I16" s="769"/>
    </row>
    <row r="17" spans="1:10" ht="15" customHeight="1">
      <c r="A17" s="18" t="s">
        <v>690</v>
      </c>
    </row>
    <row r="19" spans="1:10">
      <c r="A19" s="63" t="s">
        <v>46</v>
      </c>
      <c r="B19" s="119"/>
      <c r="C19" s="90"/>
      <c r="D19" s="90"/>
      <c r="E19" s="90"/>
      <c r="F19" s="90"/>
    </row>
    <row r="20" spans="1:10" ht="40.5" customHeight="1">
      <c r="A20" s="793" t="s">
        <v>691</v>
      </c>
      <c r="B20" s="793"/>
      <c r="C20" s="793"/>
      <c r="D20" s="793"/>
      <c r="E20" s="793"/>
      <c r="F20" s="793"/>
      <c r="G20" s="793"/>
      <c r="H20" s="793"/>
      <c r="I20" s="793"/>
      <c r="J20" s="36"/>
    </row>
    <row r="21" spans="1:10" ht="30.75" customHeight="1">
      <c r="A21" s="793" t="s">
        <v>67</v>
      </c>
      <c r="B21" s="793"/>
      <c r="C21" s="793"/>
      <c r="D21" s="793"/>
      <c r="E21" s="793"/>
      <c r="F21" s="793"/>
      <c r="G21" s="793"/>
      <c r="H21" s="793"/>
      <c r="I21" s="793"/>
      <c r="J21" s="36"/>
    </row>
    <row r="23" spans="1:10">
      <c r="A23" s="750" t="s">
        <v>9</v>
      </c>
    </row>
  </sheetData>
  <mergeCells count="8">
    <mergeCell ref="A20:I20"/>
    <mergeCell ref="A21:I21"/>
    <mergeCell ref="A1:I1"/>
    <mergeCell ref="B3:I3"/>
    <mergeCell ref="B4:I4"/>
    <mergeCell ref="B7:I7"/>
    <mergeCell ref="A14:I14"/>
    <mergeCell ref="A16:I16"/>
  </mergeCells>
  <hyperlinks>
    <hyperlink ref="A23" location="Contents!A1" display="Link to Contents" xr:uid="{D5BD626C-9CD6-42B4-8DC0-F423BA823FA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7180A-994C-452F-A222-3F5893B48A62}">
  <sheetPr codeName="Sheet10">
    <tabColor rgb="FF27854E"/>
  </sheetPr>
  <dimension ref="A1:J1"/>
  <sheetViews>
    <sheetView zoomScaleNormal="100" workbookViewId="0">
      <selection sqref="A1:J1"/>
    </sheetView>
  </sheetViews>
  <sheetFormatPr defaultRowHeight="15"/>
  <sheetData>
    <row r="1" spans="1:10" ht="18.75">
      <c r="A1" s="762" t="s">
        <v>201</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6DD9-4162-417A-A677-176AEC303D8D}">
  <dimension ref="A1:M36"/>
  <sheetViews>
    <sheetView zoomScaleNormal="100" workbookViewId="0">
      <selection sqref="A1:I1"/>
    </sheetView>
  </sheetViews>
  <sheetFormatPr defaultRowHeight="15"/>
  <cols>
    <col min="1" max="1" width="69.5703125" style="1" customWidth="1"/>
    <col min="2" max="2" width="11.85546875" style="1" customWidth="1"/>
    <col min="3" max="3" width="13.5703125" style="1" bestFit="1" customWidth="1"/>
    <col min="4" max="4" width="13.5703125" style="1" customWidth="1"/>
    <col min="5" max="5" width="13.5703125" style="1" bestFit="1" customWidth="1"/>
    <col min="6" max="6" width="12.7109375" style="1" customWidth="1"/>
    <col min="7" max="7" width="14" style="1" customWidth="1"/>
    <col min="8" max="8" width="7.85546875" style="1" customWidth="1"/>
    <col min="9" max="9" width="10.140625" style="1" bestFit="1" customWidth="1"/>
    <col min="10" max="10" width="9.140625" style="1"/>
    <col min="11" max="13" width="9" style="1" customWidth="1"/>
    <col min="14" max="257" width="9.140625" style="1"/>
    <col min="258" max="258" width="47.28515625" style="1" customWidth="1"/>
    <col min="259" max="259" width="9.85546875" style="1" bestFit="1" customWidth="1"/>
    <col min="260" max="260" width="13.5703125" style="1" bestFit="1" customWidth="1"/>
    <col min="261" max="261" width="9.85546875" style="1" bestFit="1" customWidth="1"/>
    <col min="262" max="262" width="13.5703125" style="1" bestFit="1" customWidth="1"/>
    <col min="263" max="263" width="7.85546875" style="1" customWidth="1"/>
    <col min="264" max="264" width="10.140625" style="1" bestFit="1" customWidth="1"/>
    <col min="265" max="265" width="9.140625" style="1"/>
    <col min="266" max="269" width="9" style="1" customWidth="1"/>
    <col min="270" max="513" width="9.140625" style="1"/>
    <col min="514" max="514" width="47.28515625" style="1" customWidth="1"/>
    <col min="515" max="515" width="9.85546875" style="1" bestFit="1" customWidth="1"/>
    <col min="516" max="516" width="13.5703125" style="1" bestFit="1" customWidth="1"/>
    <col min="517" max="517" width="9.85546875" style="1" bestFit="1" customWidth="1"/>
    <col min="518" max="518" width="13.5703125" style="1" bestFit="1" customWidth="1"/>
    <col min="519" max="519" width="7.85546875" style="1" customWidth="1"/>
    <col min="520" max="520" width="10.140625" style="1" bestFit="1" customWidth="1"/>
    <col min="521" max="521" width="9.140625" style="1"/>
    <col min="522" max="525" width="9" style="1" customWidth="1"/>
    <col min="526" max="769" width="9.140625" style="1"/>
    <col min="770" max="770" width="47.28515625" style="1" customWidth="1"/>
    <col min="771" max="771" width="9.85546875" style="1" bestFit="1" customWidth="1"/>
    <col min="772" max="772" width="13.5703125" style="1" bestFit="1" customWidth="1"/>
    <col min="773" max="773" width="9.85546875" style="1" bestFit="1" customWidth="1"/>
    <col min="774" max="774" width="13.5703125" style="1" bestFit="1" customWidth="1"/>
    <col min="775" max="775" width="7.85546875" style="1" customWidth="1"/>
    <col min="776" max="776" width="10.140625" style="1" bestFit="1" customWidth="1"/>
    <col min="777" max="777" width="9.140625" style="1"/>
    <col min="778" max="781" width="9" style="1" customWidth="1"/>
    <col min="782" max="1025" width="9.140625" style="1"/>
    <col min="1026" max="1026" width="47.28515625" style="1" customWidth="1"/>
    <col min="1027" max="1027" width="9.85546875" style="1" bestFit="1" customWidth="1"/>
    <col min="1028" max="1028" width="13.5703125" style="1" bestFit="1" customWidth="1"/>
    <col min="1029" max="1029" width="9.85546875" style="1" bestFit="1" customWidth="1"/>
    <col min="1030" max="1030" width="13.5703125" style="1" bestFit="1" customWidth="1"/>
    <col min="1031" max="1031" width="7.85546875" style="1" customWidth="1"/>
    <col min="1032" max="1032" width="10.140625" style="1" bestFit="1" customWidth="1"/>
    <col min="1033" max="1033" width="9.140625" style="1"/>
    <col min="1034" max="1037" width="9" style="1" customWidth="1"/>
    <col min="1038" max="1281" width="9.140625" style="1"/>
    <col min="1282" max="1282" width="47.28515625" style="1" customWidth="1"/>
    <col min="1283" max="1283" width="9.85546875" style="1" bestFit="1" customWidth="1"/>
    <col min="1284" max="1284" width="13.5703125" style="1" bestFit="1" customWidth="1"/>
    <col min="1285" max="1285" width="9.85546875" style="1" bestFit="1" customWidth="1"/>
    <col min="1286" max="1286" width="13.5703125" style="1" bestFit="1" customWidth="1"/>
    <col min="1287" max="1287" width="7.85546875" style="1" customWidth="1"/>
    <col min="1288" max="1288" width="10.140625" style="1" bestFit="1" customWidth="1"/>
    <col min="1289" max="1289" width="9.140625" style="1"/>
    <col min="1290" max="1293" width="9" style="1" customWidth="1"/>
    <col min="1294" max="1537" width="9.140625" style="1"/>
    <col min="1538" max="1538" width="47.28515625" style="1" customWidth="1"/>
    <col min="1539" max="1539" width="9.85546875" style="1" bestFit="1" customWidth="1"/>
    <col min="1540" max="1540" width="13.5703125" style="1" bestFit="1" customWidth="1"/>
    <col min="1541" max="1541" width="9.85546875" style="1" bestFit="1" customWidth="1"/>
    <col min="1542" max="1542" width="13.5703125" style="1" bestFit="1" customWidth="1"/>
    <col min="1543" max="1543" width="7.85546875" style="1" customWidth="1"/>
    <col min="1544" max="1544" width="10.140625" style="1" bestFit="1" customWidth="1"/>
    <col min="1545" max="1545" width="9.140625" style="1"/>
    <col min="1546" max="1549" width="9" style="1" customWidth="1"/>
    <col min="1550" max="1793" width="9.140625" style="1"/>
    <col min="1794" max="1794" width="47.28515625" style="1" customWidth="1"/>
    <col min="1795" max="1795" width="9.85546875" style="1" bestFit="1" customWidth="1"/>
    <col min="1796" max="1796" width="13.5703125" style="1" bestFit="1" customWidth="1"/>
    <col min="1797" max="1797" width="9.85546875" style="1" bestFit="1" customWidth="1"/>
    <col min="1798" max="1798" width="13.5703125" style="1" bestFit="1" customWidth="1"/>
    <col min="1799" max="1799" width="7.85546875" style="1" customWidth="1"/>
    <col min="1800" max="1800" width="10.140625" style="1" bestFit="1" customWidth="1"/>
    <col min="1801" max="1801" width="9.140625" style="1"/>
    <col min="1802" max="1805" width="9" style="1" customWidth="1"/>
    <col min="1806" max="2049" width="9.140625" style="1"/>
    <col min="2050" max="2050" width="47.28515625" style="1" customWidth="1"/>
    <col min="2051" max="2051" width="9.85546875" style="1" bestFit="1" customWidth="1"/>
    <col min="2052" max="2052" width="13.5703125" style="1" bestFit="1" customWidth="1"/>
    <col min="2053" max="2053" width="9.85546875" style="1" bestFit="1" customWidth="1"/>
    <col min="2054" max="2054" width="13.5703125" style="1" bestFit="1" customWidth="1"/>
    <col min="2055" max="2055" width="7.85546875" style="1" customWidth="1"/>
    <col min="2056" max="2056" width="10.140625" style="1" bestFit="1" customWidth="1"/>
    <col min="2057" max="2057" width="9.140625" style="1"/>
    <col min="2058" max="2061" width="9" style="1" customWidth="1"/>
    <col min="2062" max="2305" width="9.140625" style="1"/>
    <col min="2306" max="2306" width="47.28515625" style="1" customWidth="1"/>
    <col min="2307" max="2307" width="9.85546875" style="1" bestFit="1" customWidth="1"/>
    <col min="2308" max="2308" width="13.5703125" style="1" bestFit="1" customWidth="1"/>
    <col min="2309" max="2309" width="9.85546875" style="1" bestFit="1" customWidth="1"/>
    <col min="2310" max="2310" width="13.5703125" style="1" bestFit="1" customWidth="1"/>
    <col min="2311" max="2311" width="7.85546875" style="1" customWidth="1"/>
    <col min="2312" max="2312" width="10.140625" style="1" bestFit="1" customWidth="1"/>
    <col min="2313" max="2313" width="9.140625" style="1"/>
    <col min="2314" max="2317" width="9" style="1" customWidth="1"/>
    <col min="2318" max="2561" width="9.140625" style="1"/>
    <col min="2562" max="2562" width="47.28515625" style="1" customWidth="1"/>
    <col min="2563" max="2563" width="9.85546875" style="1" bestFit="1" customWidth="1"/>
    <col min="2564" max="2564" width="13.5703125" style="1" bestFit="1" customWidth="1"/>
    <col min="2565" max="2565" width="9.85546875" style="1" bestFit="1" customWidth="1"/>
    <col min="2566" max="2566" width="13.5703125" style="1" bestFit="1" customWidth="1"/>
    <col min="2567" max="2567" width="7.85546875" style="1" customWidth="1"/>
    <col min="2568" max="2568" width="10.140625" style="1" bestFit="1" customWidth="1"/>
    <col min="2569" max="2569" width="9.140625" style="1"/>
    <col min="2570" max="2573" width="9" style="1" customWidth="1"/>
    <col min="2574" max="2817" width="9.140625" style="1"/>
    <col min="2818" max="2818" width="47.28515625" style="1" customWidth="1"/>
    <col min="2819" max="2819" width="9.85546875" style="1" bestFit="1" customWidth="1"/>
    <col min="2820" max="2820" width="13.5703125" style="1" bestFit="1" customWidth="1"/>
    <col min="2821" max="2821" width="9.85546875" style="1" bestFit="1" customWidth="1"/>
    <col min="2822" max="2822" width="13.5703125" style="1" bestFit="1" customWidth="1"/>
    <col min="2823" max="2823" width="7.85546875" style="1" customWidth="1"/>
    <col min="2824" max="2824" width="10.140625" style="1" bestFit="1" customWidth="1"/>
    <col min="2825" max="2825" width="9.140625" style="1"/>
    <col min="2826" max="2829" width="9" style="1" customWidth="1"/>
    <col min="2830" max="3073" width="9.140625" style="1"/>
    <col min="3074" max="3074" width="47.28515625" style="1" customWidth="1"/>
    <col min="3075" max="3075" width="9.85546875" style="1" bestFit="1" customWidth="1"/>
    <col min="3076" max="3076" width="13.5703125" style="1" bestFit="1" customWidth="1"/>
    <col min="3077" max="3077" width="9.85546875" style="1" bestFit="1" customWidth="1"/>
    <col min="3078" max="3078" width="13.5703125" style="1" bestFit="1" customWidth="1"/>
    <col min="3079" max="3079" width="7.85546875" style="1" customWidth="1"/>
    <col min="3080" max="3080" width="10.140625" style="1" bestFit="1" customWidth="1"/>
    <col min="3081" max="3081" width="9.140625" style="1"/>
    <col min="3082" max="3085" width="9" style="1" customWidth="1"/>
    <col min="3086" max="3329" width="9.140625" style="1"/>
    <col min="3330" max="3330" width="47.28515625" style="1" customWidth="1"/>
    <col min="3331" max="3331" width="9.85546875" style="1" bestFit="1" customWidth="1"/>
    <col min="3332" max="3332" width="13.5703125" style="1" bestFit="1" customWidth="1"/>
    <col min="3333" max="3333" width="9.85546875" style="1" bestFit="1" customWidth="1"/>
    <col min="3334" max="3334" width="13.5703125" style="1" bestFit="1" customWidth="1"/>
    <col min="3335" max="3335" width="7.85546875" style="1" customWidth="1"/>
    <col min="3336" max="3336" width="10.140625" style="1" bestFit="1" customWidth="1"/>
    <col min="3337" max="3337" width="9.140625" style="1"/>
    <col min="3338" max="3341" width="9" style="1" customWidth="1"/>
    <col min="3342" max="3585" width="9.140625" style="1"/>
    <col min="3586" max="3586" width="47.28515625" style="1" customWidth="1"/>
    <col min="3587" max="3587" width="9.85546875" style="1" bestFit="1" customWidth="1"/>
    <col min="3588" max="3588" width="13.5703125" style="1" bestFit="1" customWidth="1"/>
    <col min="3589" max="3589" width="9.85546875" style="1" bestFit="1" customWidth="1"/>
    <col min="3590" max="3590" width="13.5703125" style="1" bestFit="1" customWidth="1"/>
    <col min="3591" max="3591" width="7.85546875" style="1" customWidth="1"/>
    <col min="3592" max="3592" width="10.140625" style="1" bestFit="1" customWidth="1"/>
    <col min="3593" max="3593" width="9.140625" style="1"/>
    <col min="3594" max="3597" width="9" style="1" customWidth="1"/>
    <col min="3598" max="3841" width="9.140625" style="1"/>
    <col min="3842" max="3842" width="47.28515625" style="1" customWidth="1"/>
    <col min="3843" max="3843" width="9.85546875" style="1" bestFit="1" customWidth="1"/>
    <col min="3844" max="3844" width="13.5703125" style="1" bestFit="1" customWidth="1"/>
    <col min="3845" max="3845" width="9.85546875" style="1" bestFit="1" customWidth="1"/>
    <col min="3846" max="3846" width="13.5703125" style="1" bestFit="1" customWidth="1"/>
    <col min="3847" max="3847" width="7.85546875" style="1" customWidth="1"/>
    <col min="3848" max="3848" width="10.140625" style="1" bestFit="1" customWidth="1"/>
    <col min="3849" max="3849" width="9.140625" style="1"/>
    <col min="3850" max="3853" width="9" style="1" customWidth="1"/>
    <col min="3854" max="4097" width="9.140625" style="1"/>
    <col min="4098" max="4098" width="47.28515625" style="1" customWidth="1"/>
    <col min="4099" max="4099" width="9.85546875" style="1" bestFit="1" customWidth="1"/>
    <col min="4100" max="4100" width="13.5703125" style="1" bestFit="1" customWidth="1"/>
    <col min="4101" max="4101" width="9.85546875" style="1" bestFit="1" customWidth="1"/>
    <col min="4102" max="4102" width="13.5703125" style="1" bestFit="1" customWidth="1"/>
    <col min="4103" max="4103" width="7.85546875" style="1" customWidth="1"/>
    <col min="4104" max="4104" width="10.140625" style="1" bestFit="1" customWidth="1"/>
    <col min="4105" max="4105" width="9.140625" style="1"/>
    <col min="4106" max="4109" width="9" style="1" customWidth="1"/>
    <col min="4110" max="4353" width="9.140625" style="1"/>
    <col min="4354" max="4354" width="47.28515625" style="1" customWidth="1"/>
    <col min="4355" max="4355" width="9.85546875" style="1" bestFit="1" customWidth="1"/>
    <col min="4356" max="4356" width="13.5703125" style="1" bestFit="1" customWidth="1"/>
    <col min="4357" max="4357" width="9.85546875" style="1" bestFit="1" customWidth="1"/>
    <col min="4358" max="4358" width="13.5703125" style="1" bestFit="1" customWidth="1"/>
    <col min="4359" max="4359" width="7.85546875" style="1" customWidth="1"/>
    <col min="4360" max="4360" width="10.140625" style="1" bestFit="1" customWidth="1"/>
    <col min="4361" max="4361" width="9.140625" style="1"/>
    <col min="4362" max="4365" width="9" style="1" customWidth="1"/>
    <col min="4366" max="4609" width="9.140625" style="1"/>
    <col min="4610" max="4610" width="47.28515625" style="1" customWidth="1"/>
    <col min="4611" max="4611" width="9.85546875" style="1" bestFit="1" customWidth="1"/>
    <col min="4612" max="4612" width="13.5703125" style="1" bestFit="1" customWidth="1"/>
    <col min="4613" max="4613" width="9.85546875" style="1" bestFit="1" customWidth="1"/>
    <col min="4614" max="4614" width="13.5703125" style="1" bestFit="1" customWidth="1"/>
    <col min="4615" max="4615" width="7.85546875" style="1" customWidth="1"/>
    <col min="4616" max="4616" width="10.140625" style="1" bestFit="1" customWidth="1"/>
    <col min="4617" max="4617" width="9.140625" style="1"/>
    <col min="4618" max="4621" width="9" style="1" customWidth="1"/>
    <col min="4622" max="4865" width="9.140625" style="1"/>
    <col min="4866" max="4866" width="47.28515625" style="1" customWidth="1"/>
    <col min="4867" max="4867" width="9.85546875" style="1" bestFit="1" customWidth="1"/>
    <col min="4868" max="4868" width="13.5703125" style="1" bestFit="1" customWidth="1"/>
    <col min="4869" max="4869" width="9.85546875" style="1" bestFit="1" customWidth="1"/>
    <col min="4870" max="4870" width="13.5703125" style="1" bestFit="1" customWidth="1"/>
    <col min="4871" max="4871" width="7.85546875" style="1" customWidth="1"/>
    <col min="4872" max="4872" width="10.140625" style="1" bestFit="1" customWidth="1"/>
    <col min="4873" max="4873" width="9.140625" style="1"/>
    <col min="4874" max="4877" width="9" style="1" customWidth="1"/>
    <col min="4878" max="5121" width="9.140625" style="1"/>
    <col min="5122" max="5122" width="47.28515625" style="1" customWidth="1"/>
    <col min="5123" max="5123" width="9.85546875" style="1" bestFit="1" customWidth="1"/>
    <col min="5124" max="5124" width="13.5703125" style="1" bestFit="1" customWidth="1"/>
    <col min="5125" max="5125" width="9.85546875" style="1" bestFit="1" customWidth="1"/>
    <col min="5126" max="5126" width="13.5703125" style="1" bestFit="1" customWidth="1"/>
    <col min="5127" max="5127" width="7.85546875" style="1" customWidth="1"/>
    <col min="5128" max="5128" width="10.140625" style="1" bestFit="1" customWidth="1"/>
    <col min="5129" max="5129" width="9.140625" style="1"/>
    <col min="5130" max="5133" width="9" style="1" customWidth="1"/>
    <col min="5134" max="5377" width="9.140625" style="1"/>
    <col min="5378" max="5378" width="47.28515625" style="1" customWidth="1"/>
    <col min="5379" max="5379" width="9.85546875" style="1" bestFit="1" customWidth="1"/>
    <col min="5380" max="5380" width="13.5703125" style="1" bestFit="1" customWidth="1"/>
    <col min="5381" max="5381" width="9.85546875" style="1" bestFit="1" customWidth="1"/>
    <col min="5382" max="5382" width="13.5703125" style="1" bestFit="1" customWidth="1"/>
    <col min="5383" max="5383" width="7.85546875" style="1" customWidth="1"/>
    <col min="5384" max="5384" width="10.140625" style="1" bestFit="1" customWidth="1"/>
    <col min="5385" max="5385" width="9.140625" style="1"/>
    <col min="5386" max="5389" width="9" style="1" customWidth="1"/>
    <col min="5390" max="5633" width="9.140625" style="1"/>
    <col min="5634" max="5634" width="47.28515625" style="1" customWidth="1"/>
    <col min="5635" max="5635" width="9.85546875" style="1" bestFit="1" customWidth="1"/>
    <col min="5636" max="5636" width="13.5703125" style="1" bestFit="1" customWidth="1"/>
    <col min="5637" max="5637" width="9.85546875" style="1" bestFit="1" customWidth="1"/>
    <col min="5638" max="5638" width="13.5703125" style="1" bestFit="1" customWidth="1"/>
    <col min="5639" max="5639" width="7.85546875" style="1" customWidth="1"/>
    <col min="5640" max="5640" width="10.140625" style="1" bestFit="1" customWidth="1"/>
    <col min="5641" max="5641" width="9.140625" style="1"/>
    <col min="5642" max="5645" width="9" style="1" customWidth="1"/>
    <col min="5646" max="5889" width="9.140625" style="1"/>
    <col min="5890" max="5890" width="47.28515625" style="1" customWidth="1"/>
    <col min="5891" max="5891" width="9.85546875" style="1" bestFit="1" customWidth="1"/>
    <col min="5892" max="5892" width="13.5703125" style="1" bestFit="1" customWidth="1"/>
    <col min="5893" max="5893" width="9.85546875" style="1" bestFit="1" customWidth="1"/>
    <col min="5894" max="5894" width="13.5703125" style="1" bestFit="1" customWidth="1"/>
    <col min="5895" max="5895" width="7.85546875" style="1" customWidth="1"/>
    <col min="5896" max="5896" width="10.140625" style="1" bestFit="1" customWidth="1"/>
    <col min="5897" max="5897" width="9.140625" style="1"/>
    <col min="5898" max="5901" width="9" style="1" customWidth="1"/>
    <col min="5902" max="6145" width="9.140625" style="1"/>
    <col min="6146" max="6146" width="47.28515625" style="1" customWidth="1"/>
    <col min="6147" max="6147" width="9.85546875" style="1" bestFit="1" customWidth="1"/>
    <col min="6148" max="6148" width="13.5703125" style="1" bestFit="1" customWidth="1"/>
    <col min="6149" max="6149" width="9.85546875" style="1" bestFit="1" customWidth="1"/>
    <col min="6150" max="6150" width="13.5703125" style="1" bestFit="1" customWidth="1"/>
    <col min="6151" max="6151" width="7.85546875" style="1" customWidth="1"/>
    <col min="6152" max="6152" width="10.140625" style="1" bestFit="1" customWidth="1"/>
    <col min="6153" max="6153" width="9.140625" style="1"/>
    <col min="6154" max="6157" width="9" style="1" customWidth="1"/>
    <col min="6158" max="6401" width="9.140625" style="1"/>
    <col min="6402" max="6402" width="47.28515625" style="1" customWidth="1"/>
    <col min="6403" max="6403" width="9.85546875" style="1" bestFit="1" customWidth="1"/>
    <col min="6404" max="6404" width="13.5703125" style="1" bestFit="1" customWidth="1"/>
    <col min="6405" max="6405" width="9.85546875" style="1" bestFit="1" customWidth="1"/>
    <col min="6406" max="6406" width="13.5703125" style="1" bestFit="1" customWidth="1"/>
    <col min="6407" max="6407" width="7.85546875" style="1" customWidth="1"/>
    <col min="6408" max="6408" width="10.140625" style="1" bestFit="1" customWidth="1"/>
    <col min="6409" max="6409" width="9.140625" style="1"/>
    <col min="6410" max="6413" width="9" style="1" customWidth="1"/>
    <col min="6414" max="6657" width="9.140625" style="1"/>
    <col min="6658" max="6658" width="47.28515625" style="1" customWidth="1"/>
    <col min="6659" max="6659" width="9.85546875" style="1" bestFit="1" customWidth="1"/>
    <col min="6660" max="6660" width="13.5703125" style="1" bestFit="1" customWidth="1"/>
    <col min="6661" max="6661" width="9.85546875" style="1" bestFit="1" customWidth="1"/>
    <col min="6662" max="6662" width="13.5703125" style="1" bestFit="1" customWidth="1"/>
    <col min="6663" max="6663" width="7.85546875" style="1" customWidth="1"/>
    <col min="6664" max="6664" width="10.140625" style="1" bestFit="1" customWidth="1"/>
    <col min="6665" max="6665" width="9.140625" style="1"/>
    <col min="6666" max="6669" width="9" style="1" customWidth="1"/>
    <col min="6670" max="6913" width="9.140625" style="1"/>
    <col min="6914" max="6914" width="47.28515625" style="1" customWidth="1"/>
    <col min="6915" max="6915" width="9.85546875" style="1" bestFit="1" customWidth="1"/>
    <col min="6916" max="6916" width="13.5703125" style="1" bestFit="1" customWidth="1"/>
    <col min="6917" max="6917" width="9.85546875" style="1" bestFit="1" customWidth="1"/>
    <col min="6918" max="6918" width="13.5703125" style="1" bestFit="1" customWidth="1"/>
    <col min="6919" max="6919" width="7.85546875" style="1" customWidth="1"/>
    <col min="6920" max="6920" width="10.140625" style="1" bestFit="1" customWidth="1"/>
    <col min="6921" max="6921" width="9.140625" style="1"/>
    <col min="6922" max="6925" width="9" style="1" customWidth="1"/>
    <col min="6926" max="7169" width="9.140625" style="1"/>
    <col min="7170" max="7170" width="47.28515625" style="1" customWidth="1"/>
    <col min="7171" max="7171" width="9.85546875" style="1" bestFit="1" customWidth="1"/>
    <col min="7172" max="7172" width="13.5703125" style="1" bestFit="1" customWidth="1"/>
    <col min="7173" max="7173" width="9.85546875" style="1" bestFit="1" customWidth="1"/>
    <col min="7174" max="7174" width="13.5703125" style="1" bestFit="1" customWidth="1"/>
    <col min="7175" max="7175" width="7.85546875" style="1" customWidth="1"/>
    <col min="7176" max="7176" width="10.140625" style="1" bestFit="1" customWidth="1"/>
    <col min="7177" max="7177" width="9.140625" style="1"/>
    <col min="7178" max="7181" width="9" style="1" customWidth="1"/>
    <col min="7182" max="7425" width="9.140625" style="1"/>
    <col min="7426" max="7426" width="47.28515625" style="1" customWidth="1"/>
    <col min="7427" max="7427" width="9.85546875" style="1" bestFit="1" customWidth="1"/>
    <col min="7428" max="7428" width="13.5703125" style="1" bestFit="1" customWidth="1"/>
    <col min="7429" max="7429" width="9.85546875" style="1" bestFit="1" customWidth="1"/>
    <col min="7430" max="7430" width="13.5703125" style="1" bestFit="1" customWidth="1"/>
    <col min="7431" max="7431" width="7.85546875" style="1" customWidth="1"/>
    <col min="7432" max="7432" width="10.140625" style="1" bestFit="1" customWidth="1"/>
    <col min="7433" max="7433" width="9.140625" style="1"/>
    <col min="7434" max="7437" width="9" style="1" customWidth="1"/>
    <col min="7438" max="7681" width="9.140625" style="1"/>
    <col min="7682" max="7682" width="47.28515625" style="1" customWidth="1"/>
    <col min="7683" max="7683" width="9.85546875" style="1" bestFit="1" customWidth="1"/>
    <col min="7684" max="7684" width="13.5703125" style="1" bestFit="1" customWidth="1"/>
    <col min="7685" max="7685" width="9.85546875" style="1" bestFit="1" customWidth="1"/>
    <col min="7686" max="7686" width="13.5703125" style="1" bestFit="1" customWidth="1"/>
    <col min="7687" max="7687" width="7.85546875" style="1" customWidth="1"/>
    <col min="7688" max="7688" width="10.140625" style="1" bestFit="1" customWidth="1"/>
    <col min="7689" max="7689" width="9.140625" style="1"/>
    <col min="7690" max="7693" width="9" style="1" customWidth="1"/>
    <col min="7694" max="7937" width="9.140625" style="1"/>
    <col min="7938" max="7938" width="47.28515625" style="1" customWidth="1"/>
    <col min="7939" max="7939" width="9.85546875" style="1" bestFit="1" customWidth="1"/>
    <col min="7940" max="7940" width="13.5703125" style="1" bestFit="1" customWidth="1"/>
    <col min="7941" max="7941" width="9.85546875" style="1" bestFit="1" customWidth="1"/>
    <col min="7942" max="7942" width="13.5703125" style="1" bestFit="1" customWidth="1"/>
    <col min="7943" max="7943" width="7.85546875" style="1" customWidth="1"/>
    <col min="7944" max="7944" width="10.140625" style="1" bestFit="1" customWidth="1"/>
    <col min="7945" max="7945" width="9.140625" style="1"/>
    <col min="7946" max="7949" width="9" style="1" customWidth="1"/>
    <col min="7950" max="8193" width="9.140625" style="1"/>
    <col min="8194" max="8194" width="47.28515625" style="1" customWidth="1"/>
    <col min="8195" max="8195" width="9.85546875" style="1" bestFit="1" customWidth="1"/>
    <col min="8196" max="8196" width="13.5703125" style="1" bestFit="1" customWidth="1"/>
    <col min="8197" max="8197" width="9.85546875" style="1" bestFit="1" customWidth="1"/>
    <col min="8198" max="8198" width="13.5703125" style="1" bestFit="1" customWidth="1"/>
    <col min="8199" max="8199" width="7.85546875" style="1" customWidth="1"/>
    <col min="8200" max="8200" width="10.140625" style="1" bestFit="1" customWidth="1"/>
    <col min="8201" max="8201" width="9.140625" style="1"/>
    <col min="8202" max="8205" width="9" style="1" customWidth="1"/>
    <col min="8206" max="8449" width="9.140625" style="1"/>
    <col min="8450" max="8450" width="47.28515625" style="1" customWidth="1"/>
    <col min="8451" max="8451" width="9.85546875" style="1" bestFit="1" customWidth="1"/>
    <col min="8452" max="8452" width="13.5703125" style="1" bestFit="1" customWidth="1"/>
    <col min="8453" max="8453" width="9.85546875" style="1" bestFit="1" customWidth="1"/>
    <col min="8454" max="8454" width="13.5703125" style="1" bestFit="1" customWidth="1"/>
    <col min="8455" max="8455" width="7.85546875" style="1" customWidth="1"/>
    <col min="8456" max="8456" width="10.140625" style="1" bestFit="1" customWidth="1"/>
    <col min="8457" max="8457" width="9.140625" style="1"/>
    <col min="8458" max="8461" width="9" style="1" customWidth="1"/>
    <col min="8462" max="8705" width="9.140625" style="1"/>
    <col min="8706" max="8706" width="47.28515625" style="1" customWidth="1"/>
    <col min="8707" max="8707" width="9.85546875" style="1" bestFit="1" customWidth="1"/>
    <col min="8708" max="8708" width="13.5703125" style="1" bestFit="1" customWidth="1"/>
    <col min="8709" max="8709" width="9.85546875" style="1" bestFit="1" customWidth="1"/>
    <col min="8710" max="8710" width="13.5703125" style="1" bestFit="1" customWidth="1"/>
    <col min="8711" max="8711" width="7.85546875" style="1" customWidth="1"/>
    <col min="8712" max="8712" width="10.140625" style="1" bestFit="1" customWidth="1"/>
    <col min="8713" max="8713" width="9.140625" style="1"/>
    <col min="8714" max="8717" width="9" style="1" customWidth="1"/>
    <col min="8718" max="8961" width="9.140625" style="1"/>
    <col min="8962" max="8962" width="47.28515625" style="1" customWidth="1"/>
    <col min="8963" max="8963" width="9.85546875" style="1" bestFit="1" customWidth="1"/>
    <col min="8964" max="8964" width="13.5703125" style="1" bestFit="1" customWidth="1"/>
    <col min="8965" max="8965" width="9.85546875" style="1" bestFit="1" customWidth="1"/>
    <col min="8966" max="8966" width="13.5703125" style="1" bestFit="1" customWidth="1"/>
    <col min="8967" max="8967" width="7.85546875" style="1" customWidth="1"/>
    <col min="8968" max="8968" width="10.140625" style="1" bestFit="1" customWidth="1"/>
    <col min="8969" max="8969" width="9.140625" style="1"/>
    <col min="8970" max="8973" width="9" style="1" customWidth="1"/>
    <col min="8974" max="9217" width="9.140625" style="1"/>
    <col min="9218" max="9218" width="47.28515625" style="1" customWidth="1"/>
    <col min="9219" max="9219" width="9.85546875" style="1" bestFit="1" customWidth="1"/>
    <col min="9220" max="9220" width="13.5703125" style="1" bestFit="1" customWidth="1"/>
    <col min="9221" max="9221" width="9.85546875" style="1" bestFit="1" customWidth="1"/>
    <col min="9222" max="9222" width="13.5703125" style="1" bestFit="1" customWidth="1"/>
    <col min="9223" max="9223" width="7.85546875" style="1" customWidth="1"/>
    <col min="9224" max="9224" width="10.140625" style="1" bestFit="1" customWidth="1"/>
    <col min="9225" max="9225" width="9.140625" style="1"/>
    <col min="9226" max="9229" width="9" style="1" customWidth="1"/>
    <col min="9230" max="9473" width="9.140625" style="1"/>
    <col min="9474" max="9474" width="47.28515625" style="1" customWidth="1"/>
    <col min="9475" max="9475" width="9.85546875" style="1" bestFit="1" customWidth="1"/>
    <col min="9476" max="9476" width="13.5703125" style="1" bestFit="1" customWidth="1"/>
    <col min="9477" max="9477" width="9.85546875" style="1" bestFit="1" customWidth="1"/>
    <col min="9478" max="9478" width="13.5703125" style="1" bestFit="1" customWidth="1"/>
    <col min="9479" max="9479" width="7.85546875" style="1" customWidth="1"/>
    <col min="9480" max="9480" width="10.140625" style="1" bestFit="1" customWidth="1"/>
    <col min="9481" max="9481" width="9.140625" style="1"/>
    <col min="9482" max="9485" width="9" style="1" customWidth="1"/>
    <col min="9486" max="9729" width="9.140625" style="1"/>
    <col min="9730" max="9730" width="47.28515625" style="1" customWidth="1"/>
    <col min="9731" max="9731" width="9.85546875" style="1" bestFit="1" customWidth="1"/>
    <col min="9732" max="9732" width="13.5703125" style="1" bestFit="1" customWidth="1"/>
    <col min="9733" max="9733" width="9.85546875" style="1" bestFit="1" customWidth="1"/>
    <col min="9734" max="9734" width="13.5703125" style="1" bestFit="1" customWidth="1"/>
    <col min="9735" max="9735" width="7.85546875" style="1" customWidth="1"/>
    <col min="9736" max="9736" width="10.140625" style="1" bestFit="1" customWidth="1"/>
    <col min="9737" max="9737" width="9.140625" style="1"/>
    <col min="9738" max="9741" width="9" style="1" customWidth="1"/>
    <col min="9742" max="9985" width="9.140625" style="1"/>
    <col min="9986" max="9986" width="47.28515625" style="1" customWidth="1"/>
    <col min="9987" max="9987" width="9.85546875" style="1" bestFit="1" customWidth="1"/>
    <col min="9988" max="9988" width="13.5703125" style="1" bestFit="1" customWidth="1"/>
    <col min="9989" max="9989" width="9.85546875" style="1" bestFit="1" customWidth="1"/>
    <col min="9990" max="9990" width="13.5703125" style="1" bestFit="1" customWidth="1"/>
    <col min="9991" max="9991" width="7.85546875" style="1" customWidth="1"/>
    <col min="9992" max="9992" width="10.140625" style="1" bestFit="1" customWidth="1"/>
    <col min="9993" max="9993" width="9.140625" style="1"/>
    <col min="9994" max="9997" width="9" style="1" customWidth="1"/>
    <col min="9998" max="10241" width="9.140625" style="1"/>
    <col min="10242" max="10242" width="47.28515625" style="1" customWidth="1"/>
    <col min="10243" max="10243" width="9.85546875" style="1" bestFit="1" customWidth="1"/>
    <col min="10244" max="10244" width="13.5703125" style="1" bestFit="1" customWidth="1"/>
    <col min="10245" max="10245" width="9.85546875" style="1" bestFit="1" customWidth="1"/>
    <col min="10246" max="10246" width="13.5703125" style="1" bestFit="1" customWidth="1"/>
    <col min="10247" max="10247" width="7.85546875" style="1" customWidth="1"/>
    <col min="10248" max="10248" width="10.140625" style="1" bestFit="1" customWidth="1"/>
    <col min="10249" max="10249" width="9.140625" style="1"/>
    <col min="10250" max="10253" width="9" style="1" customWidth="1"/>
    <col min="10254" max="10497" width="9.140625" style="1"/>
    <col min="10498" max="10498" width="47.28515625" style="1" customWidth="1"/>
    <col min="10499" max="10499" width="9.85546875" style="1" bestFit="1" customWidth="1"/>
    <col min="10500" max="10500" width="13.5703125" style="1" bestFit="1" customWidth="1"/>
    <col min="10501" max="10501" width="9.85546875" style="1" bestFit="1" customWidth="1"/>
    <col min="10502" max="10502" width="13.5703125" style="1" bestFit="1" customWidth="1"/>
    <col min="10503" max="10503" width="7.85546875" style="1" customWidth="1"/>
    <col min="10504" max="10504" width="10.140625" style="1" bestFit="1" customWidth="1"/>
    <col min="10505" max="10505" width="9.140625" style="1"/>
    <col min="10506" max="10509" width="9" style="1" customWidth="1"/>
    <col min="10510" max="10753" width="9.140625" style="1"/>
    <col min="10754" max="10754" width="47.28515625" style="1" customWidth="1"/>
    <col min="10755" max="10755" width="9.85546875" style="1" bestFit="1" customWidth="1"/>
    <col min="10756" max="10756" width="13.5703125" style="1" bestFit="1" customWidth="1"/>
    <col min="10757" max="10757" width="9.85546875" style="1" bestFit="1" customWidth="1"/>
    <col min="10758" max="10758" width="13.5703125" style="1" bestFit="1" customWidth="1"/>
    <col min="10759" max="10759" width="7.85546875" style="1" customWidth="1"/>
    <col min="10760" max="10760" width="10.140625" style="1" bestFit="1" customWidth="1"/>
    <col min="10761" max="10761" width="9.140625" style="1"/>
    <col min="10762" max="10765" width="9" style="1" customWidth="1"/>
    <col min="10766" max="11009" width="9.140625" style="1"/>
    <col min="11010" max="11010" width="47.28515625" style="1" customWidth="1"/>
    <col min="11011" max="11011" width="9.85546875" style="1" bestFit="1" customWidth="1"/>
    <col min="11012" max="11012" width="13.5703125" style="1" bestFit="1" customWidth="1"/>
    <col min="11013" max="11013" width="9.85546875" style="1" bestFit="1" customWidth="1"/>
    <col min="11014" max="11014" width="13.5703125" style="1" bestFit="1" customWidth="1"/>
    <col min="11015" max="11015" width="7.85546875" style="1" customWidth="1"/>
    <col min="11016" max="11016" width="10.140625" style="1" bestFit="1" customWidth="1"/>
    <col min="11017" max="11017" width="9.140625" style="1"/>
    <col min="11018" max="11021" width="9" style="1" customWidth="1"/>
    <col min="11022" max="11265" width="9.140625" style="1"/>
    <col min="11266" max="11266" width="47.28515625" style="1" customWidth="1"/>
    <col min="11267" max="11267" width="9.85546875" style="1" bestFit="1" customWidth="1"/>
    <col min="11268" max="11268" width="13.5703125" style="1" bestFit="1" customWidth="1"/>
    <col min="11269" max="11269" width="9.85546875" style="1" bestFit="1" customWidth="1"/>
    <col min="11270" max="11270" width="13.5703125" style="1" bestFit="1" customWidth="1"/>
    <col min="11271" max="11271" width="7.85546875" style="1" customWidth="1"/>
    <col min="11272" max="11272" width="10.140625" style="1" bestFit="1" customWidth="1"/>
    <col min="11273" max="11273" width="9.140625" style="1"/>
    <col min="11274" max="11277" width="9" style="1" customWidth="1"/>
    <col min="11278" max="11521" width="9.140625" style="1"/>
    <col min="11522" max="11522" width="47.28515625" style="1" customWidth="1"/>
    <col min="11523" max="11523" width="9.85546875" style="1" bestFit="1" customWidth="1"/>
    <col min="11524" max="11524" width="13.5703125" style="1" bestFit="1" customWidth="1"/>
    <col min="11525" max="11525" width="9.85546875" style="1" bestFit="1" customWidth="1"/>
    <col min="11526" max="11526" width="13.5703125" style="1" bestFit="1" customWidth="1"/>
    <col min="11527" max="11527" width="7.85546875" style="1" customWidth="1"/>
    <col min="11528" max="11528" width="10.140625" style="1" bestFit="1" customWidth="1"/>
    <col min="11529" max="11529" width="9.140625" style="1"/>
    <col min="11530" max="11533" width="9" style="1" customWidth="1"/>
    <col min="11534" max="11777" width="9.140625" style="1"/>
    <col min="11778" max="11778" width="47.28515625" style="1" customWidth="1"/>
    <col min="11779" max="11779" width="9.85546875" style="1" bestFit="1" customWidth="1"/>
    <col min="11780" max="11780" width="13.5703125" style="1" bestFit="1" customWidth="1"/>
    <col min="11781" max="11781" width="9.85546875" style="1" bestFit="1" customWidth="1"/>
    <col min="11782" max="11782" width="13.5703125" style="1" bestFit="1" customWidth="1"/>
    <col min="11783" max="11783" width="7.85546875" style="1" customWidth="1"/>
    <col min="11784" max="11784" width="10.140625" style="1" bestFit="1" customWidth="1"/>
    <col min="11785" max="11785" width="9.140625" style="1"/>
    <col min="11786" max="11789" width="9" style="1" customWidth="1"/>
    <col min="11790" max="12033" width="9.140625" style="1"/>
    <col min="12034" max="12034" width="47.28515625" style="1" customWidth="1"/>
    <col min="12035" max="12035" width="9.85546875" style="1" bestFit="1" customWidth="1"/>
    <col min="12036" max="12036" width="13.5703125" style="1" bestFit="1" customWidth="1"/>
    <col min="12037" max="12037" width="9.85546875" style="1" bestFit="1" customWidth="1"/>
    <col min="12038" max="12038" width="13.5703125" style="1" bestFit="1" customWidth="1"/>
    <col min="12039" max="12039" width="7.85546875" style="1" customWidth="1"/>
    <col min="12040" max="12040" width="10.140625" style="1" bestFit="1" customWidth="1"/>
    <col min="12041" max="12041" width="9.140625" style="1"/>
    <col min="12042" max="12045" width="9" style="1" customWidth="1"/>
    <col min="12046" max="12289" width="9.140625" style="1"/>
    <col min="12290" max="12290" width="47.28515625" style="1" customWidth="1"/>
    <col min="12291" max="12291" width="9.85546875" style="1" bestFit="1" customWidth="1"/>
    <col min="12292" max="12292" width="13.5703125" style="1" bestFit="1" customWidth="1"/>
    <col min="12293" max="12293" width="9.85546875" style="1" bestFit="1" customWidth="1"/>
    <col min="12294" max="12294" width="13.5703125" style="1" bestFit="1" customWidth="1"/>
    <col min="12295" max="12295" width="7.85546875" style="1" customWidth="1"/>
    <col min="12296" max="12296" width="10.140625" style="1" bestFit="1" customWidth="1"/>
    <col min="12297" max="12297" width="9.140625" style="1"/>
    <col min="12298" max="12301" width="9" style="1" customWidth="1"/>
    <col min="12302" max="12545" width="9.140625" style="1"/>
    <col min="12546" max="12546" width="47.28515625" style="1" customWidth="1"/>
    <col min="12547" max="12547" width="9.85546875" style="1" bestFit="1" customWidth="1"/>
    <col min="12548" max="12548" width="13.5703125" style="1" bestFit="1" customWidth="1"/>
    <col min="12549" max="12549" width="9.85546875" style="1" bestFit="1" customWidth="1"/>
    <col min="12550" max="12550" width="13.5703125" style="1" bestFit="1" customWidth="1"/>
    <col min="12551" max="12551" width="7.85546875" style="1" customWidth="1"/>
    <col min="12552" max="12552" width="10.140625" style="1" bestFit="1" customWidth="1"/>
    <col min="12553" max="12553" width="9.140625" style="1"/>
    <col min="12554" max="12557" width="9" style="1" customWidth="1"/>
    <col min="12558" max="12801" width="9.140625" style="1"/>
    <col min="12802" max="12802" width="47.28515625" style="1" customWidth="1"/>
    <col min="12803" max="12803" width="9.85546875" style="1" bestFit="1" customWidth="1"/>
    <col min="12804" max="12804" width="13.5703125" style="1" bestFit="1" customWidth="1"/>
    <col min="12805" max="12805" width="9.85546875" style="1" bestFit="1" customWidth="1"/>
    <col min="12806" max="12806" width="13.5703125" style="1" bestFit="1" customWidth="1"/>
    <col min="12807" max="12807" width="7.85546875" style="1" customWidth="1"/>
    <col min="12808" max="12808" width="10.140625" style="1" bestFit="1" customWidth="1"/>
    <col min="12809" max="12809" width="9.140625" style="1"/>
    <col min="12810" max="12813" width="9" style="1" customWidth="1"/>
    <col min="12814" max="13057" width="9.140625" style="1"/>
    <col min="13058" max="13058" width="47.28515625" style="1" customWidth="1"/>
    <col min="13059" max="13059" width="9.85546875" style="1" bestFit="1" customWidth="1"/>
    <col min="13060" max="13060" width="13.5703125" style="1" bestFit="1" customWidth="1"/>
    <col min="13061" max="13061" width="9.85546875" style="1" bestFit="1" customWidth="1"/>
    <col min="13062" max="13062" width="13.5703125" style="1" bestFit="1" customWidth="1"/>
    <col min="13063" max="13063" width="7.85546875" style="1" customWidth="1"/>
    <col min="13064" max="13064" width="10.140625" style="1" bestFit="1" customWidth="1"/>
    <col min="13065" max="13065" width="9.140625" style="1"/>
    <col min="13066" max="13069" width="9" style="1" customWidth="1"/>
    <col min="13070" max="13313" width="9.140625" style="1"/>
    <col min="13314" max="13314" width="47.28515625" style="1" customWidth="1"/>
    <col min="13315" max="13315" width="9.85546875" style="1" bestFit="1" customWidth="1"/>
    <col min="13316" max="13316" width="13.5703125" style="1" bestFit="1" customWidth="1"/>
    <col min="13317" max="13317" width="9.85546875" style="1" bestFit="1" customWidth="1"/>
    <col min="13318" max="13318" width="13.5703125" style="1" bestFit="1" customWidth="1"/>
    <col min="13319" max="13319" width="7.85546875" style="1" customWidth="1"/>
    <col min="13320" max="13320" width="10.140625" style="1" bestFit="1" customWidth="1"/>
    <col min="13321" max="13321" width="9.140625" style="1"/>
    <col min="13322" max="13325" width="9" style="1" customWidth="1"/>
    <col min="13326" max="13569" width="9.140625" style="1"/>
    <col min="13570" max="13570" width="47.28515625" style="1" customWidth="1"/>
    <col min="13571" max="13571" width="9.85546875" style="1" bestFit="1" customWidth="1"/>
    <col min="13572" max="13572" width="13.5703125" style="1" bestFit="1" customWidth="1"/>
    <col min="13573" max="13573" width="9.85546875" style="1" bestFit="1" customWidth="1"/>
    <col min="13574" max="13574" width="13.5703125" style="1" bestFit="1" customWidth="1"/>
    <col min="13575" max="13575" width="7.85546875" style="1" customWidth="1"/>
    <col min="13576" max="13576" width="10.140625" style="1" bestFit="1" customWidth="1"/>
    <col min="13577" max="13577" width="9.140625" style="1"/>
    <col min="13578" max="13581" width="9" style="1" customWidth="1"/>
    <col min="13582" max="13825" width="9.140625" style="1"/>
    <col min="13826" max="13826" width="47.28515625" style="1" customWidth="1"/>
    <col min="13827" max="13827" width="9.85546875" style="1" bestFit="1" customWidth="1"/>
    <col min="13828" max="13828" width="13.5703125" style="1" bestFit="1" customWidth="1"/>
    <col min="13829" max="13829" width="9.85546875" style="1" bestFit="1" customWidth="1"/>
    <col min="13830" max="13830" width="13.5703125" style="1" bestFit="1" customWidth="1"/>
    <col min="13831" max="13831" width="7.85546875" style="1" customWidth="1"/>
    <col min="13832" max="13832" width="10.140625" style="1" bestFit="1" customWidth="1"/>
    <col min="13833" max="13833" width="9.140625" style="1"/>
    <col min="13834" max="13837" width="9" style="1" customWidth="1"/>
    <col min="13838" max="14081" width="9.140625" style="1"/>
    <col min="14082" max="14082" width="47.28515625" style="1" customWidth="1"/>
    <col min="14083" max="14083" width="9.85546875" style="1" bestFit="1" customWidth="1"/>
    <col min="14084" max="14084" width="13.5703125" style="1" bestFit="1" customWidth="1"/>
    <col min="14085" max="14085" width="9.85546875" style="1" bestFit="1" customWidth="1"/>
    <col min="14086" max="14086" width="13.5703125" style="1" bestFit="1" customWidth="1"/>
    <col min="14087" max="14087" width="7.85546875" style="1" customWidth="1"/>
    <col min="14088" max="14088" width="10.140625" style="1" bestFit="1" customWidth="1"/>
    <col min="14089" max="14089" width="9.140625" style="1"/>
    <col min="14090" max="14093" width="9" style="1" customWidth="1"/>
    <col min="14094" max="14337" width="9.140625" style="1"/>
    <col min="14338" max="14338" width="47.28515625" style="1" customWidth="1"/>
    <col min="14339" max="14339" width="9.85546875" style="1" bestFit="1" customWidth="1"/>
    <col min="14340" max="14340" width="13.5703125" style="1" bestFit="1" customWidth="1"/>
    <col min="14341" max="14341" width="9.85546875" style="1" bestFit="1" customWidth="1"/>
    <col min="14342" max="14342" width="13.5703125" style="1" bestFit="1" customWidth="1"/>
    <col min="14343" max="14343" width="7.85546875" style="1" customWidth="1"/>
    <col min="14344" max="14344" width="10.140625" style="1" bestFit="1" customWidth="1"/>
    <col min="14345" max="14345" width="9.140625" style="1"/>
    <col min="14346" max="14349" width="9" style="1" customWidth="1"/>
    <col min="14350" max="14593" width="9.140625" style="1"/>
    <col min="14594" max="14594" width="47.28515625" style="1" customWidth="1"/>
    <col min="14595" max="14595" width="9.85546875" style="1" bestFit="1" customWidth="1"/>
    <col min="14596" max="14596" width="13.5703125" style="1" bestFit="1" customWidth="1"/>
    <col min="14597" max="14597" width="9.85546875" style="1" bestFit="1" customWidth="1"/>
    <col min="14598" max="14598" width="13.5703125" style="1" bestFit="1" customWidth="1"/>
    <col min="14599" max="14599" width="7.85546875" style="1" customWidth="1"/>
    <col min="14600" max="14600" width="10.140625" style="1" bestFit="1" customWidth="1"/>
    <col min="14601" max="14601" width="9.140625" style="1"/>
    <col min="14602" max="14605" width="9" style="1" customWidth="1"/>
    <col min="14606" max="14849" width="9.140625" style="1"/>
    <col min="14850" max="14850" width="47.28515625" style="1" customWidth="1"/>
    <col min="14851" max="14851" width="9.85546875" style="1" bestFit="1" customWidth="1"/>
    <col min="14852" max="14852" width="13.5703125" style="1" bestFit="1" customWidth="1"/>
    <col min="14853" max="14853" width="9.85546875" style="1" bestFit="1" customWidth="1"/>
    <col min="14854" max="14854" width="13.5703125" style="1" bestFit="1" customWidth="1"/>
    <col min="14855" max="14855" width="7.85546875" style="1" customWidth="1"/>
    <col min="14856" max="14856" width="10.140625" style="1" bestFit="1" customWidth="1"/>
    <col min="14857" max="14857" width="9.140625" style="1"/>
    <col min="14858" max="14861" width="9" style="1" customWidth="1"/>
    <col min="14862" max="15105" width="9.140625" style="1"/>
    <col min="15106" max="15106" width="47.28515625" style="1" customWidth="1"/>
    <col min="15107" max="15107" width="9.85546875" style="1" bestFit="1" customWidth="1"/>
    <col min="15108" max="15108" width="13.5703125" style="1" bestFit="1" customWidth="1"/>
    <col min="15109" max="15109" width="9.85546875" style="1" bestFit="1" customWidth="1"/>
    <col min="15110" max="15110" width="13.5703125" style="1" bestFit="1" customWidth="1"/>
    <col min="15111" max="15111" width="7.85546875" style="1" customWidth="1"/>
    <col min="15112" max="15112" width="10.140625" style="1" bestFit="1" customWidth="1"/>
    <col min="15113" max="15113" width="9.140625" style="1"/>
    <col min="15114" max="15117" width="9" style="1" customWidth="1"/>
    <col min="15118" max="15361" width="9.140625" style="1"/>
    <col min="15362" max="15362" width="47.28515625" style="1" customWidth="1"/>
    <col min="15363" max="15363" width="9.85546875" style="1" bestFit="1" customWidth="1"/>
    <col min="15364" max="15364" width="13.5703125" style="1" bestFit="1" customWidth="1"/>
    <col min="15365" max="15365" width="9.85546875" style="1" bestFit="1" customWidth="1"/>
    <col min="15366" max="15366" width="13.5703125" style="1" bestFit="1" customWidth="1"/>
    <col min="15367" max="15367" width="7.85546875" style="1" customWidth="1"/>
    <col min="15368" max="15368" width="10.140625" style="1" bestFit="1" customWidth="1"/>
    <col min="15369" max="15369" width="9.140625" style="1"/>
    <col min="15370" max="15373" width="9" style="1" customWidth="1"/>
    <col min="15374" max="15617" width="9.140625" style="1"/>
    <col min="15618" max="15618" width="47.28515625" style="1" customWidth="1"/>
    <col min="15619" max="15619" width="9.85546875" style="1" bestFit="1" customWidth="1"/>
    <col min="15620" max="15620" width="13.5703125" style="1" bestFit="1" customWidth="1"/>
    <col min="15621" max="15621" width="9.85546875" style="1" bestFit="1" customWidth="1"/>
    <col min="15622" max="15622" width="13.5703125" style="1" bestFit="1" customWidth="1"/>
    <col min="15623" max="15623" width="7.85546875" style="1" customWidth="1"/>
    <col min="15624" max="15624" width="10.140625" style="1" bestFit="1" customWidth="1"/>
    <col min="15625" max="15625" width="9.140625" style="1"/>
    <col min="15626" max="15629" width="9" style="1" customWidth="1"/>
    <col min="15630" max="15873" width="9.140625" style="1"/>
    <col min="15874" max="15874" width="47.28515625" style="1" customWidth="1"/>
    <col min="15875" max="15875" width="9.85546875" style="1" bestFit="1" customWidth="1"/>
    <col min="15876" max="15876" width="13.5703125" style="1" bestFit="1" customWidth="1"/>
    <col min="15877" max="15877" width="9.85546875" style="1" bestFit="1" customWidth="1"/>
    <col min="15878" max="15878" width="13.5703125" style="1" bestFit="1" customWidth="1"/>
    <col min="15879" max="15879" width="7.85546875" style="1" customWidth="1"/>
    <col min="15880" max="15880" width="10.140625" style="1" bestFit="1" customWidth="1"/>
    <col min="15881" max="15881" width="9.140625" style="1"/>
    <col min="15882" max="15885" width="9" style="1" customWidth="1"/>
    <col min="15886" max="16129" width="9.140625" style="1"/>
    <col min="16130" max="16130" width="47.28515625" style="1" customWidth="1"/>
    <col min="16131" max="16131" width="9.85546875" style="1" bestFit="1" customWidth="1"/>
    <col min="16132" max="16132" width="13.5703125" style="1" bestFit="1" customWidth="1"/>
    <col min="16133" max="16133" width="9.85546875" style="1" bestFit="1" customWidth="1"/>
    <col min="16134" max="16134" width="13.5703125" style="1" bestFit="1" customWidth="1"/>
    <col min="16135" max="16135" width="7.85546875" style="1" customWidth="1"/>
    <col min="16136" max="16136" width="10.140625" style="1" bestFit="1" customWidth="1"/>
    <col min="16137" max="16137" width="9.140625" style="1"/>
    <col min="16138" max="16141" width="9" style="1" customWidth="1"/>
    <col min="16142" max="16384" width="9.140625" style="1"/>
  </cols>
  <sheetData>
    <row r="1" spans="1:13" ht="16.5" thickBot="1">
      <c r="A1" s="781" t="s">
        <v>692</v>
      </c>
      <c r="B1" s="781"/>
      <c r="C1" s="781"/>
      <c r="D1" s="781"/>
      <c r="E1" s="781"/>
      <c r="F1" s="781"/>
      <c r="G1" s="781"/>
      <c r="H1" s="781"/>
      <c r="I1" s="781"/>
      <c r="K1" s="751"/>
      <c r="L1" s="752"/>
      <c r="M1" s="752"/>
    </row>
    <row r="2" spans="1:13" ht="24" customHeight="1" thickBot="1">
      <c r="A2" s="32"/>
      <c r="B2" s="785" t="s">
        <v>0</v>
      </c>
      <c r="C2" s="785"/>
      <c r="D2" s="774" t="s">
        <v>676</v>
      </c>
      <c r="E2" s="774"/>
      <c r="F2" s="774" t="s">
        <v>693</v>
      </c>
      <c r="G2" s="774"/>
      <c r="H2" s="25"/>
      <c r="I2" s="25"/>
      <c r="K2" s="302"/>
      <c r="L2" s="753"/>
      <c r="M2" s="753"/>
    </row>
    <row r="3" spans="1:13" ht="27.75" customHeight="1" thickBot="1">
      <c r="A3" s="204"/>
      <c r="B3" s="181" t="s">
        <v>31</v>
      </c>
      <c r="C3" s="181" t="s">
        <v>32</v>
      </c>
      <c r="D3" s="181" t="s">
        <v>31</v>
      </c>
      <c r="E3" s="181" t="s">
        <v>32</v>
      </c>
      <c r="F3" s="181" t="s">
        <v>31</v>
      </c>
      <c r="G3" s="181" t="s">
        <v>32</v>
      </c>
      <c r="H3" s="181" t="s">
        <v>33</v>
      </c>
      <c r="I3" s="181" t="s">
        <v>34</v>
      </c>
      <c r="K3" s="302"/>
      <c r="L3" s="753"/>
      <c r="M3" s="753"/>
    </row>
    <row r="4" spans="1:13">
      <c r="A4" s="32"/>
      <c r="B4" s="800" t="s">
        <v>48</v>
      </c>
      <c r="C4" s="800"/>
      <c r="D4" s="800"/>
      <c r="E4" s="800"/>
      <c r="F4" s="800"/>
      <c r="G4" s="800"/>
      <c r="H4" s="800"/>
      <c r="I4" s="800"/>
      <c r="L4" s="753"/>
      <c r="M4" s="753"/>
    </row>
    <row r="5" spans="1:13">
      <c r="A5" s="32" t="s">
        <v>694</v>
      </c>
      <c r="B5" s="35">
        <v>3454</v>
      </c>
      <c r="C5" s="35">
        <v>34773</v>
      </c>
      <c r="D5" s="57">
        <v>7.1</v>
      </c>
      <c r="E5" s="57">
        <v>3.5</v>
      </c>
      <c r="F5" s="57">
        <v>9.1</v>
      </c>
      <c r="G5" s="57">
        <v>3.2</v>
      </c>
      <c r="H5" s="57">
        <v>2.8</v>
      </c>
      <c r="I5" s="57">
        <v>5.9</v>
      </c>
      <c r="K5" s="754"/>
      <c r="L5" s="753"/>
      <c r="M5" s="753"/>
    </row>
    <row r="6" spans="1:13">
      <c r="A6" s="32" t="s">
        <v>695</v>
      </c>
      <c r="B6" s="35">
        <v>2816</v>
      </c>
      <c r="C6" s="35">
        <v>41422</v>
      </c>
      <c r="D6" s="57">
        <v>5.8</v>
      </c>
      <c r="E6" s="57">
        <v>4.2</v>
      </c>
      <c r="F6" s="57">
        <v>8.5</v>
      </c>
      <c r="G6" s="57">
        <v>3.8</v>
      </c>
      <c r="H6" s="57">
        <v>2.2999999999999998</v>
      </c>
      <c r="I6" s="57">
        <v>4.8</v>
      </c>
      <c r="K6" s="754"/>
      <c r="L6" s="753"/>
      <c r="M6" s="753"/>
    </row>
    <row r="7" spans="1:13">
      <c r="A7" s="32" t="s">
        <v>696</v>
      </c>
      <c r="B7" s="35">
        <v>2783</v>
      </c>
      <c r="C7" s="35">
        <v>22653</v>
      </c>
      <c r="D7" s="57">
        <v>5.8</v>
      </c>
      <c r="E7" s="57">
        <v>2.2999999999999998</v>
      </c>
      <c r="F7" s="57">
        <v>8.6999999999999993</v>
      </c>
      <c r="G7" s="57">
        <v>2</v>
      </c>
      <c r="H7" s="57">
        <v>4.3</v>
      </c>
      <c r="I7" s="57">
        <v>6.7</v>
      </c>
      <c r="K7" s="754"/>
      <c r="L7" s="753"/>
      <c r="M7" s="753"/>
    </row>
    <row r="8" spans="1:13">
      <c r="A8" s="35" t="s">
        <v>697</v>
      </c>
      <c r="B8" s="35">
        <v>2582</v>
      </c>
      <c r="C8" s="35">
        <v>17115</v>
      </c>
      <c r="D8" s="57">
        <v>5.3</v>
      </c>
      <c r="E8" s="57">
        <v>1.7</v>
      </c>
      <c r="F8" s="57">
        <v>6</v>
      </c>
      <c r="G8" s="57">
        <v>1.7</v>
      </c>
      <c r="H8" s="57">
        <v>3.5</v>
      </c>
      <c r="I8" s="57">
        <v>4.3</v>
      </c>
      <c r="K8" s="754"/>
    </row>
    <row r="9" spans="1:13">
      <c r="A9" s="32" t="s">
        <v>698</v>
      </c>
      <c r="B9" s="35">
        <v>2544</v>
      </c>
      <c r="C9" s="35">
        <v>27684</v>
      </c>
      <c r="D9" s="57">
        <v>5.3</v>
      </c>
      <c r="E9" s="57">
        <v>2.8</v>
      </c>
      <c r="F9" s="57">
        <v>10.1</v>
      </c>
      <c r="G9" s="57">
        <v>2.2000000000000002</v>
      </c>
      <c r="H9" s="57">
        <v>4.5</v>
      </c>
      <c r="I9" s="57">
        <v>7.9</v>
      </c>
    </row>
    <row r="10" spans="1:13" s="24" customFormat="1" ht="15.75" thickBot="1">
      <c r="A10" s="165" t="s">
        <v>1916</v>
      </c>
      <c r="B10" s="303">
        <v>14179</v>
      </c>
      <c r="C10" s="303">
        <v>143647</v>
      </c>
      <c r="D10" s="304">
        <v>29.3</v>
      </c>
      <c r="E10" s="304">
        <v>14.6</v>
      </c>
      <c r="F10" s="304">
        <v>42.5</v>
      </c>
      <c r="G10" s="304">
        <v>13</v>
      </c>
      <c r="H10" s="304">
        <v>3.3</v>
      </c>
      <c r="I10" s="304">
        <v>29.4</v>
      </c>
      <c r="K10" s="1"/>
    </row>
    <row r="11" spans="1:13" s="24" customFormat="1">
      <c r="A11" s="13"/>
      <c r="B11" s="800" t="s">
        <v>49</v>
      </c>
      <c r="C11" s="800"/>
      <c r="D11" s="800"/>
      <c r="E11" s="800"/>
      <c r="F11" s="800"/>
      <c r="G11" s="800"/>
      <c r="H11" s="800"/>
      <c r="I11" s="800"/>
    </row>
    <row r="12" spans="1:13">
      <c r="A12" s="32" t="s">
        <v>694</v>
      </c>
      <c r="B12" s="35">
        <v>10324</v>
      </c>
      <c r="C12" s="35">
        <v>117576</v>
      </c>
      <c r="D12" s="57">
        <v>6</v>
      </c>
      <c r="E12" s="57">
        <v>2.4</v>
      </c>
      <c r="F12" s="57">
        <v>7.4</v>
      </c>
      <c r="G12" s="57">
        <v>2.1</v>
      </c>
      <c r="H12" s="16">
        <v>3.5</v>
      </c>
      <c r="I12" s="16">
        <v>5.3</v>
      </c>
      <c r="K12" s="32"/>
    </row>
    <row r="13" spans="1:13">
      <c r="A13" s="32" t="s">
        <v>698</v>
      </c>
      <c r="B13" s="35">
        <v>10276</v>
      </c>
      <c r="C13" s="35">
        <v>113148</v>
      </c>
      <c r="D13" s="57">
        <v>6</v>
      </c>
      <c r="E13" s="57">
        <v>2.2999999999999998</v>
      </c>
      <c r="F13" s="57">
        <v>10.9</v>
      </c>
      <c r="G13" s="57">
        <v>1.8</v>
      </c>
      <c r="H13" s="16">
        <v>6</v>
      </c>
      <c r="I13" s="16">
        <v>9.1</v>
      </c>
      <c r="K13" s="32"/>
    </row>
    <row r="14" spans="1:13">
      <c r="A14" s="32" t="s">
        <v>696</v>
      </c>
      <c r="B14" s="35">
        <v>8829</v>
      </c>
      <c r="C14" s="35">
        <v>101525</v>
      </c>
      <c r="D14" s="57">
        <v>5.0999999999999996</v>
      </c>
      <c r="E14" s="57">
        <v>2.1</v>
      </c>
      <c r="F14" s="57">
        <v>7.4</v>
      </c>
      <c r="G14" s="57">
        <v>1.8</v>
      </c>
      <c r="H14" s="16">
        <v>4.0999999999999996</v>
      </c>
      <c r="I14" s="16">
        <v>5.6</v>
      </c>
      <c r="K14" s="32"/>
    </row>
    <row r="15" spans="1:13">
      <c r="A15" s="32" t="s">
        <v>701</v>
      </c>
      <c r="B15" s="35">
        <v>8345</v>
      </c>
      <c r="C15" s="35">
        <v>135847</v>
      </c>
      <c r="D15" s="57">
        <v>4.8</v>
      </c>
      <c r="E15" s="57">
        <v>2.7</v>
      </c>
      <c r="F15" s="57">
        <v>4.0999999999999996</v>
      </c>
      <c r="G15" s="57">
        <v>2.8</v>
      </c>
      <c r="H15" s="16">
        <v>1.5</v>
      </c>
      <c r="I15" s="16">
        <v>1.4</v>
      </c>
      <c r="K15" s="35"/>
    </row>
    <row r="16" spans="1:13">
      <c r="A16" s="32" t="s">
        <v>703</v>
      </c>
      <c r="B16" s="35">
        <v>8272</v>
      </c>
      <c r="C16" s="35">
        <v>147734</v>
      </c>
      <c r="D16" s="57">
        <v>4.8</v>
      </c>
      <c r="E16" s="57">
        <v>3</v>
      </c>
      <c r="F16" s="57">
        <v>6.7</v>
      </c>
      <c r="G16" s="57">
        <v>2.7</v>
      </c>
      <c r="H16" s="16">
        <v>2.5</v>
      </c>
      <c r="I16" s="16">
        <v>4.0999999999999996</v>
      </c>
      <c r="K16" s="32"/>
    </row>
    <row r="17" spans="1:12" s="24" customFormat="1" ht="15.75" thickBot="1">
      <c r="A17" s="165" t="s">
        <v>704</v>
      </c>
      <c r="B17" s="303">
        <v>46046</v>
      </c>
      <c r="C17" s="303">
        <v>615830</v>
      </c>
      <c r="D17" s="304">
        <v>26.7</v>
      </c>
      <c r="E17" s="304">
        <v>12.5</v>
      </c>
      <c r="F17" s="304">
        <v>36.5</v>
      </c>
      <c r="G17" s="304">
        <v>11.2</v>
      </c>
      <c r="H17" s="235">
        <v>3.3</v>
      </c>
      <c r="I17" s="235">
        <v>25.3</v>
      </c>
    </row>
    <row r="18" spans="1:12">
      <c r="A18" s="18" t="s">
        <v>80</v>
      </c>
    </row>
    <row r="19" spans="1:12">
      <c r="A19" s="18" t="s">
        <v>682</v>
      </c>
    </row>
    <row r="20" spans="1:12">
      <c r="A20" s="18" t="s">
        <v>705</v>
      </c>
    </row>
    <row r="21" spans="1:12" ht="15" customHeight="1">
      <c r="A21" s="18" t="s">
        <v>706</v>
      </c>
      <c r="B21" s="18"/>
      <c r="C21" s="18"/>
      <c r="D21" s="18"/>
      <c r="E21" s="18"/>
      <c r="F21" s="18"/>
      <c r="G21" s="18"/>
      <c r="H21" s="18"/>
      <c r="I21" s="18"/>
    </row>
    <row r="22" spans="1:12">
      <c r="A22" s="18" t="s">
        <v>40</v>
      </c>
    </row>
    <row r="23" spans="1:12">
      <c r="A23" s="18" t="s">
        <v>41</v>
      </c>
    </row>
    <row r="24" spans="1:12">
      <c r="A24" s="18" t="s">
        <v>43</v>
      </c>
    </row>
    <row r="25" spans="1:12" ht="15" customHeight="1">
      <c r="A25" s="18" t="s">
        <v>684</v>
      </c>
    </row>
    <row r="26" spans="1:12" ht="42" customHeight="1">
      <c r="A26" s="769" t="s">
        <v>1915</v>
      </c>
      <c r="B26" s="769"/>
      <c r="C26" s="769"/>
      <c r="D26" s="769"/>
      <c r="E26" s="769"/>
      <c r="F26" s="769"/>
      <c r="G26" s="769"/>
      <c r="H26" s="769"/>
      <c r="I26" s="769"/>
      <c r="J26" s="31"/>
      <c r="K26" s="31"/>
      <c r="L26" s="31"/>
    </row>
    <row r="27" spans="1:12">
      <c r="A27" s="18" t="s">
        <v>52</v>
      </c>
      <c r="B27" s="111"/>
      <c r="C27" s="111"/>
      <c r="F27" s="111"/>
    </row>
    <row r="28" spans="1:12">
      <c r="A28" s="18" t="s">
        <v>45</v>
      </c>
      <c r="B28" s="18"/>
      <c r="C28" s="18"/>
      <c r="D28" s="18"/>
      <c r="E28" s="18"/>
      <c r="F28" s="18"/>
      <c r="G28" s="18"/>
      <c r="H28" s="18"/>
      <c r="I28" s="18"/>
      <c r="J28" s="31"/>
      <c r="K28" s="31"/>
    </row>
    <row r="29" spans="1:12">
      <c r="A29" s="18" t="s">
        <v>685</v>
      </c>
    </row>
    <row r="31" spans="1:12">
      <c r="A31" s="63" t="s">
        <v>46</v>
      </c>
      <c r="B31" s="119"/>
      <c r="C31" s="90"/>
      <c r="D31" s="90"/>
      <c r="E31" s="90"/>
      <c r="F31" s="90"/>
    </row>
    <row r="32" spans="1:12" ht="15" customHeight="1">
      <c r="A32" s="793" t="s">
        <v>53</v>
      </c>
      <c r="B32" s="793"/>
      <c r="C32" s="793"/>
      <c r="D32" s="793"/>
      <c r="E32" s="793"/>
      <c r="F32" s="793"/>
      <c r="G32" s="793"/>
      <c r="H32" s="793"/>
      <c r="I32" s="793"/>
      <c r="J32" s="36"/>
      <c r="K32" s="36"/>
    </row>
    <row r="33" spans="1:11" ht="21" customHeight="1">
      <c r="A33" s="793" t="s">
        <v>83</v>
      </c>
      <c r="B33" s="793"/>
      <c r="C33" s="793"/>
      <c r="D33" s="793"/>
      <c r="E33" s="793"/>
      <c r="F33" s="793"/>
      <c r="G33" s="793"/>
      <c r="H33" s="793"/>
      <c r="I33" s="793"/>
      <c r="J33" s="36"/>
      <c r="K33" s="36"/>
    </row>
    <row r="34" spans="1:11" ht="22.5" customHeight="1">
      <c r="A34" s="793" t="s">
        <v>67</v>
      </c>
      <c r="B34" s="793"/>
      <c r="C34" s="793"/>
      <c r="D34" s="793"/>
      <c r="E34" s="793"/>
      <c r="F34" s="793"/>
      <c r="G34" s="793"/>
      <c r="H34" s="793"/>
      <c r="I34" s="793"/>
      <c r="J34" s="36"/>
      <c r="K34" s="36"/>
    </row>
    <row r="36" spans="1:11">
      <c r="A36" s="750" t="s">
        <v>9</v>
      </c>
    </row>
  </sheetData>
  <mergeCells count="10">
    <mergeCell ref="A26:I26"/>
    <mergeCell ref="A32:I32"/>
    <mergeCell ref="A33:I33"/>
    <mergeCell ref="A34:I34"/>
    <mergeCell ref="A1:I1"/>
    <mergeCell ref="B2:C2"/>
    <mergeCell ref="D2:E2"/>
    <mergeCell ref="F2:G2"/>
    <mergeCell ref="B4:I4"/>
    <mergeCell ref="B11:I11"/>
  </mergeCells>
  <hyperlinks>
    <hyperlink ref="A36" location="Contents!A1" display="Link to Contents" xr:uid="{3063B94F-2A35-49E8-8850-785934FAC0CA}"/>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A56C-4660-48E1-8EF4-E131C1889468}">
  <sheetPr>
    <tabColor rgb="FF27854E"/>
  </sheetPr>
  <dimension ref="A1:J1"/>
  <sheetViews>
    <sheetView zoomScaleNormal="100" workbookViewId="0">
      <selection sqref="A1:J1"/>
    </sheetView>
  </sheetViews>
  <sheetFormatPr defaultRowHeight="15"/>
  <sheetData>
    <row r="1" spans="1:10" ht="18.75">
      <c r="A1" s="762" t="s">
        <v>992</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C024C-957C-4015-8D19-3F4E96EAC4D6}">
  <sheetPr>
    <pageSetUpPr fitToPage="1"/>
  </sheetPr>
  <dimension ref="A1:V163"/>
  <sheetViews>
    <sheetView zoomScaleNormal="100" workbookViewId="0"/>
  </sheetViews>
  <sheetFormatPr defaultColWidth="9.140625" defaultRowHeight="15"/>
  <cols>
    <col min="1" max="1" width="59.5703125" customWidth="1"/>
    <col min="2" max="18" width="10.7109375" customWidth="1"/>
  </cols>
  <sheetData>
    <row r="1" spans="1:10" ht="16.5" thickBot="1">
      <c r="A1" s="118" t="s">
        <v>721</v>
      </c>
      <c r="B1" s="1"/>
      <c r="C1" s="1"/>
    </row>
    <row r="2" spans="1:10" s="86" customFormat="1" ht="15.75" thickBot="1">
      <c r="A2" s="312"/>
      <c r="B2" s="38" t="s">
        <v>10</v>
      </c>
      <c r="C2" s="38" t="s">
        <v>11</v>
      </c>
      <c r="D2" s="38" t="s">
        <v>12</v>
      </c>
      <c r="E2" s="38" t="s">
        <v>13</v>
      </c>
      <c r="F2" s="38" t="s">
        <v>15</v>
      </c>
      <c r="G2" s="38" t="s">
        <v>17</v>
      </c>
      <c r="H2" s="38" t="s">
        <v>19</v>
      </c>
      <c r="I2" s="38" t="s">
        <v>20</v>
      </c>
      <c r="J2" s="38" t="s">
        <v>49</v>
      </c>
    </row>
    <row r="3" spans="1:10">
      <c r="A3" s="84"/>
      <c r="B3" s="784" t="s">
        <v>42</v>
      </c>
      <c r="C3" s="784"/>
      <c r="D3" s="784"/>
      <c r="E3" s="784"/>
      <c r="F3" s="784"/>
      <c r="G3" s="784"/>
      <c r="H3" s="784"/>
      <c r="I3" s="784"/>
      <c r="J3" s="784"/>
    </row>
    <row r="4" spans="1:10">
      <c r="A4" s="59" t="s">
        <v>722</v>
      </c>
      <c r="B4" s="12"/>
      <c r="C4" s="12"/>
      <c r="D4" s="92"/>
      <c r="E4" s="92"/>
      <c r="F4" s="92"/>
      <c r="G4" s="92"/>
      <c r="H4" s="92"/>
      <c r="I4" s="92"/>
      <c r="J4" s="92"/>
    </row>
    <row r="5" spans="1:10">
      <c r="A5" s="50" t="s">
        <v>28</v>
      </c>
      <c r="B5" s="313">
        <v>17.5</v>
      </c>
      <c r="C5" s="313">
        <v>24.1</v>
      </c>
      <c r="D5" s="313">
        <v>19.600000000000001</v>
      </c>
      <c r="E5" s="313">
        <v>19.899999999999999</v>
      </c>
      <c r="F5" s="313">
        <v>23.7</v>
      </c>
      <c r="G5" s="313">
        <v>23.9</v>
      </c>
      <c r="H5" s="313">
        <v>23.3</v>
      </c>
      <c r="I5" s="313">
        <v>12.4</v>
      </c>
      <c r="J5" s="313">
        <v>18.899999999999999</v>
      </c>
    </row>
    <row r="6" spans="1:10">
      <c r="A6" s="50" t="s">
        <v>29</v>
      </c>
      <c r="B6" s="313">
        <v>82.3</v>
      </c>
      <c r="C6" s="313">
        <v>75.900000000000006</v>
      </c>
      <c r="D6" s="313">
        <v>80.3</v>
      </c>
      <c r="E6" s="313">
        <v>80.099999999999994</v>
      </c>
      <c r="F6" s="313">
        <v>76.3</v>
      </c>
      <c r="G6" s="313">
        <v>76.400000000000006</v>
      </c>
      <c r="H6" s="313">
        <v>75.3</v>
      </c>
      <c r="I6" s="313">
        <v>87.6</v>
      </c>
      <c r="J6" s="313">
        <v>81</v>
      </c>
    </row>
    <row r="7" spans="1:10">
      <c r="A7" s="49" t="s">
        <v>723</v>
      </c>
      <c r="B7" s="314">
        <v>260903</v>
      </c>
      <c r="C7" s="314">
        <v>56809</v>
      </c>
      <c r="D7" s="314">
        <v>216388</v>
      </c>
      <c r="E7" s="314">
        <v>94433</v>
      </c>
      <c r="F7" s="314">
        <v>40952</v>
      </c>
      <c r="G7" s="314">
        <v>28447</v>
      </c>
      <c r="H7" s="314">
        <v>7276</v>
      </c>
      <c r="I7" s="314">
        <v>70130</v>
      </c>
      <c r="J7" s="314">
        <v>774988</v>
      </c>
    </row>
    <row r="8" spans="1:10">
      <c r="A8" s="2" t="s">
        <v>724</v>
      </c>
      <c r="B8" s="315"/>
      <c r="C8" s="315"/>
      <c r="D8" s="315"/>
      <c r="E8" s="315"/>
      <c r="F8" s="315"/>
      <c r="G8" s="315"/>
      <c r="H8" s="315"/>
      <c r="I8" s="315"/>
      <c r="J8" s="315"/>
    </row>
    <row r="9" spans="1:10">
      <c r="A9" s="50" t="s">
        <v>725</v>
      </c>
      <c r="B9" s="313">
        <v>45</v>
      </c>
      <c r="C9" s="313">
        <v>40.1</v>
      </c>
      <c r="D9" s="313">
        <v>33</v>
      </c>
      <c r="E9" s="313">
        <v>53.7</v>
      </c>
      <c r="F9" s="313">
        <v>47.4</v>
      </c>
      <c r="G9" s="313">
        <v>54.4</v>
      </c>
      <c r="H9" s="313">
        <v>41.2</v>
      </c>
      <c r="I9" s="313">
        <v>17.2</v>
      </c>
      <c r="J9" s="313">
        <v>41.6</v>
      </c>
    </row>
    <row r="10" spans="1:10">
      <c r="A10" s="49" t="s">
        <v>726</v>
      </c>
      <c r="B10" s="316"/>
      <c r="C10" s="316"/>
      <c r="D10" s="316"/>
      <c r="E10" s="316"/>
      <c r="F10" s="316"/>
      <c r="G10" s="316"/>
      <c r="H10" s="316"/>
      <c r="I10" s="316"/>
      <c r="J10" s="316"/>
    </row>
    <row r="11" spans="1:10">
      <c r="A11" s="50" t="s">
        <v>727</v>
      </c>
      <c r="B11" s="316" t="s">
        <v>728</v>
      </c>
      <c r="C11" s="316" t="s">
        <v>173</v>
      </c>
      <c r="D11" s="313">
        <v>16.3</v>
      </c>
      <c r="E11" s="313">
        <v>14.9</v>
      </c>
      <c r="F11" s="316" t="s">
        <v>98</v>
      </c>
      <c r="G11" s="313">
        <v>13.2</v>
      </c>
      <c r="H11" s="316" t="s">
        <v>514</v>
      </c>
      <c r="I11" s="313">
        <v>26.4</v>
      </c>
      <c r="J11" s="313">
        <v>14.9</v>
      </c>
    </row>
    <row r="12" spans="1:10">
      <c r="A12" s="50" t="s">
        <v>729</v>
      </c>
      <c r="B12" s="316" t="s">
        <v>103</v>
      </c>
      <c r="C12" s="316" t="s">
        <v>173</v>
      </c>
      <c r="D12" s="316" t="s">
        <v>199</v>
      </c>
      <c r="E12" s="316" t="s">
        <v>730</v>
      </c>
      <c r="F12" s="316" t="s">
        <v>579</v>
      </c>
      <c r="G12" s="316" t="s">
        <v>428</v>
      </c>
      <c r="H12" s="316" t="s">
        <v>731</v>
      </c>
      <c r="I12" s="313">
        <v>12.6</v>
      </c>
      <c r="J12" s="313">
        <v>9.5</v>
      </c>
    </row>
    <row r="13" spans="1:10">
      <c r="A13" s="50" t="s">
        <v>732</v>
      </c>
      <c r="B13" s="316" t="s">
        <v>162</v>
      </c>
      <c r="C13" s="316" t="s">
        <v>106</v>
      </c>
      <c r="D13" s="313">
        <v>6.4</v>
      </c>
      <c r="E13" s="316" t="s">
        <v>430</v>
      </c>
      <c r="F13" s="316" t="s">
        <v>733</v>
      </c>
      <c r="G13" s="316" t="s">
        <v>157</v>
      </c>
      <c r="H13" s="313">
        <v>0</v>
      </c>
      <c r="I13" s="313">
        <v>26.4</v>
      </c>
      <c r="J13" s="313">
        <v>5.7</v>
      </c>
    </row>
    <row r="14" spans="1:10">
      <c r="A14" s="65" t="s">
        <v>734</v>
      </c>
      <c r="B14" s="317">
        <v>19.7</v>
      </c>
      <c r="C14" s="318" t="s">
        <v>735</v>
      </c>
      <c r="D14" s="317">
        <v>24.3</v>
      </c>
      <c r="E14" s="317">
        <v>33.5</v>
      </c>
      <c r="F14" s="317">
        <v>13.4</v>
      </c>
      <c r="G14" s="317">
        <v>22.1</v>
      </c>
      <c r="H14" s="318" t="s">
        <v>514</v>
      </c>
      <c r="I14" s="317">
        <v>49.4</v>
      </c>
      <c r="J14" s="317">
        <v>24.9</v>
      </c>
    </row>
    <row r="15" spans="1:10">
      <c r="A15" s="49" t="s">
        <v>736</v>
      </c>
      <c r="B15" s="316"/>
      <c r="C15" s="316"/>
      <c r="D15" s="316"/>
      <c r="E15" s="316"/>
      <c r="F15" s="316"/>
      <c r="G15" s="316"/>
      <c r="H15" s="316"/>
      <c r="I15" s="316"/>
      <c r="J15" s="316"/>
    </row>
    <row r="16" spans="1:10">
      <c r="A16" s="34" t="s">
        <v>737</v>
      </c>
      <c r="B16" s="316" t="s">
        <v>738</v>
      </c>
      <c r="C16" s="316" t="s">
        <v>738</v>
      </c>
      <c r="D16" s="316" t="s">
        <v>739</v>
      </c>
      <c r="E16" s="316" t="s">
        <v>740</v>
      </c>
      <c r="F16" s="316" t="s">
        <v>741</v>
      </c>
      <c r="G16" s="313">
        <v>0</v>
      </c>
      <c r="H16" s="313">
        <v>0</v>
      </c>
      <c r="I16" s="313">
        <v>0</v>
      </c>
      <c r="J16" s="316" t="s">
        <v>78</v>
      </c>
    </row>
    <row r="17" spans="1:10">
      <c r="A17" s="50" t="s">
        <v>742</v>
      </c>
      <c r="B17" s="313">
        <v>24.8</v>
      </c>
      <c r="C17" s="313">
        <v>20.399999999999999</v>
      </c>
      <c r="D17" s="313">
        <v>20.5</v>
      </c>
      <c r="E17" s="313">
        <v>17</v>
      </c>
      <c r="F17" s="313">
        <v>26.8</v>
      </c>
      <c r="G17" s="313">
        <v>32.4</v>
      </c>
      <c r="H17" s="316" t="s">
        <v>525</v>
      </c>
      <c r="I17" s="313">
        <v>6.9</v>
      </c>
      <c r="J17" s="313">
        <v>21.8</v>
      </c>
    </row>
    <row r="18" spans="1:10">
      <c r="A18" s="50" t="s">
        <v>743</v>
      </c>
      <c r="B18" s="316" t="s">
        <v>738</v>
      </c>
      <c r="C18" s="316" t="s">
        <v>744</v>
      </c>
      <c r="D18" s="316" t="s">
        <v>745</v>
      </c>
      <c r="E18" s="316" t="s">
        <v>746</v>
      </c>
      <c r="F18" s="316" t="s">
        <v>741</v>
      </c>
      <c r="G18" s="316" t="s">
        <v>744</v>
      </c>
      <c r="H18" s="313">
        <v>0</v>
      </c>
      <c r="I18" s="313">
        <v>0</v>
      </c>
      <c r="J18" s="316" t="s">
        <v>184</v>
      </c>
    </row>
    <row r="19" spans="1:10">
      <c r="A19" s="50" t="s">
        <v>747</v>
      </c>
      <c r="B19" s="316" t="s">
        <v>744</v>
      </c>
      <c r="C19" s="316" t="s">
        <v>748</v>
      </c>
      <c r="D19" s="316" t="s">
        <v>433</v>
      </c>
      <c r="E19" s="316" t="s">
        <v>733</v>
      </c>
      <c r="F19" s="316" t="s">
        <v>749</v>
      </c>
      <c r="G19" s="316" t="s">
        <v>115</v>
      </c>
      <c r="H19" s="316" t="s">
        <v>731</v>
      </c>
      <c r="I19" s="316" t="s">
        <v>750</v>
      </c>
      <c r="J19" s="313">
        <v>2.9</v>
      </c>
    </row>
    <row r="20" spans="1:10">
      <c r="A20" s="65" t="s">
        <v>734</v>
      </c>
      <c r="B20" s="317">
        <v>26.5</v>
      </c>
      <c r="C20" s="317">
        <v>23.4</v>
      </c>
      <c r="D20" s="317">
        <v>27.6</v>
      </c>
      <c r="E20" s="317">
        <v>21.3</v>
      </c>
      <c r="F20" s="317">
        <v>33</v>
      </c>
      <c r="G20" s="317">
        <v>35.299999999999997</v>
      </c>
      <c r="H20" s="318" t="s">
        <v>564</v>
      </c>
      <c r="I20" s="317">
        <v>9.1999999999999993</v>
      </c>
      <c r="J20" s="317">
        <v>25.6</v>
      </c>
    </row>
    <row r="21" spans="1:10">
      <c r="A21" s="49" t="s">
        <v>751</v>
      </c>
      <c r="B21" s="316"/>
      <c r="C21" s="316"/>
      <c r="D21" s="316"/>
      <c r="E21" s="316"/>
      <c r="F21" s="316"/>
      <c r="G21" s="316"/>
      <c r="H21" s="316"/>
      <c r="I21" s="316"/>
      <c r="J21" s="316"/>
    </row>
    <row r="22" spans="1:10">
      <c r="A22" s="50" t="s">
        <v>752</v>
      </c>
      <c r="B22" s="313">
        <v>22.6</v>
      </c>
      <c r="C22" s="313">
        <v>28.5</v>
      </c>
      <c r="D22" s="313">
        <v>23.8</v>
      </c>
      <c r="E22" s="313">
        <v>14.4</v>
      </c>
      <c r="F22" s="313">
        <v>27.8</v>
      </c>
      <c r="G22" s="313">
        <v>25</v>
      </c>
      <c r="H22" s="313">
        <v>47.1</v>
      </c>
      <c r="I22" s="313">
        <v>21.8</v>
      </c>
      <c r="J22" s="313">
        <v>23.9</v>
      </c>
    </row>
    <row r="23" spans="1:10">
      <c r="A23" s="50" t="s">
        <v>753</v>
      </c>
      <c r="B23" s="316" t="s">
        <v>754</v>
      </c>
      <c r="C23" s="316" t="s">
        <v>755</v>
      </c>
      <c r="D23" s="316" t="s">
        <v>756</v>
      </c>
      <c r="E23" s="316" t="s">
        <v>757</v>
      </c>
      <c r="F23" s="316" t="s">
        <v>180</v>
      </c>
      <c r="G23" s="316" t="s">
        <v>286</v>
      </c>
      <c r="H23" s="316" t="s">
        <v>731</v>
      </c>
      <c r="I23" s="313">
        <v>8</v>
      </c>
      <c r="J23" s="313">
        <v>13.2</v>
      </c>
    </row>
    <row r="24" spans="1:10">
      <c r="A24" s="65" t="s">
        <v>734</v>
      </c>
      <c r="B24" s="317">
        <v>35.299999999999997</v>
      </c>
      <c r="C24" s="317">
        <v>40.9</v>
      </c>
      <c r="D24" s="317">
        <v>37.700000000000003</v>
      </c>
      <c r="E24" s="317">
        <v>22.3</v>
      </c>
      <c r="F24" s="317">
        <v>37.1</v>
      </c>
      <c r="G24" s="317">
        <v>38.200000000000003</v>
      </c>
      <c r="H24" s="317">
        <v>58.8</v>
      </c>
      <c r="I24" s="317">
        <v>28.7</v>
      </c>
      <c r="J24" s="317">
        <v>34.799999999999997</v>
      </c>
    </row>
    <row r="25" spans="1:10">
      <c r="A25" s="50" t="s">
        <v>69</v>
      </c>
      <c r="B25" s="316" t="s">
        <v>758</v>
      </c>
      <c r="C25" s="316" t="s">
        <v>157</v>
      </c>
      <c r="D25" s="316" t="s">
        <v>114</v>
      </c>
      <c r="E25" s="316" t="s">
        <v>176</v>
      </c>
      <c r="F25" s="316" t="s">
        <v>759</v>
      </c>
      <c r="G25" s="316" t="s">
        <v>760</v>
      </c>
      <c r="H25" s="316" t="s">
        <v>761</v>
      </c>
      <c r="I25" s="316" t="s">
        <v>762</v>
      </c>
      <c r="J25" s="313">
        <v>6</v>
      </c>
    </row>
    <row r="26" spans="1:10" ht="15.75" thickBot="1">
      <c r="A26" s="167" t="s">
        <v>763</v>
      </c>
      <c r="B26" s="319">
        <v>45567</v>
      </c>
      <c r="C26" s="319">
        <v>13746</v>
      </c>
      <c r="D26" s="319">
        <v>42435</v>
      </c>
      <c r="E26" s="319">
        <v>18845</v>
      </c>
      <c r="F26" s="319">
        <v>9747</v>
      </c>
      <c r="G26" s="319">
        <v>6786</v>
      </c>
      <c r="H26" s="319">
        <v>1729</v>
      </c>
      <c r="I26" s="319">
        <v>8685</v>
      </c>
      <c r="J26" s="319">
        <v>146678</v>
      </c>
    </row>
    <row r="27" spans="1:10">
      <c r="A27" s="59" t="s">
        <v>764</v>
      </c>
      <c r="B27" s="320"/>
      <c r="C27" s="320"/>
      <c r="D27" s="320"/>
      <c r="E27" s="320"/>
      <c r="F27" s="320"/>
      <c r="G27" s="320"/>
      <c r="H27" s="320"/>
      <c r="I27" s="320"/>
      <c r="J27" s="320"/>
    </row>
    <row r="28" spans="1:10">
      <c r="A28" s="50" t="s">
        <v>28</v>
      </c>
      <c r="B28" s="313">
        <v>12.8</v>
      </c>
      <c r="C28" s="313">
        <v>18.899999999999999</v>
      </c>
      <c r="D28" s="313">
        <v>10.9</v>
      </c>
      <c r="E28" s="313">
        <v>11</v>
      </c>
      <c r="F28" s="313">
        <v>15.3</v>
      </c>
      <c r="G28" s="313">
        <v>19.100000000000001</v>
      </c>
      <c r="H28" s="313">
        <v>24.7</v>
      </c>
      <c r="I28" s="313">
        <v>7</v>
      </c>
      <c r="J28" s="313">
        <v>12.5</v>
      </c>
    </row>
    <row r="29" spans="1:10">
      <c r="A29" s="50" t="s">
        <v>29</v>
      </c>
      <c r="B29" s="313">
        <v>87.3</v>
      </c>
      <c r="C29" s="313">
        <v>81.099999999999994</v>
      </c>
      <c r="D29" s="313">
        <v>89.1</v>
      </c>
      <c r="E29" s="313">
        <v>88.7</v>
      </c>
      <c r="F29" s="313">
        <v>84.9</v>
      </c>
      <c r="G29" s="313">
        <v>80.900000000000006</v>
      </c>
      <c r="H29" s="313">
        <v>75.3</v>
      </c>
      <c r="I29" s="313">
        <v>92.8</v>
      </c>
      <c r="J29" s="313">
        <v>87.5</v>
      </c>
    </row>
    <row r="30" spans="1:10">
      <c r="A30" s="49" t="s">
        <v>723</v>
      </c>
      <c r="B30" s="314">
        <v>271929</v>
      </c>
      <c r="C30" s="314">
        <v>60224</v>
      </c>
      <c r="D30" s="314">
        <v>228907</v>
      </c>
      <c r="E30" s="314">
        <v>99793</v>
      </c>
      <c r="F30" s="314">
        <v>42994</v>
      </c>
      <c r="G30" s="314">
        <v>29756</v>
      </c>
      <c r="H30" s="314">
        <v>7720</v>
      </c>
      <c r="I30" s="314">
        <v>72719</v>
      </c>
      <c r="J30" s="314">
        <v>814013</v>
      </c>
    </row>
    <row r="31" spans="1:10">
      <c r="A31" s="59" t="s">
        <v>765</v>
      </c>
      <c r="B31" s="315"/>
      <c r="C31" s="315"/>
      <c r="D31" s="315"/>
      <c r="E31" s="315"/>
      <c r="F31" s="315"/>
      <c r="G31" s="315"/>
      <c r="H31" s="315"/>
      <c r="I31" s="315"/>
      <c r="J31" s="315"/>
    </row>
    <row r="32" spans="1:10">
      <c r="A32" s="50" t="s">
        <v>725</v>
      </c>
      <c r="B32" s="316" t="s">
        <v>766</v>
      </c>
      <c r="C32" s="316" t="s">
        <v>179</v>
      </c>
      <c r="D32" s="316" t="s">
        <v>760</v>
      </c>
      <c r="E32" s="316" t="s">
        <v>755</v>
      </c>
      <c r="F32" s="316" t="s">
        <v>767</v>
      </c>
      <c r="G32" s="313">
        <v>21.1</v>
      </c>
      <c r="H32" s="316" t="s">
        <v>768</v>
      </c>
      <c r="I32" s="316" t="s">
        <v>769</v>
      </c>
      <c r="J32" s="313">
        <v>7.4</v>
      </c>
    </row>
    <row r="33" spans="1:10">
      <c r="A33" s="49" t="s">
        <v>726</v>
      </c>
      <c r="B33" s="316"/>
      <c r="C33" s="316"/>
      <c r="D33" s="316"/>
      <c r="E33" s="316"/>
      <c r="F33" s="316"/>
      <c r="G33" s="316"/>
      <c r="H33" s="316"/>
      <c r="I33" s="316"/>
      <c r="J33" s="316"/>
    </row>
    <row r="34" spans="1:10">
      <c r="A34" s="50" t="s">
        <v>770</v>
      </c>
      <c r="B34" s="313">
        <v>16.399999999999999</v>
      </c>
      <c r="C34" s="313">
        <v>19.3</v>
      </c>
      <c r="D34" s="316" t="s">
        <v>291</v>
      </c>
      <c r="E34" s="316" t="s">
        <v>728</v>
      </c>
      <c r="F34" s="316" t="s">
        <v>771</v>
      </c>
      <c r="G34" s="313">
        <v>26.3</v>
      </c>
      <c r="H34" s="316" t="s">
        <v>588</v>
      </c>
      <c r="I34" s="316" t="s">
        <v>288</v>
      </c>
      <c r="J34" s="313">
        <v>15.7</v>
      </c>
    </row>
    <row r="35" spans="1:10">
      <c r="A35" s="50" t="s">
        <v>729</v>
      </c>
      <c r="B35" s="316" t="s">
        <v>310</v>
      </c>
      <c r="C35" s="316" t="s">
        <v>772</v>
      </c>
      <c r="D35" s="316" t="s">
        <v>773</v>
      </c>
      <c r="E35" s="316" t="s">
        <v>774</v>
      </c>
      <c r="F35" s="316" t="s">
        <v>771</v>
      </c>
      <c r="G35" s="316" t="s">
        <v>775</v>
      </c>
      <c r="H35" s="316" t="s">
        <v>776</v>
      </c>
      <c r="I35" s="316" t="s">
        <v>525</v>
      </c>
      <c r="J35" s="313">
        <v>13.8</v>
      </c>
    </row>
    <row r="36" spans="1:10">
      <c r="A36" s="50" t="s">
        <v>732</v>
      </c>
      <c r="B36" s="316" t="s">
        <v>777</v>
      </c>
      <c r="C36" s="316" t="s">
        <v>739</v>
      </c>
      <c r="D36" s="316" t="s">
        <v>433</v>
      </c>
      <c r="E36" s="316" t="s">
        <v>778</v>
      </c>
      <c r="F36" s="316" t="s">
        <v>744</v>
      </c>
      <c r="G36" s="313">
        <v>0</v>
      </c>
      <c r="H36" s="313">
        <v>0</v>
      </c>
      <c r="I36" s="316" t="s">
        <v>779</v>
      </c>
      <c r="J36" s="316" t="s">
        <v>106</v>
      </c>
    </row>
    <row r="37" spans="1:10">
      <c r="A37" s="65" t="s">
        <v>734</v>
      </c>
      <c r="B37" s="317">
        <v>28</v>
      </c>
      <c r="C37" s="317">
        <v>36</v>
      </c>
      <c r="D37" s="317">
        <v>23.6</v>
      </c>
      <c r="E37" s="317">
        <v>37.299999999999997</v>
      </c>
      <c r="F37" s="317">
        <v>22.7</v>
      </c>
      <c r="G37" s="317">
        <v>26.3</v>
      </c>
      <c r="H37" s="317">
        <v>47.4</v>
      </c>
      <c r="I37" s="317">
        <v>33.299999999999997</v>
      </c>
      <c r="J37" s="317">
        <v>28.9</v>
      </c>
    </row>
    <row r="38" spans="1:10">
      <c r="A38" s="49" t="s">
        <v>736</v>
      </c>
      <c r="B38" s="316"/>
      <c r="C38" s="316"/>
      <c r="D38" s="316"/>
      <c r="E38" s="316"/>
      <c r="F38" s="316"/>
      <c r="G38" s="316"/>
      <c r="H38" s="316"/>
      <c r="I38" s="316"/>
      <c r="J38" s="316"/>
    </row>
    <row r="39" spans="1:10">
      <c r="A39" s="34" t="s">
        <v>737</v>
      </c>
      <c r="B39" s="316" t="s">
        <v>780</v>
      </c>
      <c r="C39" s="316" t="s">
        <v>739</v>
      </c>
      <c r="D39" s="313">
        <v>0</v>
      </c>
      <c r="E39" s="316" t="s">
        <v>781</v>
      </c>
      <c r="F39" s="313">
        <v>0</v>
      </c>
      <c r="G39" s="316" t="s">
        <v>782</v>
      </c>
      <c r="H39" s="313">
        <v>0</v>
      </c>
      <c r="I39" s="316" t="s">
        <v>769</v>
      </c>
      <c r="J39" s="316" t="s">
        <v>184</v>
      </c>
    </row>
    <row r="40" spans="1:10">
      <c r="A40" s="50" t="s">
        <v>742</v>
      </c>
      <c r="B40" s="313">
        <v>13.5</v>
      </c>
      <c r="C40" s="316" t="s">
        <v>179</v>
      </c>
      <c r="D40" s="316" t="s">
        <v>783</v>
      </c>
      <c r="E40" s="316" t="s">
        <v>295</v>
      </c>
      <c r="F40" s="316" t="s">
        <v>784</v>
      </c>
      <c r="G40" s="316" t="s">
        <v>294</v>
      </c>
      <c r="H40" s="316" t="s">
        <v>785</v>
      </c>
      <c r="I40" s="316" t="s">
        <v>169</v>
      </c>
      <c r="J40" s="313">
        <v>11.4</v>
      </c>
    </row>
    <row r="41" spans="1:10">
      <c r="A41" s="50" t="s">
        <v>743</v>
      </c>
      <c r="B41" s="316" t="s">
        <v>786</v>
      </c>
      <c r="C41" s="316" t="s">
        <v>294</v>
      </c>
      <c r="D41" s="316" t="s">
        <v>199</v>
      </c>
      <c r="E41" s="316" t="s">
        <v>295</v>
      </c>
      <c r="F41" s="316" t="s">
        <v>787</v>
      </c>
      <c r="G41" s="316" t="s">
        <v>788</v>
      </c>
      <c r="H41" s="316" t="s">
        <v>775</v>
      </c>
      <c r="I41" s="316" t="s">
        <v>525</v>
      </c>
      <c r="J41" s="313">
        <v>9.5</v>
      </c>
    </row>
    <row r="42" spans="1:10">
      <c r="A42" s="50" t="s">
        <v>789</v>
      </c>
      <c r="B42" s="316" t="s">
        <v>582</v>
      </c>
      <c r="C42" s="316" t="s">
        <v>179</v>
      </c>
      <c r="D42" s="316" t="s">
        <v>790</v>
      </c>
      <c r="E42" s="316" t="s">
        <v>778</v>
      </c>
      <c r="F42" s="316" t="s">
        <v>131</v>
      </c>
      <c r="G42" s="316" t="s">
        <v>294</v>
      </c>
      <c r="H42" s="316" t="s">
        <v>775</v>
      </c>
      <c r="I42" s="316" t="s">
        <v>115</v>
      </c>
      <c r="J42" s="313">
        <v>4.0999999999999996</v>
      </c>
    </row>
    <row r="43" spans="1:10">
      <c r="A43" s="65" t="s">
        <v>734</v>
      </c>
      <c r="B43" s="317">
        <v>23.6</v>
      </c>
      <c r="C43" s="317">
        <v>23.7</v>
      </c>
      <c r="D43" s="318" t="s">
        <v>791</v>
      </c>
      <c r="E43" s="318" t="s">
        <v>161</v>
      </c>
      <c r="F43" s="318" t="s">
        <v>792</v>
      </c>
      <c r="G43" s="317">
        <v>24.6</v>
      </c>
      <c r="H43" s="318" t="s">
        <v>785</v>
      </c>
      <c r="I43" s="318" t="s">
        <v>793</v>
      </c>
      <c r="J43" s="317">
        <v>21.5</v>
      </c>
    </row>
    <row r="44" spans="1:10">
      <c r="A44" s="49" t="s">
        <v>751</v>
      </c>
      <c r="B44" s="316"/>
      <c r="C44" s="316"/>
      <c r="D44" s="316"/>
      <c r="E44" s="316"/>
      <c r="F44" s="316"/>
      <c r="G44" s="316"/>
      <c r="H44" s="316"/>
      <c r="I44" s="316"/>
      <c r="J44" s="316"/>
    </row>
    <row r="45" spans="1:10">
      <c r="A45" s="50" t="s">
        <v>752</v>
      </c>
      <c r="B45" s="313">
        <v>31.7</v>
      </c>
      <c r="C45" s="313">
        <v>30.7</v>
      </c>
      <c r="D45" s="313">
        <v>31.2</v>
      </c>
      <c r="E45" s="313">
        <v>36.4</v>
      </c>
      <c r="F45" s="313">
        <v>40.9</v>
      </c>
      <c r="G45" s="316" t="s">
        <v>794</v>
      </c>
      <c r="H45" s="316" t="s">
        <v>588</v>
      </c>
      <c r="I45" s="313">
        <v>39.200000000000003</v>
      </c>
      <c r="J45" s="313">
        <v>32.799999999999997</v>
      </c>
    </row>
    <row r="46" spans="1:10">
      <c r="A46" s="50" t="s">
        <v>753</v>
      </c>
      <c r="B46" s="313">
        <v>34.9</v>
      </c>
      <c r="C46" s="313">
        <v>33.299999999999997</v>
      </c>
      <c r="D46" s="316" t="s">
        <v>795</v>
      </c>
      <c r="E46" s="316" t="s">
        <v>796</v>
      </c>
      <c r="F46" s="313">
        <v>37.9</v>
      </c>
      <c r="G46" s="313">
        <v>26.3</v>
      </c>
      <c r="H46" s="316" t="s">
        <v>797</v>
      </c>
      <c r="I46" s="316" t="s">
        <v>793</v>
      </c>
      <c r="J46" s="313">
        <v>27.9</v>
      </c>
    </row>
    <row r="47" spans="1:10">
      <c r="A47" s="65" t="s">
        <v>734</v>
      </c>
      <c r="B47" s="317">
        <v>61.1</v>
      </c>
      <c r="C47" s="317">
        <v>59.6</v>
      </c>
      <c r="D47" s="317">
        <v>55.2</v>
      </c>
      <c r="E47" s="317">
        <v>50</v>
      </c>
      <c r="F47" s="317">
        <v>68.2</v>
      </c>
      <c r="G47" s="317">
        <v>54.4</v>
      </c>
      <c r="H47" s="317">
        <v>52.6</v>
      </c>
      <c r="I47" s="317">
        <v>52.9</v>
      </c>
      <c r="J47" s="317">
        <v>57.6</v>
      </c>
    </row>
    <row r="48" spans="1:10">
      <c r="A48" s="50" t="s">
        <v>69</v>
      </c>
      <c r="B48" s="316" t="s">
        <v>798</v>
      </c>
      <c r="C48" s="316" t="s">
        <v>776</v>
      </c>
      <c r="D48" s="316" t="s">
        <v>728</v>
      </c>
      <c r="E48" s="316" t="s">
        <v>93</v>
      </c>
      <c r="F48" s="316" t="s">
        <v>182</v>
      </c>
      <c r="G48" s="316" t="s">
        <v>799</v>
      </c>
      <c r="H48" s="316" t="s">
        <v>776</v>
      </c>
      <c r="I48" s="316" t="s">
        <v>800</v>
      </c>
      <c r="J48" s="313">
        <v>11.2</v>
      </c>
    </row>
    <row r="49" spans="1:10" ht="15.75" thickBot="1">
      <c r="A49" s="167" t="s">
        <v>801</v>
      </c>
      <c r="B49" s="319">
        <v>34711</v>
      </c>
      <c r="C49" s="319">
        <v>11392</v>
      </c>
      <c r="D49" s="319">
        <v>25039</v>
      </c>
      <c r="E49" s="319">
        <v>11022</v>
      </c>
      <c r="F49" s="319">
        <v>6614</v>
      </c>
      <c r="G49" s="319">
        <v>5691</v>
      </c>
      <c r="H49" s="319">
        <v>1888</v>
      </c>
      <c r="I49" s="319">
        <v>5143</v>
      </c>
      <c r="J49" s="319">
        <v>102033</v>
      </c>
    </row>
    <row r="50" spans="1:10">
      <c r="A50" s="59" t="s">
        <v>802</v>
      </c>
      <c r="B50" s="320"/>
      <c r="C50" s="320"/>
      <c r="D50" s="320"/>
      <c r="E50" s="320"/>
      <c r="F50" s="320"/>
      <c r="G50" s="320"/>
      <c r="H50" s="320"/>
      <c r="I50" s="320"/>
      <c r="J50" s="320"/>
    </row>
    <row r="51" spans="1:10">
      <c r="A51" s="50" t="s">
        <v>28</v>
      </c>
      <c r="B51" s="313">
        <v>9.1999999999999993</v>
      </c>
      <c r="C51" s="313">
        <v>13</v>
      </c>
      <c r="D51" s="313">
        <v>8.5</v>
      </c>
      <c r="E51" s="313">
        <v>8.5</v>
      </c>
      <c r="F51" s="313">
        <v>10.5</v>
      </c>
      <c r="G51" s="313">
        <v>11.1</v>
      </c>
      <c r="H51" s="313">
        <v>19.5</v>
      </c>
      <c r="I51" s="313">
        <v>5.2</v>
      </c>
      <c r="J51" s="313">
        <v>9</v>
      </c>
    </row>
    <row r="52" spans="1:10">
      <c r="A52" s="50" t="s">
        <v>29</v>
      </c>
      <c r="B52" s="313">
        <v>91.3</v>
      </c>
      <c r="C52" s="313">
        <v>86.9</v>
      </c>
      <c r="D52" s="313">
        <v>91.5</v>
      </c>
      <c r="E52" s="313">
        <v>91.6</v>
      </c>
      <c r="F52" s="313">
        <v>89.5</v>
      </c>
      <c r="G52" s="313">
        <v>89.3</v>
      </c>
      <c r="H52" s="313">
        <v>80.5</v>
      </c>
      <c r="I52" s="313">
        <v>94.5</v>
      </c>
      <c r="J52" s="313">
        <v>91.1</v>
      </c>
    </row>
    <row r="53" spans="1:10">
      <c r="A53" s="49" t="s">
        <v>803</v>
      </c>
      <c r="B53" s="314">
        <v>271929</v>
      </c>
      <c r="C53" s="314">
        <v>60224</v>
      </c>
      <c r="D53" s="314">
        <v>228907</v>
      </c>
      <c r="E53" s="314">
        <v>99793</v>
      </c>
      <c r="F53" s="314">
        <v>42994</v>
      </c>
      <c r="G53" s="314">
        <v>29756</v>
      </c>
      <c r="H53" s="314">
        <v>7720</v>
      </c>
      <c r="I53" s="314">
        <v>72719</v>
      </c>
      <c r="J53" s="314">
        <v>814013</v>
      </c>
    </row>
    <row r="54" spans="1:10">
      <c r="A54" s="59" t="s">
        <v>804</v>
      </c>
      <c r="B54" s="315"/>
      <c r="C54" s="315"/>
      <c r="D54" s="315"/>
      <c r="E54" s="315"/>
      <c r="F54" s="315"/>
      <c r="G54" s="315"/>
      <c r="H54" s="315"/>
      <c r="I54" s="315"/>
      <c r="J54" s="315"/>
    </row>
    <row r="55" spans="1:10">
      <c r="A55" s="50" t="s">
        <v>725</v>
      </c>
      <c r="B55" s="313">
        <v>41.4</v>
      </c>
      <c r="C55" s="313">
        <v>53.8</v>
      </c>
      <c r="D55" s="316" t="s">
        <v>805</v>
      </c>
      <c r="E55" s="313">
        <v>31.8</v>
      </c>
      <c r="F55" s="316" t="s">
        <v>509</v>
      </c>
      <c r="G55" s="316" t="s">
        <v>806</v>
      </c>
      <c r="H55" s="313">
        <v>40</v>
      </c>
      <c r="I55" s="316" t="s">
        <v>768</v>
      </c>
      <c r="J55" s="313">
        <v>36.200000000000003</v>
      </c>
    </row>
    <row r="56" spans="1:10">
      <c r="A56" s="49" t="s">
        <v>726</v>
      </c>
      <c r="B56" s="316"/>
      <c r="C56" s="316"/>
      <c r="D56" s="316"/>
      <c r="E56" s="316"/>
      <c r="F56" s="316"/>
      <c r="G56" s="316"/>
      <c r="H56" s="316"/>
      <c r="I56" s="316"/>
      <c r="J56" s="316"/>
    </row>
    <row r="57" spans="1:10">
      <c r="A57" s="50" t="s">
        <v>807</v>
      </c>
      <c r="B57" s="316" t="s">
        <v>808</v>
      </c>
      <c r="C57" s="316" t="s">
        <v>809</v>
      </c>
      <c r="D57" s="316" t="s">
        <v>810</v>
      </c>
      <c r="E57" s="316" t="s">
        <v>163</v>
      </c>
      <c r="F57" s="316" t="s">
        <v>811</v>
      </c>
      <c r="G57" s="316" t="s">
        <v>812</v>
      </c>
      <c r="H57" s="316" t="s">
        <v>813</v>
      </c>
      <c r="I57" s="316" t="s">
        <v>318</v>
      </c>
      <c r="J57" s="313">
        <v>12.9</v>
      </c>
    </row>
    <row r="58" spans="1:10">
      <c r="A58" s="50" t="s">
        <v>814</v>
      </c>
      <c r="B58" s="316" t="s">
        <v>430</v>
      </c>
      <c r="C58" s="316" t="s">
        <v>815</v>
      </c>
      <c r="D58" s="316" t="s">
        <v>786</v>
      </c>
      <c r="E58" s="316" t="s">
        <v>152</v>
      </c>
      <c r="F58" s="316" t="s">
        <v>811</v>
      </c>
      <c r="G58" s="316" t="s">
        <v>771</v>
      </c>
      <c r="H58" s="316" t="s">
        <v>581</v>
      </c>
      <c r="I58" s="316" t="s">
        <v>775</v>
      </c>
      <c r="J58" s="313">
        <v>8.6</v>
      </c>
    </row>
    <row r="59" spans="1:10">
      <c r="A59" s="50" t="s">
        <v>816</v>
      </c>
      <c r="B59" s="316" t="s">
        <v>760</v>
      </c>
      <c r="C59" s="316" t="s">
        <v>817</v>
      </c>
      <c r="D59" s="316" t="s">
        <v>565</v>
      </c>
      <c r="E59" s="316" t="s">
        <v>799</v>
      </c>
      <c r="F59" s="316" t="s">
        <v>818</v>
      </c>
      <c r="G59" s="316" t="s">
        <v>819</v>
      </c>
      <c r="H59" s="313">
        <v>0</v>
      </c>
      <c r="I59" s="316" t="s">
        <v>768</v>
      </c>
      <c r="J59" s="316" t="s">
        <v>820</v>
      </c>
    </row>
    <row r="60" spans="1:10">
      <c r="A60" s="65" t="s">
        <v>734</v>
      </c>
      <c r="B60" s="318" t="s">
        <v>821</v>
      </c>
      <c r="C60" s="317">
        <v>33.299999999999997</v>
      </c>
      <c r="D60" s="317">
        <v>28.4</v>
      </c>
      <c r="E60" s="317">
        <v>18.8</v>
      </c>
      <c r="F60" s="318" t="s">
        <v>530</v>
      </c>
      <c r="G60" s="318" t="s">
        <v>822</v>
      </c>
      <c r="H60" s="318" t="s">
        <v>823</v>
      </c>
      <c r="I60" s="317">
        <v>31.6</v>
      </c>
      <c r="J60" s="317">
        <v>24.5</v>
      </c>
    </row>
    <row r="61" spans="1:10">
      <c r="A61" s="49" t="s">
        <v>736</v>
      </c>
      <c r="B61" s="316"/>
      <c r="C61" s="316"/>
      <c r="D61" s="316"/>
      <c r="E61" s="316"/>
      <c r="F61" s="316"/>
      <c r="G61" s="316"/>
      <c r="H61" s="316"/>
      <c r="I61" s="316"/>
      <c r="J61" s="316"/>
    </row>
    <row r="62" spans="1:10">
      <c r="A62" s="34" t="s">
        <v>824</v>
      </c>
      <c r="B62" s="313">
        <v>0</v>
      </c>
      <c r="C62" s="313">
        <v>0</v>
      </c>
      <c r="D62" s="313">
        <v>0</v>
      </c>
      <c r="E62" s="316" t="s">
        <v>825</v>
      </c>
      <c r="F62" s="316" t="s">
        <v>818</v>
      </c>
      <c r="G62" s="313">
        <v>0</v>
      </c>
      <c r="H62" s="313">
        <v>0</v>
      </c>
      <c r="I62" s="316" t="s">
        <v>582</v>
      </c>
      <c r="J62" s="316" t="s">
        <v>746</v>
      </c>
    </row>
    <row r="63" spans="1:10">
      <c r="A63" s="50" t="s">
        <v>826</v>
      </c>
      <c r="B63" s="316" t="s">
        <v>827</v>
      </c>
      <c r="C63" s="316" t="s">
        <v>828</v>
      </c>
      <c r="D63" s="316" t="s">
        <v>749</v>
      </c>
      <c r="E63" s="316" t="s">
        <v>163</v>
      </c>
      <c r="F63" s="316" t="s">
        <v>101</v>
      </c>
      <c r="G63" s="316" t="s">
        <v>784</v>
      </c>
      <c r="H63" s="316" t="s">
        <v>581</v>
      </c>
      <c r="I63" s="316" t="s">
        <v>582</v>
      </c>
      <c r="J63" s="313">
        <v>10.8</v>
      </c>
    </row>
    <row r="64" spans="1:10">
      <c r="A64" s="50" t="s">
        <v>829</v>
      </c>
      <c r="B64" s="316" t="s">
        <v>830</v>
      </c>
      <c r="C64" s="316" t="s">
        <v>580</v>
      </c>
      <c r="D64" s="316" t="s">
        <v>582</v>
      </c>
      <c r="E64" s="316" t="s">
        <v>799</v>
      </c>
      <c r="F64" s="316" t="s">
        <v>831</v>
      </c>
      <c r="G64" s="316" t="s">
        <v>784</v>
      </c>
      <c r="H64" s="316" t="s">
        <v>832</v>
      </c>
      <c r="I64" s="316" t="s">
        <v>833</v>
      </c>
      <c r="J64" s="316" t="s">
        <v>134</v>
      </c>
    </row>
    <row r="65" spans="1:13">
      <c r="A65" s="50" t="s">
        <v>834</v>
      </c>
      <c r="B65" s="316" t="s">
        <v>835</v>
      </c>
      <c r="C65" s="316" t="s">
        <v>582</v>
      </c>
      <c r="D65" s="316" t="s">
        <v>733</v>
      </c>
      <c r="E65" s="316" t="s">
        <v>109</v>
      </c>
      <c r="F65" s="316" t="s">
        <v>581</v>
      </c>
      <c r="G65" s="316" t="s">
        <v>131</v>
      </c>
      <c r="H65" s="313">
        <v>0</v>
      </c>
      <c r="I65" s="313">
        <v>0</v>
      </c>
      <c r="J65" s="316" t="s">
        <v>128</v>
      </c>
    </row>
    <row r="66" spans="1:13">
      <c r="A66" s="65" t="s">
        <v>734</v>
      </c>
      <c r="B66" s="318" t="s">
        <v>836</v>
      </c>
      <c r="C66" s="318" t="s">
        <v>316</v>
      </c>
      <c r="D66" s="318" t="s">
        <v>837</v>
      </c>
      <c r="E66" s="318" t="s">
        <v>838</v>
      </c>
      <c r="F66" s="318" t="s">
        <v>773</v>
      </c>
      <c r="G66" s="318" t="s">
        <v>812</v>
      </c>
      <c r="H66" s="318" t="s">
        <v>813</v>
      </c>
      <c r="I66" s="318" t="s">
        <v>318</v>
      </c>
      <c r="J66" s="317">
        <v>17.100000000000001</v>
      </c>
    </row>
    <row r="67" spans="1:13">
      <c r="A67" s="49" t="s">
        <v>751</v>
      </c>
      <c r="B67" s="316"/>
      <c r="C67" s="316"/>
      <c r="D67" s="316"/>
      <c r="E67" s="316"/>
      <c r="F67" s="316"/>
      <c r="G67" s="316"/>
      <c r="H67" s="316"/>
      <c r="I67" s="316"/>
      <c r="J67" s="316"/>
    </row>
    <row r="68" spans="1:13">
      <c r="A68" s="50" t="s">
        <v>839</v>
      </c>
      <c r="B68" s="316" t="s">
        <v>840</v>
      </c>
      <c r="C68" s="313">
        <v>32.1</v>
      </c>
      <c r="D68" s="313">
        <v>27.3</v>
      </c>
      <c r="E68" s="316" t="s">
        <v>841</v>
      </c>
      <c r="F68" s="316" t="s">
        <v>524</v>
      </c>
      <c r="G68" s="316" t="s">
        <v>842</v>
      </c>
      <c r="H68" s="316" t="s">
        <v>843</v>
      </c>
      <c r="I68" s="313">
        <v>39.5</v>
      </c>
      <c r="J68" s="313">
        <v>31.1</v>
      </c>
    </row>
    <row r="69" spans="1:13">
      <c r="A69" s="50" t="s">
        <v>844</v>
      </c>
      <c r="B69" s="316" t="s">
        <v>845</v>
      </c>
      <c r="C69" s="313">
        <v>17.899999999999999</v>
      </c>
      <c r="D69" s="316" t="s">
        <v>846</v>
      </c>
      <c r="E69" s="313">
        <v>31.8</v>
      </c>
      <c r="F69" s="316" t="s">
        <v>509</v>
      </c>
      <c r="G69" s="316" t="s">
        <v>812</v>
      </c>
      <c r="H69" s="316" t="s">
        <v>847</v>
      </c>
      <c r="I69" s="313">
        <v>18.399999999999999</v>
      </c>
      <c r="J69" s="313">
        <v>17.7</v>
      </c>
    </row>
    <row r="70" spans="1:13">
      <c r="A70" s="65" t="s">
        <v>734</v>
      </c>
      <c r="B70" s="317">
        <v>37.799999999999997</v>
      </c>
      <c r="C70" s="317">
        <v>46.2</v>
      </c>
      <c r="D70" s="317">
        <v>42.8</v>
      </c>
      <c r="E70" s="317">
        <v>55.3</v>
      </c>
      <c r="F70" s="317">
        <v>51.1</v>
      </c>
      <c r="G70" s="317">
        <v>48.5</v>
      </c>
      <c r="H70" s="318" t="s">
        <v>527</v>
      </c>
      <c r="I70" s="317">
        <v>47.4</v>
      </c>
      <c r="J70" s="317">
        <v>45.8</v>
      </c>
    </row>
    <row r="71" spans="1:13">
      <c r="A71" s="50" t="s">
        <v>69</v>
      </c>
      <c r="B71" s="316" t="s">
        <v>430</v>
      </c>
      <c r="C71" s="316" t="s">
        <v>848</v>
      </c>
      <c r="D71" s="316" t="s">
        <v>134</v>
      </c>
      <c r="E71" s="316" t="s">
        <v>799</v>
      </c>
      <c r="F71" s="316" t="s">
        <v>101</v>
      </c>
      <c r="G71" s="316" t="s">
        <v>771</v>
      </c>
      <c r="H71" s="316" t="s">
        <v>313</v>
      </c>
      <c r="I71" s="316" t="s">
        <v>123</v>
      </c>
      <c r="J71" s="313">
        <v>6.3</v>
      </c>
      <c r="M71" s="93"/>
    </row>
    <row r="72" spans="1:13" ht="15.75" thickBot="1">
      <c r="A72" s="167" t="s">
        <v>849</v>
      </c>
      <c r="B72" s="319">
        <v>25072</v>
      </c>
      <c r="C72" s="319">
        <v>7804</v>
      </c>
      <c r="D72" s="319">
        <v>19418</v>
      </c>
      <c r="E72" s="319">
        <v>8464</v>
      </c>
      <c r="F72" s="319">
        <v>4486</v>
      </c>
      <c r="G72" s="319">
        <v>3293</v>
      </c>
      <c r="H72" s="319">
        <v>1451</v>
      </c>
      <c r="I72" s="319">
        <v>3823</v>
      </c>
      <c r="J72" s="319">
        <v>73040</v>
      </c>
    </row>
    <row r="73" spans="1:13">
      <c r="A73" s="59" t="s">
        <v>850</v>
      </c>
      <c r="B73" s="320"/>
      <c r="C73" s="320"/>
      <c r="D73" s="320"/>
      <c r="E73" s="320"/>
      <c r="F73" s="320"/>
      <c r="G73" s="320"/>
      <c r="H73" s="320"/>
      <c r="I73" s="320"/>
      <c r="J73" s="320"/>
    </row>
    <row r="74" spans="1:13">
      <c r="A74" s="50" t="s">
        <v>28</v>
      </c>
      <c r="B74" s="313">
        <v>6.9</v>
      </c>
      <c r="C74" s="313">
        <v>9</v>
      </c>
      <c r="D74" s="313">
        <v>5</v>
      </c>
      <c r="E74" s="313">
        <v>6</v>
      </c>
      <c r="F74" s="313">
        <v>7.9</v>
      </c>
      <c r="G74" s="313">
        <v>7.4</v>
      </c>
      <c r="H74" s="313">
        <v>9.1</v>
      </c>
      <c r="I74" s="313">
        <v>4.3</v>
      </c>
      <c r="J74" s="313">
        <v>6.2</v>
      </c>
    </row>
    <row r="75" spans="1:13">
      <c r="A75" s="50" t="s">
        <v>29</v>
      </c>
      <c r="B75" s="313">
        <v>93.6</v>
      </c>
      <c r="C75" s="313">
        <v>90.9</v>
      </c>
      <c r="D75" s="313">
        <v>94.9</v>
      </c>
      <c r="E75" s="313">
        <v>93.9</v>
      </c>
      <c r="F75" s="313">
        <v>92.1</v>
      </c>
      <c r="G75" s="313">
        <v>91.9</v>
      </c>
      <c r="H75" s="313">
        <v>92.2</v>
      </c>
      <c r="I75" s="313">
        <v>95.5</v>
      </c>
      <c r="J75" s="313">
        <v>93.8</v>
      </c>
    </row>
    <row r="76" spans="1:13">
      <c r="A76" s="49" t="s">
        <v>723</v>
      </c>
      <c r="B76" s="314">
        <v>271929</v>
      </c>
      <c r="C76" s="314">
        <v>60224</v>
      </c>
      <c r="D76" s="314">
        <v>228907</v>
      </c>
      <c r="E76" s="314">
        <v>99793</v>
      </c>
      <c r="F76" s="314">
        <v>42994</v>
      </c>
      <c r="G76" s="314">
        <v>29756</v>
      </c>
      <c r="H76" s="314">
        <v>7720</v>
      </c>
      <c r="I76" s="314">
        <v>72719</v>
      </c>
      <c r="J76" s="314">
        <v>814013</v>
      </c>
    </row>
    <row r="77" spans="1:13">
      <c r="A77" s="49" t="s">
        <v>851</v>
      </c>
      <c r="B77" s="315"/>
      <c r="C77" s="315"/>
      <c r="D77" s="315"/>
      <c r="E77" s="315"/>
      <c r="F77" s="315"/>
      <c r="G77" s="315"/>
      <c r="H77" s="315"/>
      <c r="I77" s="315"/>
      <c r="J77" s="315"/>
    </row>
    <row r="78" spans="1:13">
      <c r="A78" s="50" t="s">
        <v>725</v>
      </c>
      <c r="B78" s="316" t="s">
        <v>788</v>
      </c>
      <c r="C78" s="316" t="s">
        <v>852</v>
      </c>
      <c r="D78" s="316" t="s">
        <v>582</v>
      </c>
      <c r="E78" s="316" t="s">
        <v>292</v>
      </c>
      <c r="F78" s="316" t="s">
        <v>761</v>
      </c>
      <c r="G78" s="316" t="s">
        <v>114</v>
      </c>
      <c r="H78" s="313">
        <v>0</v>
      </c>
      <c r="I78" s="316" t="s">
        <v>853</v>
      </c>
      <c r="J78" s="316" t="s">
        <v>187</v>
      </c>
    </row>
    <row r="79" spans="1:13">
      <c r="A79" s="49" t="s">
        <v>726</v>
      </c>
      <c r="B79" s="316"/>
      <c r="C79" s="316"/>
      <c r="D79" s="316"/>
      <c r="E79" s="316"/>
      <c r="F79" s="316"/>
      <c r="G79" s="316"/>
      <c r="H79" s="316"/>
      <c r="I79" s="316"/>
      <c r="J79" s="316"/>
    </row>
    <row r="80" spans="1:13">
      <c r="A80" s="50" t="s">
        <v>770</v>
      </c>
      <c r="B80" s="316" t="s">
        <v>854</v>
      </c>
      <c r="C80" s="316" t="s">
        <v>855</v>
      </c>
      <c r="D80" s="316" t="s">
        <v>856</v>
      </c>
      <c r="E80" s="316" t="s">
        <v>809</v>
      </c>
      <c r="F80" s="316" t="s">
        <v>286</v>
      </c>
      <c r="G80" s="316" t="s">
        <v>857</v>
      </c>
      <c r="H80" s="316" t="s">
        <v>858</v>
      </c>
      <c r="I80" s="316" t="s">
        <v>859</v>
      </c>
      <c r="J80" s="313">
        <v>20.2</v>
      </c>
    </row>
    <row r="81" spans="1:10">
      <c r="A81" s="50" t="s">
        <v>729</v>
      </c>
      <c r="B81" s="316" t="s">
        <v>436</v>
      </c>
      <c r="C81" s="316" t="s">
        <v>101</v>
      </c>
      <c r="D81" s="316" t="s">
        <v>860</v>
      </c>
      <c r="E81" s="313">
        <v>23.3</v>
      </c>
      <c r="F81" s="316" t="s">
        <v>861</v>
      </c>
      <c r="G81" s="316" t="s">
        <v>862</v>
      </c>
      <c r="H81" s="316" t="s">
        <v>821</v>
      </c>
      <c r="I81" s="316" t="s">
        <v>863</v>
      </c>
      <c r="J81" s="313">
        <v>11.7</v>
      </c>
    </row>
    <row r="82" spans="1:10">
      <c r="A82" s="50" t="s">
        <v>732</v>
      </c>
      <c r="B82" s="316" t="s">
        <v>864</v>
      </c>
      <c r="C82" s="316" t="s">
        <v>865</v>
      </c>
      <c r="D82" s="316" t="s">
        <v>745</v>
      </c>
      <c r="E82" s="313">
        <v>0</v>
      </c>
      <c r="F82" s="316" t="s">
        <v>866</v>
      </c>
      <c r="G82" s="313">
        <v>0</v>
      </c>
      <c r="H82" s="313">
        <v>0</v>
      </c>
      <c r="I82" s="316" t="s">
        <v>766</v>
      </c>
      <c r="J82" s="316" t="s">
        <v>740</v>
      </c>
    </row>
    <row r="83" spans="1:10">
      <c r="A83" s="65" t="s">
        <v>734</v>
      </c>
      <c r="B83" s="318" t="s">
        <v>840</v>
      </c>
      <c r="C83" s="317">
        <v>40.700000000000003</v>
      </c>
      <c r="D83" s="318" t="s">
        <v>867</v>
      </c>
      <c r="E83" s="317">
        <v>36.700000000000003</v>
      </c>
      <c r="F83" s="317">
        <v>29.4</v>
      </c>
      <c r="G83" s="317">
        <v>31.8</v>
      </c>
      <c r="H83" s="317">
        <v>42.9</v>
      </c>
      <c r="I83" s="317">
        <v>35.5</v>
      </c>
      <c r="J83" s="317">
        <v>29.6</v>
      </c>
    </row>
    <row r="84" spans="1:10">
      <c r="A84" s="49" t="s">
        <v>736</v>
      </c>
      <c r="B84" s="316"/>
      <c r="C84" s="316"/>
      <c r="D84" s="316"/>
      <c r="E84" s="316"/>
      <c r="F84" s="316"/>
      <c r="G84" s="316"/>
      <c r="H84" s="316"/>
      <c r="I84" s="316"/>
      <c r="J84" s="316"/>
    </row>
    <row r="85" spans="1:10">
      <c r="A85" s="34" t="s">
        <v>737</v>
      </c>
      <c r="B85" s="316" t="s">
        <v>766</v>
      </c>
      <c r="C85" s="316" t="s">
        <v>865</v>
      </c>
      <c r="D85" s="316" t="s">
        <v>868</v>
      </c>
      <c r="E85" s="316" t="s">
        <v>809</v>
      </c>
      <c r="F85" s="316" t="s">
        <v>866</v>
      </c>
      <c r="G85" s="316" t="s">
        <v>862</v>
      </c>
      <c r="H85" s="316" t="s">
        <v>869</v>
      </c>
      <c r="I85" s="313">
        <v>0</v>
      </c>
      <c r="J85" s="316" t="s">
        <v>163</v>
      </c>
    </row>
    <row r="86" spans="1:10">
      <c r="A86" s="50" t="s">
        <v>742</v>
      </c>
      <c r="B86" s="313">
        <v>22.5</v>
      </c>
      <c r="C86" s="316" t="s">
        <v>735</v>
      </c>
      <c r="D86" s="316" t="s">
        <v>870</v>
      </c>
      <c r="E86" s="316" t="s">
        <v>871</v>
      </c>
      <c r="F86" s="316" t="s">
        <v>872</v>
      </c>
      <c r="G86" s="316" t="s">
        <v>523</v>
      </c>
      <c r="H86" s="316" t="s">
        <v>873</v>
      </c>
      <c r="I86" s="316" t="s">
        <v>314</v>
      </c>
      <c r="J86" s="313">
        <v>17.399999999999999</v>
      </c>
    </row>
    <row r="87" spans="1:10">
      <c r="A87" s="50" t="s">
        <v>743</v>
      </c>
      <c r="B87" s="316" t="s">
        <v>153</v>
      </c>
      <c r="C87" s="316" t="s">
        <v>509</v>
      </c>
      <c r="D87" s="316" t="s">
        <v>767</v>
      </c>
      <c r="E87" s="316" t="s">
        <v>874</v>
      </c>
      <c r="F87" s="316" t="s">
        <v>875</v>
      </c>
      <c r="G87" s="316" t="s">
        <v>755</v>
      </c>
      <c r="H87" s="316" t="s">
        <v>858</v>
      </c>
      <c r="I87" s="316" t="s">
        <v>766</v>
      </c>
      <c r="J87" s="313">
        <v>12.1</v>
      </c>
    </row>
    <row r="88" spans="1:10">
      <c r="A88" s="50" t="s">
        <v>876</v>
      </c>
      <c r="B88" s="316" t="s">
        <v>854</v>
      </c>
      <c r="C88" s="316" t="s">
        <v>293</v>
      </c>
      <c r="D88" s="316" t="s">
        <v>788</v>
      </c>
      <c r="E88" s="316" t="s">
        <v>877</v>
      </c>
      <c r="F88" s="316" t="s">
        <v>731</v>
      </c>
      <c r="G88" s="316" t="s">
        <v>778</v>
      </c>
      <c r="H88" s="316" t="s">
        <v>869</v>
      </c>
      <c r="I88" s="316" t="s">
        <v>314</v>
      </c>
      <c r="J88" s="313">
        <v>11.5</v>
      </c>
    </row>
    <row r="89" spans="1:10">
      <c r="A89" s="65" t="s">
        <v>734</v>
      </c>
      <c r="B89" s="317">
        <v>35.799999999999997</v>
      </c>
      <c r="C89" s="318" t="s">
        <v>878</v>
      </c>
      <c r="D89" s="318" t="s">
        <v>879</v>
      </c>
      <c r="E89" s="317">
        <v>38.299999999999997</v>
      </c>
      <c r="F89" s="318" t="s">
        <v>510</v>
      </c>
      <c r="G89" s="318" t="s">
        <v>806</v>
      </c>
      <c r="H89" s="318" t="s">
        <v>880</v>
      </c>
      <c r="I89" s="318" t="s">
        <v>314</v>
      </c>
      <c r="J89" s="317">
        <v>33.4</v>
      </c>
    </row>
    <row r="90" spans="1:10">
      <c r="A90" s="49" t="s">
        <v>751</v>
      </c>
      <c r="B90" s="316"/>
      <c r="C90" s="316"/>
      <c r="D90" s="316"/>
      <c r="E90" s="316"/>
      <c r="F90" s="316"/>
      <c r="G90" s="316"/>
      <c r="H90" s="316"/>
      <c r="I90" s="316"/>
      <c r="J90" s="316"/>
    </row>
    <row r="91" spans="1:10">
      <c r="A91" s="50" t="s">
        <v>752</v>
      </c>
      <c r="B91" s="316" t="s">
        <v>854</v>
      </c>
      <c r="C91" s="316" t="s">
        <v>881</v>
      </c>
      <c r="D91" s="313">
        <v>31.3</v>
      </c>
      <c r="E91" s="316" t="s">
        <v>513</v>
      </c>
      <c r="F91" s="316" t="s">
        <v>525</v>
      </c>
      <c r="G91" s="316" t="s">
        <v>857</v>
      </c>
      <c r="H91" s="316" t="s">
        <v>869</v>
      </c>
      <c r="I91" s="316" t="s">
        <v>882</v>
      </c>
      <c r="J91" s="313">
        <v>24.5</v>
      </c>
    </row>
    <row r="92" spans="1:10">
      <c r="A92" s="50" t="s">
        <v>753</v>
      </c>
      <c r="B92" s="313">
        <v>33.700000000000003</v>
      </c>
      <c r="C92" s="316" t="s">
        <v>735</v>
      </c>
      <c r="D92" s="316" t="s">
        <v>883</v>
      </c>
      <c r="E92" s="316" t="s">
        <v>840</v>
      </c>
      <c r="F92" s="316" t="s">
        <v>514</v>
      </c>
      <c r="G92" s="313">
        <v>31.8</v>
      </c>
      <c r="H92" s="316" t="s">
        <v>880</v>
      </c>
      <c r="I92" s="313">
        <v>16.100000000000001</v>
      </c>
      <c r="J92" s="313">
        <v>30</v>
      </c>
    </row>
    <row r="93" spans="1:10">
      <c r="A93" s="65" t="s">
        <v>734</v>
      </c>
      <c r="B93" s="317">
        <v>50.3</v>
      </c>
      <c r="C93" s="317">
        <v>51.9</v>
      </c>
      <c r="D93" s="317">
        <v>60</v>
      </c>
      <c r="E93" s="317">
        <v>51.7</v>
      </c>
      <c r="F93" s="317">
        <v>26.5</v>
      </c>
      <c r="G93" s="317">
        <v>45.5</v>
      </c>
      <c r="H93" s="317">
        <v>57.1</v>
      </c>
      <c r="I93" s="318" t="s">
        <v>884</v>
      </c>
      <c r="J93" s="317">
        <v>51.6</v>
      </c>
    </row>
    <row r="94" spans="1:10">
      <c r="A94" s="50" t="s">
        <v>69</v>
      </c>
      <c r="B94" s="316" t="s">
        <v>885</v>
      </c>
      <c r="C94" s="316" t="s">
        <v>886</v>
      </c>
      <c r="D94" s="316" t="s">
        <v>811</v>
      </c>
      <c r="E94" s="316" t="s">
        <v>292</v>
      </c>
      <c r="F94" s="316" t="s">
        <v>887</v>
      </c>
      <c r="G94" s="316" t="s">
        <v>755</v>
      </c>
      <c r="H94" s="316" t="s">
        <v>869</v>
      </c>
      <c r="I94" s="316" t="s">
        <v>766</v>
      </c>
      <c r="J94" s="313">
        <v>16.8</v>
      </c>
    </row>
    <row r="95" spans="1:10" ht="15.75" thickBot="1">
      <c r="A95" s="167" t="s">
        <v>888</v>
      </c>
      <c r="B95" s="319">
        <v>18669</v>
      </c>
      <c r="C95" s="319">
        <v>5373</v>
      </c>
      <c r="D95" s="319">
        <v>11478</v>
      </c>
      <c r="E95" s="319">
        <v>5987</v>
      </c>
      <c r="F95" s="319">
        <v>3376</v>
      </c>
      <c r="G95" s="319">
        <v>2165</v>
      </c>
      <c r="H95" s="321">
        <v>661</v>
      </c>
      <c r="I95" s="319">
        <v>3142</v>
      </c>
      <c r="J95" s="319">
        <v>50646</v>
      </c>
    </row>
    <row r="96" spans="1:10">
      <c r="A96" s="59" t="s">
        <v>889</v>
      </c>
      <c r="B96" s="320"/>
      <c r="C96" s="320"/>
      <c r="D96" s="320"/>
      <c r="E96" s="320"/>
      <c r="F96" s="320"/>
      <c r="G96" s="320"/>
      <c r="H96" s="320"/>
      <c r="I96" s="320"/>
      <c r="J96" s="320"/>
    </row>
    <row r="97" spans="1:12">
      <c r="A97" s="50" t="s">
        <v>28</v>
      </c>
      <c r="B97" s="313">
        <v>11</v>
      </c>
      <c r="C97" s="313">
        <v>11.3</v>
      </c>
      <c r="D97" s="313">
        <v>7.7</v>
      </c>
      <c r="E97" s="313">
        <v>10.1</v>
      </c>
      <c r="F97" s="313">
        <v>16.3</v>
      </c>
      <c r="G97" s="313">
        <v>10.6</v>
      </c>
      <c r="H97" s="316" t="s">
        <v>890</v>
      </c>
      <c r="I97" s="313">
        <v>3.5</v>
      </c>
      <c r="J97" s="313">
        <v>9.6</v>
      </c>
    </row>
    <row r="98" spans="1:12">
      <c r="A98" s="50" t="s">
        <v>29</v>
      </c>
      <c r="B98" s="313">
        <v>88.8</v>
      </c>
      <c r="C98" s="313">
        <v>89.3</v>
      </c>
      <c r="D98" s="313">
        <v>92.1</v>
      </c>
      <c r="E98" s="313">
        <v>90.6</v>
      </c>
      <c r="F98" s="313">
        <v>82.9</v>
      </c>
      <c r="G98" s="313">
        <v>88.9</v>
      </c>
      <c r="H98" s="313">
        <v>79.2</v>
      </c>
      <c r="I98" s="313">
        <v>96.5</v>
      </c>
      <c r="J98" s="313">
        <v>90.4</v>
      </c>
    </row>
    <row r="99" spans="1:12">
      <c r="A99" s="49" t="s">
        <v>891</v>
      </c>
      <c r="B99" s="314">
        <v>161818</v>
      </c>
      <c r="C99" s="314">
        <v>35373</v>
      </c>
      <c r="D99" s="314">
        <v>131099</v>
      </c>
      <c r="E99" s="314">
        <v>58359</v>
      </c>
      <c r="F99" s="314">
        <v>25126</v>
      </c>
      <c r="G99" s="314">
        <v>18000</v>
      </c>
      <c r="H99" s="314">
        <v>4764</v>
      </c>
      <c r="I99" s="314">
        <v>46149</v>
      </c>
      <c r="J99" s="314">
        <v>480726</v>
      </c>
    </row>
    <row r="100" spans="1:12">
      <c r="A100" s="59" t="s">
        <v>892</v>
      </c>
      <c r="B100" s="315"/>
      <c r="C100" s="315"/>
      <c r="D100" s="315"/>
      <c r="E100" s="315"/>
      <c r="F100" s="315"/>
      <c r="G100" s="315"/>
      <c r="H100" s="315"/>
      <c r="I100" s="315"/>
      <c r="J100" s="315"/>
    </row>
    <row r="101" spans="1:12">
      <c r="A101" s="50" t="s">
        <v>725</v>
      </c>
      <c r="B101" s="316" t="s">
        <v>810</v>
      </c>
      <c r="C101" s="316" t="s">
        <v>893</v>
      </c>
      <c r="D101" s="316" t="s">
        <v>424</v>
      </c>
      <c r="E101" s="316" t="s">
        <v>894</v>
      </c>
      <c r="F101" s="316" t="s">
        <v>895</v>
      </c>
      <c r="G101" s="316" t="s">
        <v>768</v>
      </c>
      <c r="H101" s="316" t="s">
        <v>509</v>
      </c>
      <c r="I101" s="313">
        <v>0</v>
      </c>
      <c r="J101" s="313">
        <v>13.6</v>
      </c>
    </row>
    <row r="102" spans="1:12">
      <c r="A102" s="49" t="s">
        <v>726</v>
      </c>
      <c r="B102" s="316"/>
      <c r="C102" s="316"/>
      <c r="D102" s="316"/>
      <c r="E102" s="316"/>
      <c r="F102" s="316"/>
      <c r="G102" s="316"/>
      <c r="H102" s="316"/>
      <c r="I102" s="316"/>
      <c r="J102" s="316"/>
    </row>
    <row r="103" spans="1:12">
      <c r="A103" s="50" t="s">
        <v>770</v>
      </c>
      <c r="B103" s="316" t="s">
        <v>781</v>
      </c>
      <c r="C103" s="316" t="s">
        <v>117</v>
      </c>
      <c r="D103" s="316" t="s">
        <v>896</v>
      </c>
      <c r="E103" s="316" t="s">
        <v>305</v>
      </c>
      <c r="F103" s="316" t="s">
        <v>897</v>
      </c>
      <c r="G103" s="316" t="s">
        <v>768</v>
      </c>
      <c r="H103" s="316" t="s">
        <v>898</v>
      </c>
      <c r="I103" s="316" t="s">
        <v>899</v>
      </c>
      <c r="J103" s="316" t="s">
        <v>291</v>
      </c>
    </row>
    <row r="104" spans="1:12">
      <c r="A104" s="50" t="s">
        <v>729</v>
      </c>
      <c r="B104" s="316" t="s">
        <v>900</v>
      </c>
      <c r="C104" s="316" t="s">
        <v>901</v>
      </c>
      <c r="D104" s="316" t="s">
        <v>902</v>
      </c>
      <c r="E104" s="316" t="s">
        <v>894</v>
      </c>
      <c r="F104" s="316" t="s">
        <v>903</v>
      </c>
      <c r="G104" s="316" t="s">
        <v>775</v>
      </c>
      <c r="H104" s="313">
        <v>0</v>
      </c>
      <c r="I104" s="316" t="s">
        <v>904</v>
      </c>
      <c r="J104" s="316" t="s">
        <v>173</v>
      </c>
    </row>
    <row r="105" spans="1:12">
      <c r="A105" s="50" t="s">
        <v>732</v>
      </c>
      <c r="B105" s="316" t="s">
        <v>905</v>
      </c>
      <c r="C105" s="316" t="s">
        <v>906</v>
      </c>
      <c r="D105" s="316" t="s">
        <v>907</v>
      </c>
      <c r="E105" s="316" t="s">
        <v>154</v>
      </c>
      <c r="F105" s="316" t="s">
        <v>908</v>
      </c>
      <c r="G105" s="316" t="s">
        <v>775</v>
      </c>
      <c r="H105" s="313">
        <v>0</v>
      </c>
      <c r="I105" s="316" t="s">
        <v>899</v>
      </c>
      <c r="J105" s="316" t="s">
        <v>156</v>
      </c>
    </row>
    <row r="106" spans="1:12">
      <c r="A106" s="65" t="s">
        <v>734</v>
      </c>
      <c r="B106" s="318" t="s">
        <v>909</v>
      </c>
      <c r="C106" s="318" t="s">
        <v>910</v>
      </c>
      <c r="D106" s="318" t="s">
        <v>840</v>
      </c>
      <c r="E106" s="318" t="s">
        <v>894</v>
      </c>
      <c r="F106" s="318" t="s">
        <v>911</v>
      </c>
      <c r="G106" s="318" t="s">
        <v>912</v>
      </c>
      <c r="H106" s="318" t="s">
        <v>898</v>
      </c>
      <c r="I106" s="318" t="s">
        <v>913</v>
      </c>
      <c r="J106" s="317">
        <v>22.3</v>
      </c>
    </row>
    <row r="107" spans="1:12">
      <c r="A107" s="49" t="s">
        <v>736</v>
      </c>
      <c r="B107" s="316"/>
      <c r="C107" s="316"/>
      <c r="D107" s="316"/>
      <c r="E107" s="316"/>
      <c r="F107" s="316"/>
      <c r="G107" s="316"/>
      <c r="H107" s="316"/>
      <c r="I107" s="316"/>
      <c r="J107" s="316"/>
    </row>
    <row r="108" spans="1:12">
      <c r="A108" s="50" t="s">
        <v>737</v>
      </c>
      <c r="B108" s="316" t="s">
        <v>914</v>
      </c>
      <c r="C108" s="316" t="s">
        <v>291</v>
      </c>
      <c r="D108" s="316" t="s">
        <v>769</v>
      </c>
      <c r="E108" s="316" t="s">
        <v>745</v>
      </c>
      <c r="F108" s="316" t="s">
        <v>781</v>
      </c>
      <c r="G108" s="313">
        <v>0</v>
      </c>
      <c r="H108" s="316" t="s">
        <v>915</v>
      </c>
      <c r="I108" s="316" t="s">
        <v>820</v>
      </c>
      <c r="J108" s="316" t="s">
        <v>579</v>
      </c>
    </row>
    <row r="109" spans="1:12">
      <c r="A109" s="50" t="s">
        <v>742</v>
      </c>
      <c r="B109" s="316" t="s">
        <v>899</v>
      </c>
      <c r="C109" s="313">
        <v>25</v>
      </c>
      <c r="D109" s="316" t="s">
        <v>435</v>
      </c>
      <c r="E109" s="316" t="s">
        <v>916</v>
      </c>
      <c r="F109" s="316" t="s">
        <v>917</v>
      </c>
      <c r="G109" s="313">
        <v>26.3</v>
      </c>
      <c r="H109" s="313">
        <v>0</v>
      </c>
      <c r="I109" s="316" t="s">
        <v>899</v>
      </c>
      <c r="J109" s="313">
        <v>12.6</v>
      </c>
    </row>
    <row r="110" spans="1:12">
      <c r="A110" s="50" t="s">
        <v>743</v>
      </c>
      <c r="B110" s="316" t="s">
        <v>810</v>
      </c>
      <c r="C110" s="316" t="s">
        <v>918</v>
      </c>
      <c r="D110" s="316" t="s">
        <v>919</v>
      </c>
      <c r="E110" s="316" t="s">
        <v>920</v>
      </c>
      <c r="F110" s="316" t="s">
        <v>921</v>
      </c>
      <c r="G110" s="316" t="s">
        <v>797</v>
      </c>
      <c r="H110" s="316" t="s">
        <v>915</v>
      </c>
      <c r="I110" s="316" t="s">
        <v>922</v>
      </c>
      <c r="J110" s="313">
        <v>13.6</v>
      </c>
    </row>
    <row r="111" spans="1:12">
      <c r="A111" s="50" t="s">
        <v>923</v>
      </c>
      <c r="B111" s="316" t="s">
        <v>745</v>
      </c>
      <c r="C111" s="316" t="s">
        <v>291</v>
      </c>
      <c r="D111" s="316" t="s">
        <v>906</v>
      </c>
      <c r="E111" s="316" t="s">
        <v>924</v>
      </c>
      <c r="F111" s="316" t="s">
        <v>502</v>
      </c>
      <c r="G111" s="316" t="s">
        <v>775</v>
      </c>
      <c r="H111" s="316" t="s">
        <v>915</v>
      </c>
      <c r="I111" s="316" t="s">
        <v>899</v>
      </c>
      <c r="J111" s="316" t="s">
        <v>156</v>
      </c>
      <c r="L111" s="93"/>
    </row>
    <row r="112" spans="1:12">
      <c r="A112" s="65" t="s">
        <v>925</v>
      </c>
      <c r="B112" s="317">
        <v>27</v>
      </c>
      <c r="C112" s="317">
        <v>35</v>
      </c>
      <c r="D112" s="318" t="s">
        <v>926</v>
      </c>
      <c r="E112" s="318" t="s">
        <v>927</v>
      </c>
      <c r="F112" s="317">
        <v>39</v>
      </c>
      <c r="G112" s="317">
        <v>36.799999999999997</v>
      </c>
      <c r="H112" s="318" t="s">
        <v>928</v>
      </c>
      <c r="I112" s="318" t="s">
        <v>189</v>
      </c>
      <c r="J112" s="317">
        <v>32.299999999999997</v>
      </c>
    </row>
    <row r="113" spans="1:10">
      <c r="A113" s="49" t="s">
        <v>751</v>
      </c>
      <c r="B113" s="316"/>
      <c r="C113" s="316"/>
      <c r="D113" s="316"/>
      <c r="E113" s="316"/>
      <c r="F113" s="316"/>
      <c r="G113" s="316"/>
      <c r="H113" s="316"/>
      <c r="I113" s="316"/>
      <c r="J113" s="316"/>
    </row>
    <row r="114" spans="1:10">
      <c r="A114" s="50" t="s">
        <v>752</v>
      </c>
      <c r="B114" s="313">
        <v>34.299999999999997</v>
      </c>
      <c r="C114" s="316" t="s">
        <v>513</v>
      </c>
      <c r="D114" s="316" t="s">
        <v>929</v>
      </c>
      <c r="E114" s="316" t="s">
        <v>841</v>
      </c>
      <c r="F114" s="316" t="s">
        <v>930</v>
      </c>
      <c r="G114" s="316" t="s">
        <v>931</v>
      </c>
      <c r="H114" s="316" t="s">
        <v>530</v>
      </c>
      <c r="I114" s="313">
        <v>37.5</v>
      </c>
      <c r="J114" s="313">
        <v>35.1</v>
      </c>
    </row>
    <row r="115" spans="1:10">
      <c r="A115" s="50" t="s">
        <v>753</v>
      </c>
      <c r="B115" s="313">
        <v>29.8</v>
      </c>
      <c r="C115" s="313">
        <v>20</v>
      </c>
      <c r="D115" s="316" t="s">
        <v>791</v>
      </c>
      <c r="E115" s="316" t="s">
        <v>911</v>
      </c>
      <c r="F115" s="316" t="s">
        <v>932</v>
      </c>
      <c r="G115" s="313">
        <v>26.3</v>
      </c>
      <c r="H115" s="316" t="s">
        <v>915</v>
      </c>
      <c r="I115" s="316" t="s">
        <v>513</v>
      </c>
      <c r="J115" s="313">
        <v>27.5</v>
      </c>
    </row>
    <row r="116" spans="1:10">
      <c r="A116" s="65" t="s">
        <v>734</v>
      </c>
      <c r="B116" s="317">
        <v>57.9</v>
      </c>
      <c r="C116" s="317">
        <v>45</v>
      </c>
      <c r="D116" s="317">
        <v>61.4</v>
      </c>
      <c r="E116" s="317">
        <v>45.8</v>
      </c>
      <c r="F116" s="317">
        <v>61</v>
      </c>
      <c r="G116" s="318" t="s">
        <v>933</v>
      </c>
      <c r="H116" s="317">
        <v>44.4</v>
      </c>
      <c r="I116" s="317">
        <v>50</v>
      </c>
      <c r="J116" s="317">
        <v>55.6</v>
      </c>
    </row>
    <row r="117" spans="1:10">
      <c r="A117" s="50" t="s">
        <v>69</v>
      </c>
      <c r="B117" s="316" t="s">
        <v>778</v>
      </c>
      <c r="C117" s="316" t="s">
        <v>934</v>
      </c>
      <c r="D117" s="316" t="s">
        <v>935</v>
      </c>
      <c r="E117" s="316" t="s">
        <v>936</v>
      </c>
      <c r="F117" s="316" t="s">
        <v>903</v>
      </c>
      <c r="G117" s="316" t="s">
        <v>937</v>
      </c>
      <c r="H117" s="316" t="s">
        <v>509</v>
      </c>
      <c r="I117" s="316" t="s">
        <v>899</v>
      </c>
      <c r="J117" s="313">
        <v>13</v>
      </c>
    </row>
    <row r="118" spans="1:10" ht="15.75" thickBot="1">
      <c r="A118" s="156" t="s">
        <v>938</v>
      </c>
      <c r="B118" s="319">
        <v>17777</v>
      </c>
      <c r="C118" s="319">
        <v>3958</v>
      </c>
      <c r="D118" s="319">
        <v>10090</v>
      </c>
      <c r="E118" s="319">
        <v>5880</v>
      </c>
      <c r="F118" s="319">
        <v>4137</v>
      </c>
      <c r="G118" s="319">
        <v>1857</v>
      </c>
      <c r="H118" s="322" t="s">
        <v>939</v>
      </c>
      <c r="I118" s="319">
        <v>1628</v>
      </c>
      <c r="J118" s="319">
        <v>46182</v>
      </c>
    </row>
    <row r="119" spans="1:10">
      <c r="A119" s="13" t="s">
        <v>940</v>
      </c>
      <c r="B119" s="320"/>
      <c r="C119" s="320"/>
      <c r="D119" s="320"/>
      <c r="E119" s="320"/>
      <c r="F119" s="320"/>
      <c r="G119" s="320"/>
      <c r="H119" s="320"/>
      <c r="I119" s="320"/>
      <c r="J119" s="320"/>
    </row>
    <row r="120" spans="1:10">
      <c r="A120" s="34" t="s">
        <v>28</v>
      </c>
      <c r="B120" s="313">
        <v>30.1</v>
      </c>
      <c r="C120" s="313">
        <v>37</v>
      </c>
      <c r="D120" s="313">
        <v>28.7</v>
      </c>
      <c r="E120" s="313">
        <v>29.6</v>
      </c>
      <c r="F120" s="313">
        <v>37.4</v>
      </c>
      <c r="G120" s="313">
        <v>36.9</v>
      </c>
      <c r="H120" s="313">
        <v>41.6</v>
      </c>
      <c r="I120" s="313">
        <v>19.7</v>
      </c>
      <c r="J120" s="313">
        <v>29.9</v>
      </c>
    </row>
    <row r="121" spans="1:10">
      <c r="A121" s="34" t="s">
        <v>29</v>
      </c>
      <c r="B121" s="313">
        <v>70.5</v>
      </c>
      <c r="C121" s="313">
        <v>62.8</v>
      </c>
      <c r="D121" s="313">
        <v>71</v>
      </c>
      <c r="E121" s="313">
        <v>70.2</v>
      </c>
      <c r="F121" s="313">
        <v>62.3</v>
      </c>
      <c r="G121" s="313">
        <v>62.8</v>
      </c>
      <c r="H121" s="313">
        <v>58.4</v>
      </c>
      <c r="I121" s="313">
        <v>80.5</v>
      </c>
      <c r="J121" s="313">
        <v>70.099999999999994</v>
      </c>
    </row>
    <row r="122" spans="1:10">
      <c r="A122" s="59" t="s">
        <v>723</v>
      </c>
      <c r="B122" s="314">
        <v>271929</v>
      </c>
      <c r="C122" s="314">
        <v>60224</v>
      </c>
      <c r="D122" s="314">
        <v>228907</v>
      </c>
      <c r="E122" s="314">
        <v>99793</v>
      </c>
      <c r="F122" s="314">
        <v>42994</v>
      </c>
      <c r="G122" s="314">
        <v>29756</v>
      </c>
      <c r="H122" s="314">
        <v>7720</v>
      </c>
      <c r="I122" s="314">
        <v>72719</v>
      </c>
      <c r="J122" s="314">
        <v>814013</v>
      </c>
    </row>
    <row r="123" spans="1:10">
      <c r="A123" s="13" t="s">
        <v>941</v>
      </c>
      <c r="B123" s="315"/>
      <c r="C123" s="315"/>
      <c r="D123" s="315"/>
      <c r="E123" s="315"/>
      <c r="F123" s="315"/>
      <c r="G123" s="315"/>
      <c r="H123" s="315"/>
      <c r="I123" s="315"/>
      <c r="J123" s="315"/>
    </row>
    <row r="124" spans="1:10">
      <c r="A124" s="34" t="s">
        <v>725</v>
      </c>
      <c r="B124" s="313">
        <v>34</v>
      </c>
      <c r="C124" s="313">
        <v>38.1</v>
      </c>
      <c r="D124" s="313">
        <v>29</v>
      </c>
      <c r="E124" s="313">
        <v>42.7</v>
      </c>
      <c r="F124" s="313">
        <v>36.6</v>
      </c>
      <c r="G124" s="313">
        <v>44.5</v>
      </c>
      <c r="H124" s="313">
        <v>37.5</v>
      </c>
      <c r="I124" s="313">
        <v>15.4</v>
      </c>
      <c r="J124" s="313">
        <v>33.6</v>
      </c>
    </row>
    <row r="125" spans="1:10">
      <c r="A125" s="59" t="s">
        <v>726</v>
      </c>
      <c r="B125" s="316"/>
      <c r="C125" s="316"/>
      <c r="D125" s="316"/>
      <c r="E125" s="316"/>
      <c r="F125" s="316"/>
      <c r="G125" s="316"/>
      <c r="H125" s="316"/>
      <c r="I125" s="316"/>
      <c r="J125" s="316"/>
    </row>
    <row r="126" spans="1:10">
      <c r="A126" s="34" t="s">
        <v>770</v>
      </c>
      <c r="B126" s="313">
        <v>19.7</v>
      </c>
      <c r="C126" s="313">
        <v>22.9</v>
      </c>
      <c r="D126" s="313">
        <v>19.5</v>
      </c>
      <c r="E126" s="313">
        <v>18</v>
      </c>
      <c r="F126" s="313">
        <v>15.5</v>
      </c>
      <c r="G126" s="313">
        <v>26.4</v>
      </c>
      <c r="H126" s="313">
        <v>34.4</v>
      </c>
      <c r="I126" s="313">
        <v>28.7</v>
      </c>
      <c r="J126" s="313">
        <v>20.6</v>
      </c>
    </row>
    <row r="127" spans="1:10">
      <c r="A127" s="34" t="s">
        <v>729</v>
      </c>
      <c r="B127" s="313">
        <v>9.8000000000000007</v>
      </c>
      <c r="C127" s="316" t="s">
        <v>845</v>
      </c>
      <c r="D127" s="313">
        <v>11</v>
      </c>
      <c r="E127" s="313">
        <v>22.7</v>
      </c>
      <c r="F127" s="313">
        <v>13.7</v>
      </c>
      <c r="G127" s="313">
        <v>10.9</v>
      </c>
      <c r="H127" s="316" t="s">
        <v>152</v>
      </c>
      <c r="I127" s="313">
        <v>16.8</v>
      </c>
      <c r="J127" s="313">
        <v>12.8</v>
      </c>
    </row>
    <row r="128" spans="1:10">
      <c r="A128" s="34" t="s">
        <v>732</v>
      </c>
      <c r="B128" s="316" t="s">
        <v>110</v>
      </c>
      <c r="C128" s="316" t="s">
        <v>942</v>
      </c>
      <c r="D128" s="313">
        <v>9.8000000000000007</v>
      </c>
      <c r="E128" s="316" t="s">
        <v>154</v>
      </c>
      <c r="F128" s="316" t="s">
        <v>176</v>
      </c>
      <c r="G128" s="316" t="s">
        <v>748</v>
      </c>
      <c r="H128" s="313">
        <v>0</v>
      </c>
      <c r="I128" s="313">
        <v>21.7</v>
      </c>
      <c r="J128" s="313">
        <v>7.4</v>
      </c>
    </row>
    <row r="129" spans="1:10">
      <c r="A129" s="323" t="s">
        <v>734</v>
      </c>
      <c r="B129" s="317">
        <v>27</v>
      </c>
      <c r="C129" s="317">
        <v>36.299999999999997</v>
      </c>
      <c r="D129" s="317">
        <v>32.200000000000003</v>
      </c>
      <c r="E129" s="317">
        <v>38.6</v>
      </c>
      <c r="F129" s="317">
        <v>27.3</v>
      </c>
      <c r="G129" s="317">
        <v>32.700000000000003</v>
      </c>
      <c r="H129" s="317">
        <v>40.6</v>
      </c>
      <c r="I129" s="317">
        <v>50.3</v>
      </c>
      <c r="J129" s="317">
        <v>32.6</v>
      </c>
    </row>
    <row r="130" spans="1:10">
      <c r="A130" s="59" t="s">
        <v>736</v>
      </c>
      <c r="B130" s="316"/>
      <c r="C130" s="316"/>
      <c r="D130" s="316"/>
      <c r="E130" s="316"/>
      <c r="F130" s="316"/>
      <c r="G130" s="316"/>
      <c r="H130" s="316"/>
      <c r="I130" s="316"/>
      <c r="J130" s="316"/>
    </row>
    <row r="131" spans="1:10">
      <c r="A131" s="34" t="s">
        <v>737</v>
      </c>
      <c r="B131" s="316" t="s">
        <v>183</v>
      </c>
      <c r="C131" s="316" t="s">
        <v>105</v>
      </c>
      <c r="D131" s="316" t="s">
        <v>104</v>
      </c>
      <c r="E131" s="316" t="s">
        <v>163</v>
      </c>
      <c r="F131" s="316" t="s">
        <v>868</v>
      </c>
      <c r="G131" s="316" t="s">
        <v>943</v>
      </c>
      <c r="H131" s="316" t="s">
        <v>899</v>
      </c>
      <c r="I131" s="316" t="s">
        <v>777</v>
      </c>
      <c r="J131" s="313">
        <v>2.6</v>
      </c>
    </row>
    <row r="132" spans="1:10">
      <c r="A132" s="34" t="s">
        <v>742</v>
      </c>
      <c r="B132" s="313">
        <v>27.4</v>
      </c>
      <c r="C132" s="313">
        <v>22.4</v>
      </c>
      <c r="D132" s="313">
        <v>20.7</v>
      </c>
      <c r="E132" s="313">
        <v>21</v>
      </c>
      <c r="F132" s="313">
        <v>24.2</v>
      </c>
      <c r="G132" s="313">
        <v>31.8</v>
      </c>
      <c r="H132" s="316" t="s">
        <v>513</v>
      </c>
      <c r="I132" s="313">
        <v>9.1</v>
      </c>
      <c r="J132" s="313">
        <v>23</v>
      </c>
    </row>
    <row r="133" spans="1:10">
      <c r="A133" s="34" t="s">
        <v>743</v>
      </c>
      <c r="B133" s="316" t="s">
        <v>171</v>
      </c>
      <c r="C133" s="313">
        <v>14.3</v>
      </c>
      <c r="D133" s="316" t="s">
        <v>198</v>
      </c>
      <c r="E133" s="316" t="s">
        <v>861</v>
      </c>
      <c r="F133" s="316" t="s">
        <v>810</v>
      </c>
      <c r="G133" s="313">
        <v>11.8</v>
      </c>
      <c r="H133" s="316" t="s">
        <v>513</v>
      </c>
      <c r="I133" s="316" t="s">
        <v>100</v>
      </c>
      <c r="J133" s="313">
        <v>8.8000000000000007</v>
      </c>
    </row>
    <row r="134" spans="1:10">
      <c r="A134" s="34" t="s">
        <v>944</v>
      </c>
      <c r="B134" s="316" t="s">
        <v>169</v>
      </c>
      <c r="C134" s="313">
        <v>8.1</v>
      </c>
      <c r="D134" s="316" t="s">
        <v>100</v>
      </c>
      <c r="E134" s="316" t="s">
        <v>173</v>
      </c>
      <c r="F134" s="316" t="s">
        <v>886</v>
      </c>
      <c r="G134" s="313">
        <v>10.9</v>
      </c>
      <c r="H134" s="316" t="s">
        <v>152</v>
      </c>
      <c r="I134" s="316" t="s">
        <v>197</v>
      </c>
      <c r="J134" s="313">
        <v>7.4</v>
      </c>
    </row>
    <row r="135" spans="1:10">
      <c r="A135" s="323" t="s">
        <v>734</v>
      </c>
      <c r="B135" s="317">
        <v>33</v>
      </c>
      <c r="C135" s="317">
        <v>36.299999999999997</v>
      </c>
      <c r="D135" s="317">
        <v>28.5</v>
      </c>
      <c r="E135" s="317">
        <v>31.5</v>
      </c>
      <c r="F135" s="317">
        <v>37.299999999999997</v>
      </c>
      <c r="G135" s="317">
        <v>42.7</v>
      </c>
      <c r="H135" s="318" t="s">
        <v>189</v>
      </c>
      <c r="I135" s="317">
        <v>18.2</v>
      </c>
      <c r="J135" s="317">
        <v>32</v>
      </c>
    </row>
    <row r="136" spans="1:10">
      <c r="A136" s="59" t="s">
        <v>751</v>
      </c>
      <c r="B136" s="316"/>
      <c r="C136" s="316"/>
      <c r="D136" s="316"/>
      <c r="E136" s="316"/>
      <c r="F136" s="316"/>
      <c r="G136" s="316"/>
      <c r="H136" s="316"/>
      <c r="I136" s="316"/>
      <c r="J136" s="316"/>
    </row>
    <row r="137" spans="1:10">
      <c r="A137" s="34" t="s">
        <v>752</v>
      </c>
      <c r="B137" s="313">
        <v>36.6</v>
      </c>
      <c r="C137" s="313">
        <v>35.4</v>
      </c>
      <c r="D137" s="313">
        <v>37.5</v>
      </c>
      <c r="E137" s="313">
        <v>28.1</v>
      </c>
      <c r="F137" s="313">
        <v>33.5</v>
      </c>
      <c r="G137" s="313">
        <v>38.200000000000003</v>
      </c>
      <c r="H137" s="313">
        <v>56.2</v>
      </c>
      <c r="I137" s="313">
        <v>30.8</v>
      </c>
      <c r="J137" s="313">
        <v>35.6</v>
      </c>
    </row>
    <row r="138" spans="1:10">
      <c r="A138" s="34" t="s">
        <v>753</v>
      </c>
      <c r="B138" s="313">
        <v>30.8</v>
      </c>
      <c r="C138" s="313">
        <v>30.9</v>
      </c>
      <c r="D138" s="313">
        <v>27</v>
      </c>
      <c r="E138" s="313">
        <v>24.4</v>
      </c>
      <c r="F138" s="313">
        <v>32.9</v>
      </c>
      <c r="G138" s="313">
        <v>29.1</v>
      </c>
      <c r="H138" s="313">
        <v>34.4</v>
      </c>
      <c r="I138" s="313">
        <v>17.5</v>
      </c>
      <c r="J138" s="313">
        <v>28.1</v>
      </c>
    </row>
    <row r="139" spans="1:10">
      <c r="A139" s="323" t="s">
        <v>734</v>
      </c>
      <c r="B139" s="317">
        <v>57.9</v>
      </c>
      <c r="C139" s="317">
        <v>58.3</v>
      </c>
      <c r="D139" s="317">
        <v>55.8</v>
      </c>
      <c r="E139" s="317">
        <v>45.8</v>
      </c>
      <c r="F139" s="317">
        <v>57.8</v>
      </c>
      <c r="G139" s="317">
        <v>56.4</v>
      </c>
      <c r="H139" s="317">
        <v>68.8</v>
      </c>
      <c r="I139" s="317">
        <v>44.1</v>
      </c>
      <c r="J139" s="317">
        <v>55.1</v>
      </c>
    </row>
    <row r="140" spans="1:10">
      <c r="A140" s="34" t="s">
        <v>69</v>
      </c>
      <c r="B140" s="313">
        <v>15.2</v>
      </c>
      <c r="C140" s="313">
        <v>13.5</v>
      </c>
      <c r="D140" s="313">
        <v>13</v>
      </c>
      <c r="E140" s="313">
        <v>9.1999999999999993</v>
      </c>
      <c r="F140" s="313">
        <v>19.899999999999999</v>
      </c>
      <c r="G140" s="313">
        <v>14.5</v>
      </c>
      <c r="H140" s="316" t="s">
        <v>773</v>
      </c>
      <c r="I140" s="313">
        <v>8.4</v>
      </c>
      <c r="J140" s="313">
        <v>13.5</v>
      </c>
    </row>
    <row r="141" spans="1:10" ht="15.75" thickBot="1">
      <c r="A141" s="324" t="s">
        <v>945</v>
      </c>
      <c r="B141" s="319">
        <v>81842</v>
      </c>
      <c r="C141" s="319">
        <v>22279</v>
      </c>
      <c r="D141" s="319">
        <v>65617</v>
      </c>
      <c r="E141" s="319">
        <v>29480</v>
      </c>
      <c r="F141" s="319">
        <v>16079</v>
      </c>
      <c r="G141" s="319">
        <v>10963</v>
      </c>
      <c r="H141" s="319">
        <v>3200</v>
      </c>
      <c r="I141" s="319">
        <v>14258</v>
      </c>
      <c r="J141" s="319">
        <v>243663</v>
      </c>
    </row>
    <row r="142" spans="1:10">
      <c r="A142" s="59" t="s">
        <v>946</v>
      </c>
      <c r="B142" s="320"/>
      <c r="C142" s="320"/>
      <c r="D142" s="320"/>
      <c r="E142" s="320"/>
      <c r="F142" s="320"/>
      <c r="G142" s="320"/>
      <c r="H142" s="320"/>
      <c r="I142" s="320"/>
      <c r="J142" s="320"/>
    </row>
    <row r="143" spans="1:10">
      <c r="A143" s="50" t="s">
        <v>28</v>
      </c>
      <c r="B143" s="313">
        <v>39.799999999999997</v>
      </c>
      <c r="C143" s="313">
        <v>50.3</v>
      </c>
      <c r="D143" s="313">
        <v>33</v>
      </c>
      <c r="E143" s="313">
        <v>31</v>
      </c>
      <c r="F143" s="313">
        <v>39.4</v>
      </c>
      <c r="G143" s="313">
        <v>43.3</v>
      </c>
      <c r="H143" s="313">
        <v>60.4</v>
      </c>
      <c r="I143" s="313">
        <v>16.899999999999999</v>
      </c>
      <c r="J143" s="313">
        <v>35.700000000000003</v>
      </c>
    </row>
    <row r="144" spans="1:10">
      <c r="A144" s="50" t="s">
        <v>29</v>
      </c>
      <c r="B144" s="313">
        <v>60</v>
      </c>
      <c r="C144" s="313">
        <v>50.8</v>
      </c>
      <c r="D144" s="313">
        <v>66.7</v>
      </c>
      <c r="E144" s="313">
        <v>68.7</v>
      </c>
      <c r="F144" s="313">
        <v>61.4</v>
      </c>
      <c r="G144" s="313">
        <v>56.1</v>
      </c>
      <c r="H144" s="313">
        <v>37.5</v>
      </c>
      <c r="I144" s="313">
        <v>83.7</v>
      </c>
      <c r="J144" s="313">
        <v>64.400000000000006</v>
      </c>
    </row>
    <row r="145" spans="1:22">
      <c r="A145" s="49" t="s">
        <v>947</v>
      </c>
      <c r="B145" s="314">
        <v>161818</v>
      </c>
      <c r="C145" s="314">
        <v>35373</v>
      </c>
      <c r="D145" s="314">
        <v>131099</v>
      </c>
      <c r="E145" s="314">
        <v>58359</v>
      </c>
      <c r="F145" s="314">
        <v>25126</v>
      </c>
      <c r="G145" s="314">
        <v>18000</v>
      </c>
      <c r="H145" s="314">
        <v>4764</v>
      </c>
      <c r="I145" s="314">
        <v>46149</v>
      </c>
      <c r="J145" s="314">
        <v>480726</v>
      </c>
    </row>
    <row r="146" spans="1:22">
      <c r="A146" s="59" t="s">
        <v>948</v>
      </c>
      <c r="B146" s="315"/>
      <c r="C146" s="315"/>
      <c r="D146" s="315"/>
      <c r="E146" s="315"/>
      <c r="F146" s="315"/>
      <c r="G146" s="315"/>
      <c r="H146" s="315"/>
      <c r="I146" s="315"/>
      <c r="J146" s="315"/>
    </row>
    <row r="147" spans="1:22">
      <c r="A147" s="50" t="s">
        <v>28</v>
      </c>
      <c r="B147" s="313">
        <v>20.5</v>
      </c>
      <c r="C147" s="313">
        <v>28</v>
      </c>
      <c r="D147" s="313">
        <v>16.5</v>
      </c>
      <c r="E147" s="313">
        <v>17.3</v>
      </c>
      <c r="F147" s="313">
        <v>20.3</v>
      </c>
      <c r="G147" s="313">
        <v>21.7</v>
      </c>
      <c r="H147" s="313">
        <v>31.2</v>
      </c>
      <c r="I147" s="313">
        <v>11.9</v>
      </c>
      <c r="J147" s="313">
        <v>18.8</v>
      </c>
    </row>
    <row r="148" spans="1:22">
      <c r="A148" s="50" t="s">
        <v>29</v>
      </c>
      <c r="B148" s="313">
        <v>79.7</v>
      </c>
      <c r="C148" s="313">
        <v>72.3</v>
      </c>
      <c r="D148" s="313">
        <v>83.1</v>
      </c>
      <c r="E148" s="313">
        <v>82.9</v>
      </c>
      <c r="F148" s="313">
        <v>79.7</v>
      </c>
      <c r="G148" s="313">
        <v>77.8</v>
      </c>
      <c r="H148" s="313">
        <v>66.7</v>
      </c>
      <c r="I148" s="313">
        <v>88.5</v>
      </c>
      <c r="J148" s="313">
        <v>81.2</v>
      </c>
    </row>
    <row r="149" spans="1:22" ht="15.75" thickBot="1">
      <c r="A149" s="167" t="s">
        <v>891</v>
      </c>
      <c r="B149" s="319">
        <v>161818</v>
      </c>
      <c r="C149" s="319">
        <v>35373</v>
      </c>
      <c r="D149" s="319">
        <v>131099</v>
      </c>
      <c r="E149" s="319">
        <v>58359</v>
      </c>
      <c r="F149" s="319">
        <v>25126</v>
      </c>
      <c r="G149" s="319">
        <v>18000</v>
      </c>
      <c r="H149" s="319">
        <v>4764</v>
      </c>
      <c r="I149" s="319">
        <v>46149</v>
      </c>
      <c r="J149" s="319">
        <v>480726</v>
      </c>
    </row>
    <row r="150" spans="1:22">
      <c r="A150" s="20" t="s">
        <v>75</v>
      </c>
    </row>
    <row r="151" spans="1:22">
      <c r="A151" s="20" t="s">
        <v>516</v>
      </c>
    </row>
    <row r="152" spans="1:22">
      <c r="A152" s="20" t="s">
        <v>949</v>
      </c>
      <c r="B152" s="247"/>
      <c r="C152" s="247"/>
      <c r="D152" s="247"/>
      <c r="E152" s="247"/>
      <c r="F152" s="247"/>
      <c r="G152" s="247"/>
      <c r="H152" s="247"/>
    </row>
    <row r="153" spans="1:22">
      <c r="A153" s="20" t="s">
        <v>950</v>
      </c>
    </row>
    <row r="154" spans="1:22">
      <c r="A154" s="20" t="s">
        <v>951</v>
      </c>
    </row>
    <row r="155" spans="1:22">
      <c r="A155" s="20" t="s">
        <v>952</v>
      </c>
    </row>
    <row r="156" spans="1:22">
      <c r="A156" s="20" t="s">
        <v>953</v>
      </c>
    </row>
    <row r="157" spans="1:22">
      <c r="A157" s="20" t="s">
        <v>954</v>
      </c>
    </row>
    <row r="158" spans="1:22">
      <c r="A158" s="20" t="s">
        <v>40</v>
      </c>
      <c r="B158" s="325"/>
      <c r="C158" s="325"/>
      <c r="D158" s="325"/>
      <c r="E158" s="325"/>
      <c r="F158" s="325"/>
      <c r="G158" s="325"/>
      <c r="H158" s="325"/>
      <c r="I158" s="325"/>
      <c r="J158" s="325"/>
      <c r="K158" s="325"/>
      <c r="L158" s="325"/>
      <c r="M158" s="325"/>
      <c r="N158" s="325"/>
      <c r="O158" s="325"/>
      <c r="P158" s="325"/>
      <c r="Q158" s="325"/>
      <c r="R158" s="325"/>
      <c r="S158" s="325"/>
      <c r="T158" s="325"/>
      <c r="U158" s="325"/>
      <c r="V158" s="325"/>
    </row>
    <row r="159" spans="1:22">
      <c r="A159" s="20" t="s">
        <v>955</v>
      </c>
    </row>
    <row r="160" spans="1:22" s="260" customFormat="1">
      <c r="A160" s="20" t="s">
        <v>956</v>
      </c>
    </row>
    <row r="161" spans="1:1">
      <c r="A161" s="18" t="s">
        <v>1185</v>
      </c>
    </row>
    <row r="163" spans="1:1">
      <c r="A163" s="685" t="s">
        <v>9</v>
      </c>
    </row>
  </sheetData>
  <mergeCells count="1">
    <mergeCell ref="B3:J3"/>
  </mergeCells>
  <hyperlinks>
    <hyperlink ref="A163" location="Contents!A1" display="Link to Contents" xr:uid="{66750097-1709-434C-A1AC-AD94858D4C91}"/>
  </hyperlinks>
  <pageMargins left="0.70866141732283472" right="0.70866141732283472" top="0.74803149606299213" bottom="0.74803149606299213" header="0.31496062992125984" footer="0.31496062992125984"/>
  <pageSetup paperSize="9" scale="33" fitToHeight="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BC27C-C652-4B10-895B-4C2244BF2B57}">
  <sheetPr>
    <pageSetUpPr fitToPage="1"/>
  </sheetPr>
  <dimension ref="A1:J49"/>
  <sheetViews>
    <sheetView zoomScaleNormal="100" workbookViewId="0"/>
  </sheetViews>
  <sheetFormatPr defaultColWidth="9.140625" defaultRowHeight="15"/>
  <cols>
    <col min="1" max="1" width="41" customWidth="1"/>
    <col min="2" max="10" width="9.42578125" customWidth="1"/>
    <col min="11" max="27" width="10.7109375" customWidth="1"/>
  </cols>
  <sheetData>
    <row r="1" spans="1:10" ht="17.25" thickBot="1">
      <c r="A1" s="151" t="s">
        <v>957</v>
      </c>
      <c r="B1" s="1"/>
      <c r="C1" s="1"/>
      <c r="D1" s="1"/>
      <c r="E1" s="1"/>
      <c r="F1" s="1"/>
      <c r="G1" s="1"/>
      <c r="H1" s="1"/>
      <c r="I1" s="1"/>
    </row>
    <row r="2" spans="1:10" s="86" customFormat="1" ht="15.75" thickBot="1">
      <c r="A2" s="326"/>
      <c r="B2" s="38" t="s">
        <v>10</v>
      </c>
      <c r="C2" s="38" t="s">
        <v>11</v>
      </c>
      <c r="D2" s="38" t="s">
        <v>12</v>
      </c>
      <c r="E2" s="38" t="s">
        <v>13</v>
      </c>
      <c r="F2" s="38" t="s">
        <v>15</v>
      </c>
      <c r="G2" s="38" t="s">
        <v>17</v>
      </c>
      <c r="H2" s="38" t="s">
        <v>19</v>
      </c>
      <c r="I2" s="38" t="s">
        <v>20</v>
      </c>
      <c r="J2" s="141" t="s">
        <v>49</v>
      </c>
    </row>
    <row r="3" spans="1:10" ht="14.45" customHeight="1">
      <c r="A3" s="28"/>
      <c r="B3" s="784" t="s">
        <v>0</v>
      </c>
      <c r="C3" s="784"/>
      <c r="D3" s="784"/>
      <c r="E3" s="784"/>
      <c r="F3" s="784"/>
      <c r="G3" s="784"/>
      <c r="H3" s="784"/>
      <c r="I3" s="784"/>
      <c r="J3" s="784"/>
    </row>
    <row r="4" spans="1:10">
      <c r="A4" s="49" t="s">
        <v>958</v>
      </c>
      <c r="B4" s="25"/>
      <c r="C4" s="32"/>
      <c r="D4" s="32"/>
      <c r="E4" s="32"/>
      <c r="F4" s="32"/>
      <c r="G4" s="32"/>
      <c r="H4" s="32"/>
      <c r="I4" s="32"/>
      <c r="J4" s="32"/>
    </row>
    <row r="5" spans="1:10">
      <c r="A5" s="50" t="s">
        <v>959</v>
      </c>
      <c r="B5" s="327">
        <v>123911</v>
      </c>
      <c r="C5" s="327">
        <v>27606</v>
      </c>
      <c r="D5" s="327">
        <v>84778</v>
      </c>
      <c r="E5" s="327">
        <v>26571</v>
      </c>
      <c r="F5" s="327">
        <v>16722</v>
      </c>
      <c r="G5" s="327">
        <v>13516</v>
      </c>
      <c r="H5" s="327">
        <v>3700</v>
      </c>
      <c r="I5" s="327">
        <v>8554</v>
      </c>
      <c r="J5" s="327">
        <v>305241</v>
      </c>
    </row>
    <row r="6" spans="1:10">
      <c r="A6" s="34" t="s">
        <v>960</v>
      </c>
      <c r="B6" s="327">
        <v>12527</v>
      </c>
      <c r="C6" s="327">
        <v>5261</v>
      </c>
      <c r="D6" s="327">
        <v>12114</v>
      </c>
      <c r="E6" s="328" t="s">
        <v>961</v>
      </c>
      <c r="F6" s="328" t="s">
        <v>962</v>
      </c>
      <c r="G6" s="327">
        <v>2264</v>
      </c>
      <c r="H6" s="328" t="s">
        <v>963</v>
      </c>
      <c r="I6" s="328" t="s">
        <v>964</v>
      </c>
      <c r="J6" s="327">
        <v>39162</v>
      </c>
    </row>
    <row r="7" spans="1:10">
      <c r="A7" s="49" t="s">
        <v>135</v>
      </c>
      <c r="B7" s="329">
        <v>134691</v>
      </c>
      <c r="C7" s="329">
        <v>32966</v>
      </c>
      <c r="D7" s="329">
        <v>96848</v>
      </c>
      <c r="E7" s="329">
        <v>30665</v>
      </c>
      <c r="F7" s="329">
        <v>19555</v>
      </c>
      <c r="G7" s="329">
        <v>15586</v>
      </c>
      <c r="H7" s="329">
        <v>4280</v>
      </c>
      <c r="I7" s="329">
        <v>9142</v>
      </c>
      <c r="J7" s="329">
        <v>343727</v>
      </c>
    </row>
    <row r="8" spans="1:10" ht="22.5">
      <c r="A8" s="49" t="s">
        <v>965</v>
      </c>
      <c r="B8" s="330"/>
      <c r="C8" s="331"/>
      <c r="D8" s="331"/>
      <c r="E8" s="331"/>
      <c r="F8" s="331"/>
      <c r="G8" s="331"/>
      <c r="H8" s="331"/>
      <c r="I8" s="331"/>
      <c r="J8" s="331"/>
    </row>
    <row r="9" spans="1:10">
      <c r="A9" s="50" t="s">
        <v>959</v>
      </c>
      <c r="B9" s="327">
        <v>120225</v>
      </c>
      <c r="C9" s="327">
        <v>27955</v>
      </c>
      <c r="D9" s="327">
        <v>84262</v>
      </c>
      <c r="E9" s="327">
        <v>26387</v>
      </c>
      <c r="F9" s="327">
        <v>17454</v>
      </c>
      <c r="G9" s="327">
        <v>13421</v>
      </c>
      <c r="H9" s="327">
        <v>3744</v>
      </c>
      <c r="I9" s="327">
        <v>7912</v>
      </c>
      <c r="J9" s="327">
        <v>302246</v>
      </c>
    </row>
    <row r="10" spans="1:10">
      <c r="A10" s="34" t="s">
        <v>960</v>
      </c>
      <c r="B10" s="327">
        <v>14608</v>
      </c>
      <c r="C10" s="327">
        <v>5184</v>
      </c>
      <c r="D10" s="327">
        <v>11296</v>
      </c>
      <c r="E10" s="327">
        <v>4269</v>
      </c>
      <c r="F10" s="327">
        <v>2109</v>
      </c>
      <c r="G10" s="327">
        <v>2257</v>
      </c>
      <c r="H10" s="328" t="s">
        <v>966</v>
      </c>
      <c r="I10" s="328" t="s">
        <v>967</v>
      </c>
      <c r="J10" s="327">
        <v>41696</v>
      </c>
    </row>
    <row r="11" spans="1:10">
      <c r="A11" s="49" t="s">
        <v>135</v>
      </c>
      <c r="B11" s="329">
        <v>134691</v>
      </c>
      <c r="C11" s="329">
        <v>32966</v>
      </c>
      <c r="D11" s="329">
        <v>96848</v>
      </c>
      <c r="E11" s="329">
        <v>30665</v>
      </c>
      <c r="F11" s="329">
        <v>19555</v>
      </c>
      <c r="G11" s="329">
        <v>15586</v>
      </c>
      <c r="H11" s="329">
        <v>4280</v>
      </c>
      <c r="I11" s="329">
        <v>9142</v>
      </c>
      <c r="J11" s="329">
        <v>343727</v>
      </c>
    </row>
    <row r="12" spans="1:10" ht="22.5">
      <c r="A12" s="2" t="s">
        <v>968</v>
      </c>
      <c r="B12" s="332"/>
      <c r="C12" s="331"/>
      <c r="D12" s="331"/>
      <c r="E12" s="331"/>
      <c r="F12" s="331"/>
      <c r="G12" s="331"/>
      <c r="H12" s="331"/>
      <c r="I12" s="331"/>
      <c r="J12" s="331"/>
    </row>
    <row r="13" spans="1:10">
      <c r="A13" s="50" t="s">
        <v>959</v>
      </c>
      <c r="B13" s="333">
        <v>123823</v>
      </c>
      <c r="C13" s="333">
        <v>28893</v>
      </c>
      <c r="D13" s="333">
        <v>87923</v>
      </c>
      <c r="E13" s="333">
        <v>28175</v>
      </c>
      <c r="F13" s="333">
        <v>17159</v>
      </c>
      <c r="G13" s="333">
        <v>14239</v>
      </c>
      <c r="H13" s="333">
        <v>3798</v>
      </c>
      <c r="I13" s="333">
        <v>8674</v>
      </c>
      <c r="J13" s="333">
        <v>312689</v>
      </c>
    </row>
    <row r="14" spans="1:10">
      <c r="A14" s="34" t="s">
        <v>960</v>
      </c>
      <c r="B14" s="333">
        <v>10669</v>
      </c>
      <c r="C14" s="333">
        <v>4293</v>
      </c>
      <c r="D14" s="333">
        <v>8899</v>
      </c>
      <c r="E14" s="333">
        <v>2328</v>
      </c>
      <c r="F14" s="334" t="s">
        <v>969</v>
      </c>
      <c r="G14" s="333">
        <v>1539</v>
      </c>
      <c r="H14" s="334" t="s">
        <v>970</v>
      </c>
      <c r="I14" s="334" t="s">
        <v>971</v>
      </c>
      <c r="J14" s="333">
        <v>30848</v>
      </c>
    </row>
    <row r="15" spans="1:10">
      <c r="A15" s="49" t="s">
        <v>135</v>
      </c>
      <c r="B15" s="335">
        <v>134691</v>
      </c>
      <c r="C15" s="335">
        <v>32966</v>
      </c>
      <c r="D15" s="335">
        <v>96848</v>
      </c>
      <c r="E15" s="335">
        <v>30665</v>
      </c>
      <c r="F15" s="335">
        <v>19555</v>
      </c>
      <c r="G15" s="335">
        <v>15586</v>
      </c>
      <c r="H15" s="335">
        <v>4280</v>
      </c>
      <c r="I15" s="335">
        <v>9142</v>
      </c>
      <c r="J15" s="335">
        <v>343727</v>
      </c>
    </row>
    <row r="16" spans="1:10" ht="22.5">
      <c r="A16" s="49" t="s">
        <v>972</v>
      </c>
      <c r="B16" s="330"/>
      <c r="C16" s="331"/>
      <c r="D16" s="331"/>
      <c r="E16" s="331"/>
      <c r="F16" s="331"/>
      <c r="G16" s="331"/>
      <c r="H16" s="331"/>
      <c r="I16" s="331"/>
      <c r="J16" s="331"/>
    </row>
    <row r="17" spans="1:10">
      <c r="A17" s="50" t="s">
        <v>959</v>
      </c>
      <c r="B17" s="333">
        <v>121310</v>
      </c>
      <c r="C17" s="333">
        <v>26571</v>
      </c>
      <c r="D17" s="333">
        <v>86906</v>
      </c>
      <c r="E17" s="333">
        <v>25628</v>
      </c>
      <c r="F17" s="333">
        <v>16398</v>
      </c>
      <c r="G17" s="333">
        <v>13013</v>
      </c>
      <c r="H17" s="333">
        <v>3216</v>
      </c>
      <c r="I17" s="333">
        <v>8231</v>
      </c>
      <c r="J17" s="333">
        <v>300759</v>
      </c>
    </row>
    <row r="18" spans="1:10">
      <c r="A18" s="34" t="s">
        <v>960</v>
      </c>
      <c r="B18" s="333">
        <v>13384</v>
      </c>
      <c r="C18" s="333">
        <v>6440</v>
      </c>
      <c r="D18" s="333">
        <v>9580</v>
      </c>
      <c r="E18" s="333">
        <v>5385</v>
      </c>
      <c r="F18" s="333">
        <v>3198</v>
      </c>
      <c r="G18" s="333">
        <v>2630</v>
      </c>
      <c r="H18" s="333">
        <v>1162</v>
      </c>
      <c r="I18" s="334" t="s">
        <v>973</v>
      </c>
      <c r="J18" s="333">
        <v>43126</v>
      </c>
    </row>
    <row r="19" spans="1:10">
      <c r="A19" s="49" t="s">
        <v>135</v>
      </c>
      <c r="B19" s="335">
        <v>134691</v>
      </c>
      <c r="C19" s="335">
        <v>32966</v>
      </c>
      <c r="D19" s="335">
        <v>96848</v>
      </c>
      <c r="E19" s="335">
        <v>30665</v>
      </c>
      <c r="F19" s="335">
        <v>19555</v>
      </c>
      <c r="G19" s="335">
        <v>15586</v>
      </c>
      <c r="H19" s="335">
        <v>4280</v>
      </c>
      <c r="I19" s="335">
        <v>9142</v>
      </c>
      <c r="J19" s="335">
        <v>343727</v>
      </c>
    </row>
    <row r="20" spans="1:10" ht="22.5">
      <c r="A20" s="2" t="s">
        <v>974</v>
      </c>
      <c r="B20" s="330"/>
      <c r="C20" s="331"/>
      <c r="D20" s="331"/>
      <c r="E20" s="331"/>
      <c r="F20" s="331"/>
      <c r="G20" s="331"/>
      <c r="H20" s="331"/>
      <c r="I20" s="331"/>
      <c r="J20" s="331"/>
    </row>
    <row r="21" spans="1:10">
      <c r="A21" s="34" t="s">
        <v>975</v>
      </c>
      <c r="B21" s="333">
        <v>106208</v>
      </c>
      <c r="C21" s="333">
        <v>23174</v>
      </c>
      <c r="D21" s="333">
        <v>73525</v>
      </c>
      <c r="E21" s="333">
        <v>21118</v>
      </c>
      <c r="F21" s="333">
        <v>13204</v>
      </c>
      <c r="G21" s="333">
        <v>10281</v>
      </c>
      <c r="H21" s="333">
        <v>2470</v>
      </c>
      <c r="I21" s="333">
        <v>6986</v>
      </c>
      <c r="J21" s="333">
        <v>257251</v>
      </c>
    </row>
    <row r="22" spans="1:10">
      <c r="A22" s="34" t="s">
        <v>976</v>
      </c>
      <c r="B22" s="333">
        <v>16446</v>
      </c>
      <c r="C22" s="333">
        <v>6065</v>
      </c>
      <c r="D22" s="333">
        <v>15158</v>
      </c>
      <c r="E22" s="333">
        <v>6967</v>
      </c>
      <c r="F22" s="333">
        <v>4344</v>
      </c>
      <c r="G22" s="333">
        <v>3583</v>
      </c>
      <c r="H22" s="334" t="s">
        <v>977</v>
      </c>
      <c r="I22" s="334" t="s">
        <v>978</v>
      </c>
      <c r="J22" s="333">
        <v>55573</v>
      </c>
    </row>
    <row r="23" spans="1:10">
      <c r="A23" s="34" t="s">
        <v>979</v>
      </c>
      <c r="B23" s="333">
        <v>12086</v>
      </c>
      <c r="C23" s="333">
        <v>3708</v>
      </c>
      <c r="D23" s="333">
        <v>8394</v>
      </c>
      <c r="E23" s="334" t="s">
        <v>980</v>
      </c>
      <c r="F23" s="334" t="s">
        <v>981</v>
      </c>
      <c r="G23" s="334" t="s">
        <v>982</v>
      </c>
      <c r="H23" s="334" t="s">
        <v>983</v>
      </c>
      <c r="I23" s="334" t="s">
        <v>984</v>
      </c>
      <c r="J23" s="333">
        <v>31403</v>
      </c>
    </row>
    <row r="24" spans="1:10">
      <c r="A24" s="49" t="s">
        <v>135</v>
      </c>
      <c r="B24" s="335">
        <v>134691</v>
      </c>
      <c r="C24" s="335">
        <v>32966</v>
      </c>
      <c r="D24" s="335">
        <v>96848</v>
      </c>
      <c r="E24" s="335">
        <v>30665</v>
      </c>
      <c r="F24" s="335">
        <v>19555</v>
      </c>
      <c r="G24" s="335">
        <v>15586</v>
      </c>
      <c r="H24" s="335">
        <v>4280</v>
      </c>
      <c r="I24" s="335">
        <v>9142</v>
      </c>
      <c r="J24" s="335">
        <v>343727</v>
      </c>
    </row>
    <row r="25" spans="1:10" s="158" customFormat="1" ht="23.25" thickBot="1">
      <c r="A25" s="167" t="s">
        <v>985</v>
      </c>
      <c r="B25" s="336">
        <v>134691</v>
      </c>
      <c r="C25" s="336">
        <v>32966</v>
      </c>
      <c r="D25" s="336">
        <v>96848</v>
      </c>
      <c r="E25" s="336">
        <v>30665</v>
      </c>
      <c r="F25" s="336">
        <v>19555</v>
      </c>
      <c r="G25" s="336">
        <v>15586</v>
      </c>
      <c r="H25" s="336">
        <v>4280</v>
      </c>
      <c r="I25" s="336">
        <v>9142</v>
      </c>
      <c r="J25" s="336">
        <v>343727</v>
      </c>
    </row>
    <row r="26" spans="1:10" ht="15" customHeight="1">
      <c r="A26" s="28"/>
      <c r="B26" s="791" t="s">
        <v>42</v>
      </c>
      <c r="C26" s="791"/>
      <c r="D26" s="791"/>
      <c r="E26" s="791"/>
      <c r="F26" s="791"/>
      <c r="G26" s="791"/>
      <c r="H26" s="791"/>
      <c r="I26" s="791"/>
      <c r="J26" s="791"/>
    </row>
    <row r="27" spans="1:10">
      <c r="A27" s="49" t="s">
        <v>958</v>
      </c>
      <c r="B27" s="25"/>
      <c r="C27" s="32"/>
      <c r="D27" s="32"/>
      <c r="E27" s="32"/>
      <c r="F27" s="32"/>
      <c r="G27" s="32"/>
      <c r="H27" s="32"/>
      <c r="I27" s="32"/>
      <c r="J27" s="32"/>
    </row>
    <row r="28" spans="1:10">
      <c r="A28" s="50" t="s">
        <v>959</v>
      </c>
      <c r="B28" s="16">
        <v>92</v>
      </c>
      <c r="C28" s="16">
        <v>83.6</v>
      </c>
      <c r="D28" s="16">
        <v>87.6</v>
      </c>
      <c r="E28" s="16">
        <v>86.6</v>
      </c>
      <c r="F28" s="16">
        <v>85.2</v>
      </c>
      <c r="G28" s="16">
        <v>86.5</v>
      </c>
      <c r="H28" s="16">
        <v>86</v>
      </c>
      <c r="I28" s="16">
        <v>94.5</v>
      </c>
      <c r="J28" s="16">
        <v>88.8</v>
      </c>
    </row>
    <row r="29" spans="1:10">
      <c r="A29" s="34" t="s">
        <v>960</v>
      </c>
      <c r="B29" s="16">
        <v>9.3000000000000007</v>
      </c>
      <c r="C29" s="16">
        <v>16.100000000000001</v>
      </c>
      <c r="D29" s="16">
        <v>12.5</v>
      </c>
      <c r="E29" s="8" t="s">
        <v>292</v>
      </c>
      <c r="F29" s="8" t="s">
        <v>986</v>
      </c>
      <c r="G29" s="16">
        <v>14.7</v>
      </c>
      <c r="H29" s="16">
        <v>14</v>
      </c>
      <c r="I29" s="8" t="s">
        <v>902</v>
      </c>
      <c r="J29" s="16">
        <v>11.4</v>
      </c>
    </row>
    <row r="30" spans="1:10" ht="22.5">
      <c r="A30" s="49" t="s">
        <v>965</v>
      </c>
      <c r="B30" s="7"/>
      <c r="C30" s="17"/>
      <c r="D30" s="17"/>
      <c r="E30" s="17"/>
      <c r="F30" s="17"/>
      <c r="G30" s="17"/>
      <c r="H30" s="17"/>
      <c r="I30" s="17"/>
      <c r="J30" s="17"/>
    </row>
    <row r="31" spans="1:10">
      <c r="A31" s="50" t="s">
        <v>959</v>
      </c>
      <c r="B31" s="16">
        <v>89.2</v>
      </c>
      <c r="C31" s="16">
        <v>84.8</v>
      </c>
      <c r="D31" s="16">
        <v>87.1</v>
      </c>
      <c r="E31" s="16">
        <v>86</v>
      </c>
      <c r="F31" s="16">
        <v>89.3</v>
      </c>
      <c r="G31" s="16">
        <v>85.9</v>
      </c>
      <c r="H31" s="16">
        <v>86</v>
      </c>
      <c r="I31" s="16">
        <v>86.8</v>
      </c>
      <c r="J31" s="16">
        <v>87.9</v>
      </c>
    </row>
    <row r="32" spans="1:10">
      <c r="A32" s="34" t="s">
        <v>960</v>
      </c>
      <c r="B32" s="16">
        <v>10.8</v>
      </c>
      <c r="C32" s="16">
        <v>15.8</v>
      </c>
      <c r="D32" s="16">
        <v>11.7</v>
      </c>
      <c r="E32" s="16">
        <v>14</v>
      </c>
      <c r="F32" s="16">
        <v>10.7</v>
      </c>
      <c r="G32" s="16">
        <v>14.7</v>
      </c>
      <c r="H32" s="16">
        <v>11.6</v>
      </c>
      <c r="I32" s="8" t="s">
        <v>987</v>
      </c>
      <c r="J32" s="16">
        <v>12.1</v>
      </c>
    </row>
    <row r="33" spans="1:10" ht="22.5">
      <c r="A33" s="2" t="s">
        <v>968</v>
      </c>
      <c r="B33" s="58"/>
      <c r="C33" s="17"/>
      <c r="D33" s="17"/>
      <c r="E33" s="17"/>
      <c r="F33" s="17"/>
      <c r="G33" s="17"/>
      <c r="H33" s="17"/>
      <c r="I33" s="17"/>
      <c r="J33" s="17"/>
    </row>
    <row r="34" spans="1:10">
      <c r="A34" s="50" t="s">
        <v>959</v>
      </c>
      <c r="B34" s="16">
        <v>91.9</v>
      </c>
      <c r="C34" s="16">
        <v>87.6</v>
      </c>
      <c r="D34" s="16">
        <v>90.8</v>
      </c>
      <c r="E34" s="16">
        <v>91.9</v>
      </c>
      <c r="F34" s="16">
        <v>87.8</v>
      </c>
      <c r="G34" s="16">
        <v>91</v>
      </c>
      <c r="H34" s="16">
        <v>88.4</v>
      </c>
      <c r="I34" s="16">
        <v>95.6</v>
      </c>
      <c r="J34" s="16">
        <v>91</v>
      </c>
    </row>
    <row r="35" spans="1:10">
      <c r="A35" s="34" t="s">
        <v>960</v>
      </c>
      <c r="B35" s="16">
        <v>7.9</v>
      </c>
      <c r="C35" s="16">
        <v>13</v>
      </c>
      <c r="D35" s="16">
        <v>9.1999999999999993</v>
      </c>
      <c r="E35" s="16">
        <v>7.5</v>
      </c>
      <c r="F35" s="8" t="s">
        <v>153</v>
      </c>
      <c r="G35" s="16">
        <v>9.6</v>
      </c>
      <c r="H35" s="16">
        <v>16.3</v>
      </c>
      <c r="I35" s="8" t="s">
        <v>103</v>
      </c>
      <c r="J35" s="16">
        <v>9</v>
      </c>
    </row>
    <row r="36" spans="1:10" ht="22.5">
      <c r="A36" s="49" t="s">
        <v>972</v>
      </c>
      <c r="B36" s="7"/>
      <c r="C36" s="17"/>
      <c r="D36" s="17"/>
      <c r="E36" s="17"/>
      <c r="F36" s="17"/>
      <c r="G36" s="17"/>
      <c r="H36" s="17"/>
      <c r="I36" s="17"/>
      <c r="J36" s="17"/>
    </row>
    <row r="37" spans="1:10">
      <c r="A37" s="50" t="s">
        <v>959</v>
      </c>
      <c r="B37" s="16">
        <v>90.1</v>
      </c>
      <c r="C37" s="16">
        <v>80.599999999999994</v>
      </c>
      <c r="D37" s="16">
        <v>89.8</v>
      </c>
      <c r="E37" s="16">
        <v>83.4</v>
      </c>
      <c r="F37" s="16">
        <v>83.7</v>
      </c>
      <c r="G37" s="16">
        <v>83.3</v>
      </c>
      <c r="H37" s="16">
        <v>74.400000000000006</v>
      </c>
      <c r="I37" s="16">
        <v>90.1</v>
      </c>
      <c r="J37" s="16">
        <v>87.5</v>
      </c>
    </row>
    <row r="38" spans="1:10">
      <c r="A38" s="34" t="s">
        <v>960</v>
      </c>
      <c r="B38" s="16">
        <v>9.9</v>
      </c>
      <c r="C38" s="16">
        <v>19.399999999999999</v>
      </c>
      <c r="D38" s="16">
        <v>9.9</v>
      </c>
      <c r="E38" s="16">
        <v>17.600000000000001</v>
      </c>
      <c r="F38" s="16">
        <v>16.3</v>
      </c>
      <c r="G38" s="16">
        <v>16.7</v>
      </c>
      <c r="H38" s="16">
        <v>27.9</v>
      </c>
      <c r="I38" s="8" t="s">
        <v>987</v>
      </c>
      <c r="J38" s="16">
        <v>12.5</v>
      </c>
    </row>
    <row r="39" spans="1:10" ht="21.75" customHeight="1">
      <c r="A39" s="2" t="s">
        <v>974</v>
      </c>
      <c r="B39" s="7"/>
      <c r="C39" s="17"/>
      <c r="D39" s="17"/>
      <c r="E39" s="17"/>
      <c r="F39" s="17"/>
      <c r="G39" s="17"/>
      <c r="H39" s="17"/>
      <c r="I39" s="17"/>
      <c r="J39" s="17"/>
    </row>
    <row r="40" spans="1:10">
      <c r="A40" s="34" t="s">
        <v>975</v>
      </c>
      <c r="B40" s="16">
        <v>78.8</v>
      </c>
      <c r="C40" s="16">
        <v>70.3</v>
      </c>
      <c r="D40" s="16">
        <v>75.900000000000006</v>
      </c>
      <c r="E40" s="16">
        <v>68.7</v>
      </c>
      <c r="F40" s="16">
        <v>67.3</v>
      </c>
      <c r="G40" s="16">
        <v>66</v>
      </c>
      <c r="H40" s="16">
        <v>58.1</v>
      </c>
      <c r="I40" s="16">
        <v>76.900000000000006</v>
      </c>
      <c r="J40" s="16">
        <v>74.900000000000006</v>
      </c>
    </row>
    <row r="41" spans="1:10">
      <c r="A41" s="34" t="s">
        <v>976</v>
      </c>
      <c r="B41" s="16">
        <v>12.2</v>
      </c>
      <c r="C41" s="16">
        <v>18.5</v>
      </c>
      <c r="D41" s="16">
        <v>15.7</v>
      </c>
      <c r="E41" s="16">
        <v>22.8</v>
      </c>
      <c r="F41" s="16">
        <v>21.9</v>
      </c>
      <c r="G41" s="16">
        <v>23.1</v>
      </c>
      <c r="H41" s="8" t="s">
        <v>988</v>
      </c>
      <c r="I41" s="8" t="s">
        <v>821</v>
      </c>
      <c r="J41" s="16">
        <v>16.2</v>
      </c>
    </row>
    <row r="42" spans="1:10" ht="15.75" thickBot="1">
      <c r="A42" s="231" t="s">
        <v>979</v>
      </c>
      <c r="B42" s="207">
        <v>9</v>
      </c>
      <c r="C42" s="207">
        <v>11.2</v>
      </c>
      <c r="D42" s="207">
        <v>8.6999999999999993</v>
      </c>
      <c r="E42" s="206" t="s">
        <v>784</v>
      </c>
      <c r="F42" s="206" t="s">
        <v>167</v>
      </c>
      <c r="G42" s="206" t="s">
        <v>989</v>
      </c>
      <c r="H42" s="206" t="s">
        <v>886</v>
      </c>
      <c r="I42" s="206" t="s">
        <v>990</v>
      </c>
      <c r="J42" s="207">
        <v>9.1</v>
      </c>
    </row>
    <row r="43" spans="1:10">
      <c r="A43" s="18" t="s">
        <v>75</v>
      </c>
      <c r="B43" s="24"/>
      <c r="C43" s="24"/>
      <c r="D43" s="24"/>
      <c r="E43" s="24"/>
      <c r="F43" s="24"/>
      <c r="G43" s="24"/>
      <c r="H43" s="24"/>
      <c r="I43" s="24"/>
      <c r="J43" s="24"/>
    </row>
    <row r="44" spans="1:10">
      <c r="A44" s="20" t="s">
        <v>516</v>
      </c>
      <c r="B44" s="24"/>
      <c r="C44" s="24"/>
      <c r="D44" s="24"/>
      <c r="E44" s="24"/>
      <c r="F44" s="24"/>
      <c r="G44" s="24"/>
      <c r="H44" s="24"/>
      <c r="I44" s="24"/>
      <c r="J44" s="24"/>
    </row>
    <row r="45" spans="1:10" ht="24.75" customHeight="1">
      <c r="A45" s="780" t="s">
        <v>991</v>
      </c>
      <c r="B45" s="780"/>
      <c r="C45" s="780"/>
      <c r="D45" s="780"/>
      <c r="E45" s="780"/>
      <c r="F45" s="780"/>
      <c r="G45" s="780"/>
      <c r="H45" s="780"/>
      <c r="I45" s="780"/>
      <c r="J45" s="780"/>
    </row>
    <row r="46" spans="1:10" ht="15" customHeight="1">
      <c r="A46" s="20" t="s">
        <v>1917</v>
      </c>
      <c r="B46" s="20"/>
      <c r="C46" s="20"/>
      <c r="D46" s="20"/>
      <c r="E46" s="20"/>
      <c r="F46" s="20"/>
      <c r="G46" s="20"/>
      <c r="H46" s="24"/>
      <c r="I46" s="24"/>
      <c r="J46" s="24"/>
    </row>
    <row r="47" spans="1:10">
      <c r="A47" s="18" t="s">
        <v>1185</v>
      </c>
      <c r="B47" s="337"/>
      <c r="C47" s="337"/>
      <c r="D47" s="337"/>
      <c r="E47" s="337"/>
      <c r="F47" s="337"/>
      <c r="G47" s="337"/>
      <c r="H47" s="24"/>
      <c r="I47" s="24"/>
      <c r="J47" s="24"/>
    </row>
    <row r="48" spans="1:10">
      <c r="A48" s="338"/>
      <c r="B48" s="338"/>
      <c r="C48" s="338"/>
      <c r="D48" s="338"/>
      <c r="E48" s="338"/>
      <c r="F48" s="338"/>
      <c r="G48" s="338"/>
    </row>
    <row r="49" spans="1:7">
      <c r="A49" s="685" t="s">
        <v>9</v>
      </c>
      <c r="B49" s="338"/>
      <c r="C49" s="338"/>
      <c r="D49" s="338"/>
      <c r="E49" s="338"/>
      <c r="F49" s="338"/>
      <c r="G49" s="338"/>
    </row>
  </sheetData>
  <mergeCells count="3">
    <mergeCell ref="B3:J3"/>
    <mergeCell ref="B26:J26"/>
    <mergeCell ref="A45:J45"/>
  </mergeCells>
  <hyperlinks>
    <hyperlink ref="A49" location="Contents!A1" display="Link to Contents" xr:uid="{6AF42DB7-3465-44B6-B51D-EAB74BDACD31}"/>
  </hyperlinks>
  <pageMargins left="0.7" right="0.7" top="0.75" bottom="0.75" header="0.3" footer="0.3"/>
  <pageSetup paperSize="9" scale="43"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F8CF6-28EE-4151-B350-5F7BAD789948}">
  <sheetPr>
    <tabColor rgb="FF27854E"/>
  </sheetPr>
  <dimension ref="A1:J1"/>
  <sheetViews>
    <sheetView zoomScaleNormal="100" workbookViewId="0">
      <selection sqref="A1:J1"/>
    </sheetView>
  </sheetViews>
  <sheetFormatPr defaultRowHeight="15"/>
  <sheetData>
    <row r="1" spans="1:10" ht="18.75">
      <c r="A1" s="762" t="s">
        <v>993</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C012-5B1E-44F6-B480-A35B6C3E2341}">
  <dimension ref="A1:K27"/>
  <sheetViews>
    <sheetView zoomScaleNormal="100" workbookViewId="0">
      <selection sqref="A1:K1"/>
    </sheetView>
  </sheetViews>
  <sheetFormatPr defaultColWidth="8.85546875" defaultRowHeight="15"/>
  <cols>
    <col min="1" max="1" width="20.7109375" style="1" customWidth="1"/>
    <col min="2" max="3" width="13.28515625" style="1" customWidth="1"/>
    <col min="4" max="4" width="2.7109375" style="1" customWidth="1"/>
    <col min="5" max="6" width="15" style="1" customWidth="1"/>
    <col min="7" max="7" width="2.7109375" style="1" customWidth="1"/>
    <col min="8" max="8" width="12.85546875" style="1" customWidth="1"/>
    <col min="9" max="9" width="13.5703125" style="1" customWidth="1"/>
    <col min="10" max="11" width="12.85546875" style="1" customWidth="1"/>
    <col min="12" max="250" width="8.85546875" style="1"/>
    <col min="251" max="251" width="20.7109375" style="1" customWidth="1"/>
    <col min="252" max="253" width="13.28515625" style="1" customWidth="1"/>
    <col min="254" max="254" width="2.7109375" style="1" customWidth="1"/>
    <col min="255" max="255" width="15" style="1" customWidth="1"/>
    <col min="256" max="256" width="2.7109375" style="1" customWidth="1"/>
    <col min="257" max="260" width="12.85546875" style="1" customWidth="1"/>
    <col min="261" max="506" width="8.85546875" style="1"/>
    <col min="507" max="507" width="20.7109375" style="1" customWidth="1"/>
    <col min="508" max="509" width="13.28515625" style="1" customWidth="1"/>
    <col min="510" max="510" width="2.7109375" style="1" customWidth="1"/>
    <col min="511" max="511" width="15" style="1" customWidth="1"/>
    <col min="512" max="512" width="2.7109375" style="1" customWidth="1"/>
    <col min="513" max="516" width="12.85546875" style="1" customWidth="1"/>
    <col min="517" max="762" width="8.85546875" style="1"/>
    <col min="763" max="763" width="20.7109375" style="1" customWidth="1"/>
    <col min="764" max="765" width="13.28515625" style="1" customWidth="1"/>
    <col min="766" max="766" width="2.7109375" style="1" customWidth="1"/>
    <col min="767" max="767" width="15" style="1" customWidth="1"/>
    <col min="768" max="768" width="2.7109375" style="1" customWidth="1"/>
    <col min="769" max="772" width="12.85546875" style="1" customWidth="1"/>
    <col min="773" max="1018" width="8.85546875" style="1"/>
    <col min="1019" max="1019" width="20.7109375" style="1" customWidth="1"/>
    <col min="1020" max="1021" width="13.28515625" style="1" customWidth="1"/>
    <col min="1022" max="1022" width="2.7109375" style="1" customWidth="1"/>
    <col min="1023" max="1023" width="15" style="1" customWidth="1"/>
    <col min="1024" max="1024" width="2.7109375" style="1" customWidth="1"/>
    <col min="1025" max="1028" width="12.85546875" style="1" customWidth="1"/>
    <col min="1029" max="1274" width="8.85546875" style="1"/>
    <col min="1275" max="1275" width="20.7109375" style="1" customWidth="1"/>
    <col min="1276" max="1277" width="13.28515625" style="1" customWidth="1"/>
    <col min="1278" max="1278" width="2.7109375" style="1" customWidth="1"/>
    <col min="1279" max="1279" width="15" style="1" customWidth="1"/>
    <col min="1280" max="1280" width="2.7109375" style="1" customWidth="1"/>
    <col min="1281" max="1284" width="12.85546875" style="1" customWidth="1"/>
    <col min="1285" max="1530" width="8.85546875" style="1"/>
    <col min="1531" max="1531" width="20.7109375" style="1" customWidth="1"/>
    <col min="1532" max="1533" width="13.28515625" style="1" customWidth="1"/>
    <col min="1534" max="1534" width="2.7109375" style="1" customWidth="1"/>
    <col min="1535" max="1535" width="15" style="1" customWidth="1"/>
    <col min="1536" max="1536" width="2.7109375" style="1" customWidth="1"/>
    <col min="1537" max="1540" width="12.85546875" style="1" customWidth="1"/>
    <col min="1541" max="1786" width="8.85546875" style="1"/>
    <col min="1787" max="1787" width="20.7109375" style="1" customWidth="1"/>
    <col min="1788" max="1789" width="13.28515625" style="1" customWidth="1"/>
    <col min="1790" max="1790" width="2.7109375" style="1" customWidth="1"/>
    <col min="1791" max="1791" width="15" style="1" customWidth="1"/>
    <col min="1792" max="1792" width="2.7109375" style="1" customWidth="1"/>
    <col min="1793" max="1796" width="12.85546875" style="1" customWidth="1"/>
    <col min="1797" max="2042" width="8.85546875" style="1"/>
    <col min="2043" max="2043" width="20.7109375" style="1" customWidth="1"/>
    <col min="2044" max="2045" width="13.28515625" style="1" customWidth="1"/>
    <col min="2046" max="2046" width="2.7109375" style="1" customWidth="1"/>
    <col min="2047" max="2047" width="15" style="1" customWidth="1"/>
    <col min="2048" max="2048" width="2.7109375" style="1" customWidth="1"/>
    <col min="2049" max="2052" width="12.85546875" style="1" customWidth="1"/>
    <col min="2053" max="2298" width="8.85546875" style="1"/>
    <col min="2299" max="2299" width="20.7109375" style="1" customWidth="1"/>
    <col min="2300" max="2301" width="13.28515625" style="1" customWidth="1"/>
    <col min="2302" max="2302" width="2.7109375" style="1" customWidth="1"/>
    <col min="2303" max="2303" width="15" style="1" customWidth="1"/>
    <col min="2304" max="2304" width="2.7109375" style="1" customWidth="1"/>
    <col min="2305" max="2308" width="12.85546875" style="1" customWidth="1"/>
    <col min="2309" max="2554" width="8.85546875" style="1"/>
    <col min="2555" max="2555" width="20.7109375" style="1" customWidth="1"/>
    <col min="2556" max="2557" width="13.28515625" style="1" customWidth="1"/>
    <col min="2558" max="2558" width="2.7109375" style="1" customWidth="1"/>
    <col min="2559" max="2559" width="15" style="1" customWidth="1"/>
    <col min="2560" max="2560" width="2.7109375" style="1" customWidth="1"/>
    <col min="2561" max="2564" width="12.85546875" style="1" customWidth="1"/>
    <col min="2565" max="2810" width="8.85546875" style="1"/>
    <col min="2811" max="2811" width="20.7109375" style="1" customWidth="1"/>
    <col min="2812" max="2813" width="13.28515625" style="1" customWidth="1"/>
    <col min="2814" max="2814" width="2.7109375" style="1" customWidth="1"/>
    <col min="2815" max="2815" width="15" style="1" customWidth="1"/>
    <col min="2816" max="2816" width="2.7109375" style="1" customWidth="1"/>
    <col min="2817" max="2820" width="12.85546875" style="1" customWidth="1"/>
    <col min="2821" max="3066" width="8.85546875" style="1"/>
    <col min="3067" max="3067" width="20.7109375" style="1" customWidth="1"/>
    <col min="3068" max="3069" width="13.28515625" style="1" customWidth="1"/>
    <col min="3070" max="3070" width="2.7109375" style="1" customWidth="1"/>
    <col min="3071" max="3071" width="15" style="1" customWidth="1"/>
    <col min="3072" max="3072" width="2.7109375" style="1" customWidth="1"/>
    <col min="3073" max="3076" width="12.85546875" style="1" customWidth="1"/>
    <col min="3077" max="3322" width="8.85546875" style="1"/>
    <col min="3323" max="3323" width="20.7109375" style="1" customWidth="1"/>
    <col min="3324" max="3325" width="13.28515625" style="1" customWidth="1"/>
    <col min="3326" max="3326" width="2.7109375" style="1" customWidth="1"/>
    <col min="3327" max="3327" width="15" style="1" customWidth="1"/>
    <col min="3328" max="3328" width="2.7109375" style="1" customWidth="1"/>
    <col min="3329" max="3332" width="12.85546875" style="1" customWidth="1"/>
    <col min="3333" max="3578" width="8.85546875" style="1"/>
    <col min="3579" max="3579" width="20.7109375" style="1" customWidth="1"/>
    <col min="3580" max="3581" width="13.28515625" style="1" customWidth="1"/>
    <col min="3582" max="3582" width="2.7109375" style="1" customWidth="1"/>
    <col min="3583" max="3583" width="15" style="1" customWidth="1"/>
    <col min="3584" max="3584" width="2.7109375" style="1" customWidth="1"/>
    <col min="3585" max="3588" width="12.85546875" style="1" customWidth="1"/>
    <col min="3589" max="3834" width="8.85546875" style="1"/>
    <col min="3835" max="3835" width="20.7109375" style="1" customWidth="1"/>
    <col min="3836" max="3837" width="13.28515625" style="1" customWidth="1"/>
    <col min="3838" max="3838" width="2.7109375" style="1" customWidth="1"/>
    <col min="3839" max="3839" width="15" style="1" customWidth="1"/>
    <col min="3840" max="3840" width="2.7109375" style="1" customWidth="1"/>
    <col min="3841" max="3844" width="12.85546875" style="1" customWidth="1"/>
    <col min="3845" max="4090" width="8.85546875" style="1"/>
    <col min="4091" max="4091" width="20.7109375" style="1" customWidth="1"/>
    <col min="4092" max="4093" width="13.28515625" style="1" customWidth="1"/>
    <col min="4094" max="4094" width="2.7109375" style="1" customWidth="1"/>
    <col min="4095" max="4095" width="15" style="1" customWidth="1"/>
    <col min="4096" max="4096" width="2.7109375" style="1" customWidth="1"/>
    <col min="4097" max="4100" width="12.85546875" style="1" customWidth="1"/>
    <col min="4101" max="4346" width="8.85546875" style="1"/>
    <col min="4347" max="4347" width="20.7109375" style="1" customWidth="1"/>
    <col min="4348" max="4349" width="13.28515625" style="1" customWidth="1"/>
    <col min="4350" max="4350" width="2.7109375" style="1" customWidth="1"/>
    <col min="4351" max="4351" width="15" style="1" customWidth="1"/>
    <col min="4352" max="4352" width="2.7109375" style="1" customWidth="1"/>
    <col min="4353" max="4356" width="12.85546875" style="1" customWidth="1"/>
    <col min="4357" max="4602" width="8.85546875" style="1"/>
    <col min="4603" max="4603" width="20.7109375" style="1" customWidth="1"/>
    <col min="4604" max="4605" width="13.28515625" style="1" customWidth="1"/>
    <col min="4606" max="4606" width="2.7109375" style="1" customWidth="1"/>
    <col min="4607" max="4607" width="15" style="1" customWidth="1"/>
    <col min="4608" max="4608" width="2.7109375" style="1" customWidth="1"/>
    <col min="4609" max="4612" width="12.85546875" style="1" customWidth="1"/>
    <col min="4613" max="4858" width="8.85546875" style="1"/>
    <col min="4859" max="4859" width="20.7109375" style="1" customWidth="1"/>
    <col min="4860" max="4861" width="13.28515625" style="1" customWidth="1"/>
    <col min="4862" max="4862" width="2.7109375" style="1" customWidth="1"/>
    <col min="4863" max="4863" width="15" style="1" customWidth="1"/>
    <col min="4864" max="4864" width="2.7109375" style="1" customWidth="1"/>
    <col min="4865" max="4868" width="12.85546875" style="1" customWidth="1"/>
    <col min="4869" max="5114" width="8.85546875" style="1"/>
    <col min="5115" max="5115" width="20.7109375" style="1" customWidth="1"/>
    <col min="5116" max="5117" width="13.28515625" style="1" customWidth="1"/>
    <col min="5118" max="5118" width="2.7109375" style="1" customWidth="1"/>
    <col min="5119" max="5119" width="15" style="1" customWidth="1"/>
    <col min="5120" max="5120" width="2.7109375" style="1" customWidth="1"/>
    <col min="5121" max="5124" width="12.85546875" style="1" customWidth="1"/>
    <col min="5125" max="5370" width="8.85546875" style="1"/>
    <col min="5371" max="5371" width="20.7109375" style="1" customWidth="1"/>
    <col min="5372" max="5373" width="13.28515625" style="1" customWidth="1"/>
    <col min="5374" max="5374" width="2.7109375" style="1" customWidth="1"/>
    <col min="5375" max="5375" width="15" style="1" customWidth="1"/>
    <col min="5376" max="5376" width="2.7109375" style="1" customWidth="1"/>
    <col min="5377" max="5380" width="12.85546875" style="1" customWidth="1"/>
    <col min="5381" max="5626" width="8.85546875" style="1"/>
    <col min="5627" max="5627" width="20.7109375" style="1" customWidth="1"/>
    <col min="5628" max="5629" width="13.28515625" style="1" customWidth="1"/>
    <col min="5630" max="5630" width="2.7109375" style="1" customWidth="1"/>
    <col min="5631" max="5631" width="15" style="1" customWidth="1"/>
    <col min="5632" max="5632" width="2.7109375" style="1" customWidth="1"/>
    <col min="5633" max="5636" width="12.85546875" style="1" customWidth="1"/>
    <col min="5637" max="5882" width="8.85546875" style="1"/>
    <col min="5883" max="5883" width="20.7109375" style="1" customWidth="1"/>
    <col min="5884" max="5885" width="13.28515625" style="1" customWidth="1"/>
    <col min="5886" max="5886" width="2.7109375" style="1" customWidth="1"/>
    <col min="5887" max="5887" width="15" style="1" customWidth="1"/>
    <col min="5888" max="5888" width="2.7109375" style="1" customWidth="1"/>
    <col min="5889" max="5892" width="12.85546875" style="1" customWidth="1"/>
    <col min="5893" max="6138" width="8.85546875" style="1"/>
    <col min="6139" max="6139" width="20.7109375" style="1" customWidth="1"/>
    <col min="6140" max="6141" width="13.28515625" style="1" customWidth="1"/>
    <col min="6142" max="6142" width="2.7109375" style="1" customWidth="1"/>
    <col min="6143" max="6143" width="15" style="1" customWidth="1"/>
    <col min="6144" max="6144" width="2.7109375" style="1" customWidth="1"/>
    <col min="6145" max="6148" width="12.85546875" style="1" customWidth="1"/>
    <col min="6149" max="6394" width="8.85546875" style="1"/>
    <col min="6395" max="6395" width="20.7109375" style="1" customWidth="1"/>
    <col min="6396" max="6397" width="13.28515625" style="1" customWidth="1"/>
    <col min="6398" max="6398" width="2.7109375" style="1" customWidth="1"/>
    <col min="6399" max="6399" width="15" style="1" customWidth="1"/>
    <col min="6400" max="6400" width="2.7109375" style="1" customWidth="1"/>
    <col min="6401" max="6404" width="12.85546875" style="1" customWidth="1"/>
    <col min="6405" max="6650" width="8.85546875" style="1"/>
    <col min="6651" max="6651" width="20.7109375" style="1" customWidth="1"/>
    <col min="6652" max="6653" width="13.28515625" style="1" customWidth="1"/>
    <col min="6654" max="6654" width="2.7109375" style="1" customWidth="1"/>
    <col min="6655" max="6655" width="15" style="1" customWidth="1"/>
    <col min="6656" max="6656" width="2.7109375" style="1" customWidth="1"/>
    <col min="6657" max="6660" width="12.85546875" style="1" customWidth="1"/>
    <col min="6661" max="6906" width="8.85546875" style="1"/>
    <col min="6907" max="6907" width="20.7109375" style="1" customWidth="1"/>
    <col min="6908" max="6909" width="13.28515625" style="1" customWidth="1"/>
    <col min="6910" max="6910" width="2.7109375" style="1" customWidth="1"/>
    <col min="6911" max="6911" width="15" style="1" customWidth="1"/>
    <col min="6912" max="6912" width="2.7109375" style="1" customWidth="1"/>
    <col min="6913" max="6916" width="12.85546875" style="1" customWidth="1"/>
    <col min="6917" max="7162" width="8.85546875" style="1"/>
    <col min="7163" max="7163" width="20.7109375" style="1" customWidth="1"/>
    <col min="7164" max="7165" width="13.28515625" style="1" customWidth="1"/>
    <col min="7166" max="7166" width="2.7109375" style="1" customWidth="1"/>
    <col min="7167" max="7167" width="15" style="1" customWidth="1"/>
    <col min="7168" max="7168" width="2.7109375" style="1" customWidth="1"/>
    <col min="7169" max="7172" width="12.85546875" style="1" customWidth="1"/>
    <col min="7173" max="7418" width="8.85546875" style="1"/>
    <col min="7419" max="7419" width="20.7109375" style="1" customWidth="1"/>
    <col min="7420" max="7421" width="13.28515625" style="1" customWidth="1"/>
    <col min="7422" max="7422" width="2.7109375" style="1" customWidth="1"/>
    <col min="7423" max="7423" width="15" style="1" customWidth="1"/>
    <col min="7424" max="7424" width="2.7109375" style="1" customWidth="1"/>
    <col min="7425" max="7428" width="12.85546875" style="1" customWidth="1"/>
    <col min="7429" max="7674" width="8.85546875" style="1"/>
    <col min="7675" max="7675" width="20.7109375" style="1" customWidth="1"/>
    <col min="7676" max="7677" width="13.28515625" style="1" customWidth="1"/>
    <col min="7678" max="7678" width="2.7109375" style="1" customWidth="1"/>
    <col min="7679" max="7679" width="15" style="1" customWidth="1"/>
    <col min="7680" max="7680" width="2.7109375" style="1" customWidth="1"/>
    <col min="7681" max="7684" width="12.85546875" style="1" customWidth="1"/>
    <col min="7685" max="7930" width="8.85546875" style="1"/>
    <col min="7931" max="7931" width="20.7109375" style="1" customWidth="1"/>
    <col min="7932" max="7933" width="13.28515625" style="1" customWidth="1"/>
    <col min="7934" max="7934" width="2.7109375" style="1" customWidth="1"/>
    <col min="7935" max="7935" width="15" style="1" customWidth="1"/>
    <col min="7936" max="7936" width="2.7109375" style="1" customWidth="1"/>
    <col min="7937" max="7940" width="12.85546875" style="1" customWidth="1"/>
    <col min="7941" max="8186" width="8.85546875" style="1"/>
    <col min="8187" max="8187" width="20.7109375" style="1" customWidth="1"/>
    <col min="8188" max="8189" width="13.28515625" style="1" customWidth="1"/>
    <col min="8190" max="8190" width="2.7109375" style="1" customWidth="1"/>
    <col min="8191" max="8191" width="15" style="1" customWidth="1"/>
    <col min="8192" max="8192" width="2.7109375" style="1" customWidth="1"/>
    <col min="8193" max="8196" width="12.85546875" style="1" customWidth="1"/>
    <col min="8197" max="8442" width="8.85546875" style="1"/>
    <col min="8443" max="8443" width="20.7109375" style="1" customWidth="1"/>
    <col min="8444" max="8445" width="13.28515625" style="1" customWidth="1"/>
    <col min="8446" max="8446" width="2.7109375" style="1" customWidth="1"/>
    <col min="8447" max="8447" width="15" style="1" customWidth="1"/>
    <col min="8448" max="8448" width="2.7109375" style="1" customWidth="1"/>
    <col min="8449" max="8452" width="12.85546875" style="1" customWidth="1"/>
    <col min="8453" max="8698" width="8.85546875" style="1"/>
    <col min="8699" max="8699" width="20.7109375" style="1" customWidth="1"/>
    <col min="8700" max="8701" width="13.28515625" style="1" customWidth="1"/>
    <col min="8702" max="8702" width="2.7109375" style="1" customWidth="1"/>
    <col min="8703" max="8703" width="15" style="1" customWidth="1"/>
    <col min="8704" max="8704" width="2.7109375" style="1" customWidth="1"/>
    <col min="8705" max="8708" width="12.85546875" style="1" customWidth="1"/>
    <col min="8709" max="8954" width="8.85546875" style="1"/>
    <col min="8955" max="8955" width="20.7109375" style="1" customWidth="1"/>
    <col min="8956" max="8957" width="13.28515625" style="1" customWidth="1"/>
    <col min="8958" max="8958" width="2.7109375" style="1" customWidth="1"/>
    <col min="8959" max="8959" width="15" style="1" customWidth="1"/>
    <col min="8960" max="8960" width="2.7109375" style="1" customWidth="1"/>
    <col min="8961" max="8964" width="12.85546875" style="1" customWidth="1"/>
    <col min="8965" max="9210" width="8.85546875" style="1"/>
    <col min="9211" max="9211" width="20.7109375" style="1" customWidth="1"/>
    <col min="9212" max="9213" width="13.28515625" style="1" customWidth="1"/>
    <col min="9214" max="9214" width="2.7109375" style="1" customWidth="1"/>
    <col min="9215" max="9215" width="15" style="1" customWidth="1"/>
    <col min="9216" max="9216" width="2.7109375" style="1" customWidth="1"/>
    <col min="9217" max="9220" width="12.85546875" style="1" customWidth="1"/>
    <col min="9221" max="9466" width="8.85546875" style="1"/>
    <col min="9467" max="9467" width="20.7109375" style="1" customWidth="1"/>
    <col min="9468" max="9469" width="13.28515625" style="1" customWidth="1"/>
    <col min="9470" max="9470" width="2.7109375" style="1" customWidth="1"/>
    <col min="9471" max="9471" width="15" style="1" customWidth="1"/>
    <col min="9472" max="9472" width="2.7109375" style="1" customWidth="1"/>
    <col min="9473" max="9476" width="12.85546875" style="1" customWidth="1"/>
    <col min="9477" max="9722" width="8.85546875" style="1"/>
    <col min="9723" max="9723" width="20.7109375" style="1" customWidth="1"/>
    <col min="9724" max="9725" width="13.28515625" style="1" customWidth="1"/>
    <col min="9726" max="9726" width="2.7109375" style="1" customWidth="1"/>
    <col min="9727" max="9727" width="15" style="1" customWidth="1"/>
    <col min="9728" max="9728" width="2.7109375" style="1" customWidth="1"/>
    <col min="9729" max="9732" width="12.85546875" style="1" customWidth="1"/>
    <col min="9733" max="9978" width="8.85546875" style="1"/>
    <col min="9979" max="9979" width="20.7109375" style="1" customWidth="1"/>
    <col min="9980" max="9981" width="13.28515625" style="1" customWidth="1"/>
    <col min="9982" max="9982" width="2.7109375" style="1" customWidth="1"/>
    <col min="9983" max="9983" width="15" style="1" customWidth="1"/>
    <col min="9984" max="9984" width="2.7109375" style="1" customWidth="1"/>
    <col min="9985" max="9988" width="12.85546875" style="1" customWidth="1"/>
    <col min="9989" max="10234" width="8.85546875" style="1"/>
    <col min="10235" max="10235" width="20.7109375" style="1" customWidth="1"/>
    <col min="10236" max="10237" width="13.28515625" style="1" customWidth="1"/>
    <col min="10238" max="10238" width="2.7109375" style="1" customWidth="1"/>
    <col min="10239" max="10239" width="15" style="1" customWidth="1"/>
    <col min="10240" max="10240" width="2.7109375" style="1" customWidth="1"/>
    <col min="10241" max="10244" width="12.85546875" style="1" customWidth="1"/>
    <col min="10245" max="10490" width="8.85546875" style="1"/>
    <col min="10491" max="10491" width="20.7109375" style="1" customWidth="1"/>
    <col min="10492" max="10493" width="13.28515625" style="1" customWidth="1"/>
    <col min="10494" max="10494" width="2.7109375" style="1" customWidth="1"/>
    <col min="10495" max="10495" width="15" style="1" customWidth="1"/>
    <col min="10496" max="10496" width="2.7109375" style="1" customWidth="1"/>
    <col min="10497" max="10500" width="12.85546875" style="1" customWidth="1"/>
    <col min="10501" max="10746" width="8.85546875" style="1"/>
    <col min="10747" max="10747" width="20.7109375" style="1" customWidth="1"/>
    <col min="10748" max="10749" width="13.28515625" style="1" customWidth="1"/>
    <col min="10750" max="10750" width="2.7109375" style="1" customWidth="1"/>
    <col min="10751" max="10751" width="15" style="1" customWidth="1"/>
    <col min="10752" max="10752" width="2.7109375" style="1" customWidth="1"/>
    <col min="10753" max="10756" width="12.85546875" style="1" customWidth="1"/>
    <col min="10757" max="11002" width="8.85546875" style="1"/>
    <col min="11003" max="11003" width="20.7109375" style="1" customWidth="1"/>
    <col min="11004" max="11005" width="13.28515625" style="1" customWidth="1"/>
    <col min="11006" max="11006" width="2.7109375" style="1" customWidth="1"/>
    <col min="11007" max="11007" width="15" style="1" customWidth="1"/>
    <col min="11008" max="11008" width="2.7109375" style="1" customWidth="1"/>
    <col min="11009" max="11012" width="12.85546875" style="1" customWidth="1"/>
    <col min="11013" max="11258" width="8.85546875" style="1"/>
    <col min="11259" max="11259" width="20.7109375" style="1" customWidth="1"/>
    <col min="11260" max="11261" width="13.28515625" style="1" customWidth="1"/>
    <col min="11262" max="11262" width="2.7109375" style="1" customWidth="1"/>
    <col min="11263" max="11263" width="15" style="1" customWidth="1"/>
    <col min="11264" max="11264" width="2.7109375" style="1" customWidth="1"/>
    <col min="11265" max="11268" width="12.85546875" style="1" customWidth="1"/>
    <col min="11269" max="11514" width="8.85546875" style="1"/>
    <col min="11515" max="11515" width="20.7109375" style="1" customWidth="1"/>
    <col min="11516" max="11517" width="13.28515625" style="1" customWidth="1"/>
    <col min="11518" max="11518" width="2.7109375" style="1" customWidth="1"/>
    <col min="11519" max="11519" width="15" style="1" customWidth="1"/>
    <col min="11520" max="11520" width="2.7109375" style="1" customWidth="1"/>
    <col min="11521" max="11524" width="12.85546875" style="1" customWidth="1"/>
    <col min="11525" max="11770" width="8.85546875" style="1"/>
    <col min="11771" max="11771" width="20.7109375" style="1" customWidth="1"/>
    <col min="11772" max="11773" width="13.28515625" style="1" customWidth="1"/>
    <col min="11774" max="11774" width="2.7109375" style="1" customWidth="1"/>
    <col min="11775" max="11775" width="15" style="1" customWidth="1"/>
    <col min="11776" max="11776" width="2.7109375" style="1" customWidth="1"/>
    <col min="11777" max="11780" width="12.85546875" style="1" customWidth="1"/>
    <col min="11781" max="12026" width="8.85546875" style="1"/>
    <col min="12027" max="12027" width="20.7109375" style="1" customWidth="1"/>
    <col min="12028" max="12029" width="13.28515625" style="1" customWidth="1"/>
    <col min="12030" max="12030" width="2.7109375" style="1" customWidth="1"/>
    <col min="12031" max="12031" width="15" style="1" customWidth="1"/>
    <col min="12032" max="12032" width="2.7109375" style="1" customWidth="1"/>
    <col min="12033" max="12036" width="12.85546875" style="1" customWidth="1"/>
    <col min="12037" max="12282" width="8.85546875" style="1"/>
    <col min="12283" max="12283" width="20.7109375" style="1" customWidth="1"/>
    <col min="12284" max="12285" width="13.28515625" style="1" customWidth="1"/>
    <col min="12286" max="12286" width="2.7109375" style="1" customWidth="1"/>
    <col min="12287" max="12287" width="15" style="1" customWidth="1"/>
    <col min="12288" max="12288" width="2.7109375" style="1" customWidth="1"/>
    <col min="12289" max="12292" width="12.85546875" style="1" customWidth="1"/>
    <col min="12293" max="12538" width="8.85546875" style="1"/>
    <col min="12539" max="12539" width="20.7109375" style="1" customWidth="1"/>
    <col min="12540" max="12541" width="13.28515625" style="1" customWidth="1"/>
    <col min="12542" max="12542" width="2.7109375" style="1" customWidth="1"/>
    <col min="12543" max="12543" width="15" style="1" customWidth="1"/>
    <col min="12544" max="12544" width="2.7109375" style="1" customWidth="1"/>
    <col min="12545" max="12548" width="12.85546875" style="1" customWidth="1"/>
    <col min="12549" max="12794" width="8.85546875" style="1"/>
    <col min="12795" max="12795" width="20.7109375" style="1" customWidth="1"/>
    <col min="12796" max="12797" width="13.28515625" style="1" customWidth="1"/>
    <col min="12798" max="12798" width="2.7109375" style="1" customWidth="1"/>
    <col min="12799" max="12799" width="15" style="1" customWidth="1"/>
    <col min="12800" max="12800" width="2.7109375" style="1" customWidth="1"/>
    <col min="12801" max="12804" width="12.85546875" style="1" customWidth="1"/>
    <col min="12805" max="13050" width="8.85546875" style="1"/>
    <col min="13051" max="13051" width="20.7109375" style="1" customWidth="1"/>
    <col min="13052" max="13053" width="13.28515625" style="1" customWidth="1"/>
    <col min="13054" max="13054" width="2.7109375" style="1" customWidth="1"/>
    <col min="13055" max="13055" width="15" style="1" customWidth="1"/>
    <col min="13056" max="13056" width="2.7109375" style="1" customWidth="1"/>
    <col min="13057" max="13060" width="12.85546875" style="1" customWidth="1"/>
    <col min="13061" max="13306" width="8.85546875" style="1"/>
    <col min="13307" max="13307" width="20.7109375" style="1" customWidth="1"/>
    <col min="13308" max="13309" width="13.28515625" style="1" customWidth="1"/>
    <col min="13310" max="13310" width="2.7109375" style="1" customWidth="1"/>
    <col min="13311" max="13311" width="15" style="1" customWidth="1"/>
    <col min="13312" max="13312" width="2.7109375" style="1" customWidth="1"/>
    <col min="13313" max="13316" width="12.85546875" style="1" customWidth="1"/>
    <col min="13317" max="13562" width="8.85546875" style="1"/>
    <col min="13563" max="13563" width="20.7109375" style="1" customWidth="1"/>
    <col min="13564" max="13565" width="13.28515625" style="1" customWidth="1"/>
    <col min="13566" max="13566" width="2.7109375" style="1" customWidth="1"/>
    <col min="13567" max="13567" width="15" style="1" customWidth="1"/>
    <col min="13568" max="13568" width="2.7109375" style="1" customWidth="1"/>
    <col min="13569" max="13572" width="12.85546875" style="1" customWidth="1"/>
    <col min="13573" max="13818" width="8.85546875" style="1"/>
    <col min="13819" max="13819" width="20.7109375" style="1" customWidth="1"/>
    <col min="13820" max="13821" width="13.28515625" style="1" customWidth="1"/>
    <col min="13822" max="13822" width="2.7109375" style="1" customWidth="1"/>
    <col min="13823" max="13823" width="15" style="1" customWidth="1"/>
    <col min="13824" max="13824" width="2.7109375" style="1" customWidth="1"/>
    <col min="13825" max="13828" width="12.85546875" style="1" customWidth="1"/>
    <col min="13829" max="14074" width="8.85546875" style="1"/>
    <col min="14075" max="14075" width="20.7109375" style="1" customWidth="1"/>
    <col min="14076" max="14077" width="13.28515625" style="1" customWidth="1"/>
    <col min="14078" max="14078" width="2.7109375" style="1" customWidth="1"/>
    <col min="14079" max="14079" width="15" style="1" customWidth="1"/>
    <col min="14080" max="14080" width="2.7109375" style="1" customWidth="1"/>
    <col min="14081" max="14084" width="12.85546875" style="1" customWidth="1"/>
    <col min="14085" max="14330" width="8.85546875" style="1"/>
    <col min="14331" max="14331" width="20.7109375" style="1" customWidth="1"/>
    <col min="14332" max="14333" width="13.28515625" style="1" customWidth="1"/>
    <col min="14334" max="14334" width="2.7109375" style="1" customWidth="1"/>
    <col min="14335" max="14335" width="15" style="1" customWidth="1"/>
    <col min="14336" max="14336" width="2.7109375" style="1" customWidth="1"/>
    <col min="14337" max="14340" width="12.85546875" style="1" customWidth="1"/>
    <col min="14341" max="14586" width="8.85546875" style="1"/>
    <col min="14587" max="14587" width="20.7109375" style="1" customWidth="1"/>
    <col min="14588" max="14589" width="13.28515625" style="1" customWidth="1"/>
    <col min="14590" max="14590" width="2.7109375" style="1" customWidth="1"/>
    <col min="14591" max="14591" width="15" style="1" customWidth="1"/>
    <col min="14592" max="14592" width="2.7109375" style="1" customWidth="1"/>
    <col min="14593" max="14596" width="12.85546875" style="1" customWidth="1"/>
    <col min="14597" max="14842" width="8.85546875" style="1"/>
    <col min="14843" max="14843" width="20.7109375" style="1" customWidth="1"/>
    <col min="14844" max="14845" width="13.28515625" style="1" customWidth="1"/>
    <col min="14846" max="14846" width="2.7109375" style="1" customWidth="1"/>
    <col min="14847" max="14847" width="15" style="1" customWidth="1"/>
    <col min="14848" max="14848" width="2.7109375" style="1" customWidth="1"/>
    <col min="14849" max="14852" width="12.85546875" style="1" customWidth="1"/>
    <col min="14853" max="15098" width="8.85546875" style="1"/>
    <col min="15099" max="15099" width="20.7109375" style="1" customWidth="1"/>
    <col min="15100" max="15101" width="13.28515625" style="1" customWidth="1"/>
    <col min="15102" max="15102" width="2.7109375" style="1" customWidth="1"/>
    <col min="15103" max="15103" width="15" style="1" customWidth="1"/>
    <col min="15104" max="15104" width="2.7109375" style="1" customWidth="1"/>
    <col min="15105" max="15108" width="12.85546875" style="1" customWidth="1"/>
    <col min="15109" max="15354" width="8.85546875" style="1"/>
    <col min="15355" max="15355" width="20.7109375" style="1" customWidth="1"/>
    <col min="15356" max="15357" width="13.28515625" style="1" customWidth="1"/>
    <col min="15358" max="15358" width="2.7109375" style="1" customWidth="1"/>
    <col min="15359" max="15359" width="15" style="1" customWidth="1"/>
    <col min="15360" max="15360" width="2.7109375" style="1" customWidth="1"/>
    <col min="15361" max="15364" width="12.85546875" style="1" customWidth="1"/>
    <col min="15365" max="15610" width="8.85546875" style="1"/>
    <col min="15611" max="15611" width="20.7109375" style="1" customWidth="1"/>
    <col min="15612" max="15613" width="13.28515625" style="1" customWidth="1"/>
    <col min="15614" max="15614" width="2.7109375" style="1" customWidth="1"/>
    <col min="15615" max="15615" width="15" style="1" customWidth="1"/>
    <col min="15616" max="15616" width="2.7109375" style="1" customWidth="1"/>
    <col min="15617" max="15620" width="12.85546875" style="1" customWidth="1"/>
    <col min="15621" max="15866" width="8.85546875" style="1"/>
    <col min="15867" max="15867" width="20.7109375" style="1" customWidth="1"/>
    <col min="15868" max="15869" width="13.28515625" style="1" customWidth="1"/>
    <col min="15870" max="15870" width="2.7109375" style="1" customWidth="1"/>
    <col min="15871" max="15871" width="15" style="1" customWidth="1"/>
    <col min="15872" max="15872" width="2.7109375" style="1" customWidth="1"/>
    <col min="15873" max="15876" width="12.85546875" style="1" customWidth="1"/>
    <col min="15877" max="16122" width="8.85546875" style="1"/>
    <col min="16123" max="16123" width="20.7109375" style="1" customWidth="1"/>
    <col min="16124" max="16125" width="13.28515625" style="1" customWidth="1"/>
    <col min="16126" max="16126" width="2.7109375" style="1" customWidth="1"/>
    <col min="16127" max="16127" width="15" style="1" customWidth="1"/>
    <col min="16128" max="16128" width="2.7109375" style="1" customWidth="1"/>
    <col min="16129" max="16132" width="12.85546875" style="1" customWidth="1"/>
    <col min="16133" max="16384" width="8.85546875" style="1"/>
  </cols>
  <sheetData>
    <row r="1" spans="1:11" s="29" customFormat="1" ht="30.75" customHeight="1" thickBot="1">
      <c r="A1" s="771" t="s">
        <v>994</v>
      </c>
      <c r="B1" s="771"/>
      <c r="C1" s="771"/>
      <c r="D1" s="771"/>
      <c r="E1" s="771"/>
      <c r="F1" s="771"/>
      <c r="G1" s="771"/>
      <c r="H1" s="771"/>
      <c r="I1" s="771"/>
      <c r="J1" s="771"/>
      <c r="K1" s="771"/>
    </row>
    <row r="2" spans="1:11" ht="15.75" customHeight="1" thickBot="1">
      <c r="A2" s="177"/>
      <c r="B2" s="812" t="s">
        <v>0</v>
      </c>
      <c r="C2" s="813"/>
      <c r="D2" s="175"/>
      <c r="E2" s="812" t="s">
        <v>995</v>
      </c>
      <c r="F2" s="812"/>
      <c r="G2" s="175"/>
      <c r="H2" s="812" t="s">
        <v>996</v>
      </c>
      <c r="I2" s="812"/>
      <c r="J2" s="105"/>
      <c r="K2" s="105"/>
    </row>
    <row r="3" spans="1:11" ht="25.5" customHeight="1" thickBot="1">
      <c r="A3" s="300"/>
      <c r="B3" s="181" t="s">
        <v>31</v>
      </c>
      <c r="C3" s="181" t="s">
        <v>32</v>
      </c>
      <c r="D3" s="181"/>
      <c r="E3" s="181" t="s">
        <v>31</v>
      </c>
      <c r="F3" s="181" t="s">
        <v>32</v>
      </c>
      <c r="G3" s="181"/>
      <c r="H3" s="181" t="s">
        <v>31</v>
      </c>
      <c r="I3" s="181" t="s">
        <v>32</v>
      </c>
      <c r="J3" s="183" t="s">
        <v>50</v>
      </c>
      <c r="K3" s="181" t="s">
        <v>51</v>
      </c>
    </row>
    <row r="4" spans="1:11" ht="15" customHeight="1">
      <c r="A4" s="4" t="s">
        <v>86</v>
      </c>
      <c r="B4" s="6">
        <v>5366</v>
      </c>
      <c r="C4" s="6">
        <v>35491</v>
      </c>
      <c r="D4" s="5" t="s">
        <v>36</v>
      </c>
      <c r="E4" s="7">
        <v>3</v>
      </c>
      <c r="F4" s="7">
        <v>0.7</v>
      </c>
      <c r="G4" s="5" t="s">
        <v>36</v>
      </c>
      <c r="H4" s="7">
        <v>3</v>
      </c>
      <c r="I4" s="7">
        <v>0.8</v>
      </c>
      <c r="J4" s="7">
        <v>3.7</v>
      </c>
      <c r="K4" s="7">
        <v>2.2000000000000002</v>
      </c>
    </row>
    <row r="5" spans="1:11" ht="15" customHeight="1">
      <c r="A5" s="4" t="s">
        <v>94</v>
      </c>
      <c r="B5" s="6">
        <v>1475</v>
      </c>
      <c r="C5" s="6">
        <v>31241</v>
      </c>
      <c r="D5" s="5" t="s">
        <v>36</v>
      </c>
      <c r="E5" s="7">
        <v>3.1</v>
      </c>
      <c r="F5" s="7">
        <v>0.7</v>
      </c>
      <c r="G5" s="5" t="s">
        <v>36</v>
      </c>
      <c r="H5" s="7">
        <v>2.9</v>
      </c>
      <c r="I5" s="7">
        <v>0.8</v>
      </c>
      <c r="J5" s="7">
        <v>3.9</v>
      </c>
      <c r="K5" s="7">
        <v>2.2000000000000002</v>
      </c>
    </row>
    <row r="6" spans="1:11" ht="15" customHeight="1">
      <c r="A6" s="4" t="s">
        <v>48</v>
      </c>
      <c r="B6" s="6">
        <v>5792</v>
      </c>
      <c r="C6" s="6">
        <v>26924</v>
      </c>
      <c r="D6" s="5" t="s">
        <v>36</v>
      </c>
      <c r="E6" s="7">
        <v>2.7</v>
      </c>
      <c r="F6" s="7">
        <v>0.6</v>
      </c>
      <c r="G6" s="5" t="s">
        <v>36</v>
      </c>
      <c r="H6" s="7">
        <v>2.6</v>
      </c>
      <c r="I6" s="7">
        <v>0.7</v>
      </c>
      <c r="J6" s="7">
        <v>3.6</v>
      </c>
      <c r="K6" s="7">
        <v>1.8</v>
      </c>
    </row>
    <row r="7" spans="1:11" ht="15" customHeight="1">
      <c r="A7" s="4" t="s">
        <v>87</v>
      </c>
      <c r="B7" s="6">
        <v>3977</v>
      </c>
      <c r="C7" s="6">
        <v>8836</v>
      </c>
      <c r="D7" s="5" t="s">
        <v>36</v>
      </c>
      <c r="E7" s="7">
        <v>4.7</v>
      </c>
      <c r="F7" s="7">
        <v>0.5</v>
      </c>
      <c r="G7" s="5" t="s">
        <v>36</v>
      </c>
      <c r="H7" s="7">
        <v>4.4000000000000004</v>
      </c>
      <c r="I7" s="7">
        <v>0.6</v>
      </c>
      <c r="J7" s="7">
        <v>7.5</v>
      </c>
      <c r="K7" s="7">
        <v>3.8</v>
      </c>
    </row>
    <row r="8" spans="1:11" ht="15" customHeight="1">
      <c r="A8" s="4" t="s">
        <v>88</v>
      </c>
      <c r="B8" s="6">
        <v>1944</v>
      </c>
      <c r="C8" s="6">
        <v>5907</v>
      </c>
      <c r="D8" s="5" t="s">
        <v>36</v>
      </c>
      <c r="E8" s="7">
        <v>5.6</v>
      </c>
      <c r="F8" s="7">
        <v>0.5</v>
      </c>
      <c r="G8" s="5" t="s">
        <v>36</v>
      </c>
      <c r="H8" s="7">
        <v>5.0999999999999996</v>
      </c>
      <c r="I8" s="7">
        <v>0.6</v>
      </c>
      <c r="J8" s="7">
        <v>7.9</v>
      </c>
      <c r="K8" s="7">
        <v>4.4000000000000004</v>
      </c>
    </row>
    <row r="9" spans="1:11" ht="15" customHeight="1">
      <c r="A9" s="4" t="s">
        <v>603</v>
      </c>
      <c r="B9" s="12" t="s">
        <v>18</v>
      </c>
      <c r="C9" s="12" t="s">
        <v>18</v>
      </c>
      <c r="D9" s="5" t="s">
        <v>36</v>
      </c>
      <c r="E9" s="7">
        <v>0.8</v>
      </c>
      <c r="F9" s="7">
        <v>0.3</v>
      </c>
      <c r="G9" s="5" t="s">
        <v>36</v>
      </c>
      <c r="H9" s="7">
        <v>0.8</v>
      </c>
      <c r="I9" s="7">
        <v>0.3</v>
      </c>
      <c r="J9" s="7">
        <v>2.5</v>
      </c>
      <c r="K9" s="7">
        <v>0.5</v>
      </c>
    </row>
    <row r="10" spans="1:11" ht="15" customHeight="1">
      <c r="A10" s="4" t="s">
        <v>604</v>
      </c>
      <c r="B10" s="12" t="s">
        <v>18</v>
      </c>
      <c r="C10" s="12" t="s">
        <v>18</v>
      </c>
      <c r="D10" s="5" t="s">
        <v>36</v>
      </c>
      <c r="E10" s="7">
        <v>2.2999999999999998</v>
      </c>
      <c r="F10" s="7">
        <v>0.5</v>
      </c>
      <c r="G10" s="5" t="s">
        <v>36</v>
      </c>
      <c r="H10" s="7">
        <v>2.2000000000000002</v>
      </c>
      <c r="I10" s="7">
        <v>0.5</v>
      </c>
      <c r="J10" s="7">
        <v>4</v>
      </c>
      <c r="K10" s="7">
        <v>1.6</v>
      </c>
    </row>
    <row r="11" spans="1:11" ht="15" customHeight="1">
      <c r="A11" s="4" t="s">
        <v>605</v>
      </c>
      <c r="B11" s="12" t="s">
        <v>18</v>
      </c>
      <c r="C11" s="12" t="s">
        <v>18</v>
      </c>
      <c r="D11" s="5" t="s">
        <v>36</v>
      </c>
      <c r="E11" s="7">
        <v>9.1999999999999993</v>
      </c>
      <c r="F11" s="7">
        <v>1</v>
      </c>
      <c r="G11" s="5" t="s">
        <v>36</v>
      </c>
      <c r="H11" s="7">
        <v>8.1</v>
      </c>
      <c r="I11" s="7">
        <v>1</v>
      </c>
      <c r="J11" s="7">
        <v>8.4</v>
      </c>
      <c r="K11" s="7">
        <v>7.2</v>
      </c>
    </row>
    <row r="12" spans="1:11" ht="15" customHeight="1" thickBot="1">
      <c r="A12" s="165" t="s">
        <v>997</v>
      </c>
      <c r="B12" s="339">
        <v>26985</v>
      </c>
      <c r="C12" s="339">
        <v>113125</v>
      </c>
      <c r="D12" s="181" t="s">
        <v>36</v>
      </c>
      <c r="E12" s="340">
        <v>4</v>
      </c>
      <c r="F12" s="340">
        <v>0.6</v>
      </c>
      <c r="G12" s="181" t="s">
        <v>36</v>
      </c>
      <c r="H12" s="340">
        <v>3.8</v>
      </c>
      <c r="I12" s="340">
        <v>0.7</v>
      </c>
      <c r="J12" s="340">
        <v>5.2</v>
      </c>
      <c r="K12" s="340">
        <v>3.1</v>
      </c>
    </row>
    <row r="13" spans="1:11">
      <c r="A13" s="18" t="s">
        <v>998</v>
      </c>
      <c r="B13" s="341"/>
      <c r="C13" s="341"/>
      <c r="D13" s="341"/>
      <c r="E13" s="341"/>
      <c r="F13" s="341"/>
      <c r="G13" s="341"/>
      <c r="H13" s="341"/>
      <c r="I13" s="341"/>
      <c r="J13" s="341"/>
      <c r="K13" s="341"/>
    </row>
    <row r="14" spans="1:11">
      <c r="A14" s="18" t="s">
        <v>999</v>
      </c>
      <c r="B14" s="18"/>
      <c r="C14" s="18"/>
      <c r="D14" s="18"/>
      <c r="E14" s="18"/>
      <c r="F14" s="18"/>
      <c r="G14" s="18"/>
      <c r="H14" s="18"/>
      <c r="I14" s="18"/>
      <c r="J14" s="18"/>
      <c r="K14" s="18"/>
    </row>
    <row r="15" spans="1:11">
      <c r="A15" s="20" t="s">
        <v>1000</v>
      </c>
      <c r="B15" s="341"/>
      <c r="C15" s="341"/>
      <c r="D15" s="341"/>
      <c r="E15" s="341"/>
      <c r="F15" s="341"/>
      <c r="G15" s="341"/>
      <c r="H15" s="341"/>
      <c r="I15" s="341"/>
      <c r="J15" s="341"/>
      <c r="K15" s="341"/>
    </row>
    <row r="16" spans="1:11">
      <c r="A16" s="20" t="s">
        <v>1001</v>
      </c>
      <c r="B16" s="341"/>
      <c r="C16" s="341"/>
      <c r="D16" s="341"/>
      <c r="E16" s="341"/>
      <c r="F16" s="341"/>
      <c r="G16" s="341"/>
      <c r="H16" s="341"/>
      <c r="I16" s="341"/>
      <c r="J16" s="341"/>
      <c r="K16" s="341"/>
    </row>
    <row r="17" spans="1:11">
      <c r="A17" s="18" t="s">
        <v>618</v>
      </c>
      <c r="B17" s="341"/>
      <c r="C17" s="341"/>
      <c r="D17" s="341"/>
      <c r="E17" s="341"/>
      <c r="F17" s="341"/>
      <c r="G17" s="341"/>
      <c r="H17" s="341"/>
      <c r="I17" s="341"/>
      <c r="J17" s="341"/>
      <c r="K17" s="341"/>
    </row>
    <row r="18" spans="1:11">
      <c r="A18" s="18" t="s">
        <v>1002</v>
      </c>
      <c r="B18" s="341"/>
      <c r="C18" s="341"/>
      <c r="D18" s="341"/>
      <c r="E18" s="341"/>
      <c r="F18" s="341"/>
      <c r="G18" s="341"/>
      <c r="H18" s="341"/>
      <c r="I18" s="341"/>
      <c r="J18" s="341"/>
      <c r="K18" s="341"/>
    </row>
    <row r="19" spans="1:11">
      <c r="A19" s="18" t="s">
        <v>40</v>
      </c>
      <c r="B19" s="341"/>
      <c r="C19" s="341"/>
      <c r="D19" s="341"/>
      <c r="E19" s="341"/>
      <c r="F19" s="341"/>
      <c r="G19" s="341"/>
      <c r="H19" s="341"/>
      <c r="I19" s="341"/>
      <c r="J19" s="341"/>
      <c r="K19" s="341"/>
    </row>
    <row r="20" spans="1:11">
      <c r="A20" s="18" t="s">
        <v>41</v>
      </c>
    </row>
    <row r="21" spans="1:11">
      <c r="A21" s="18" t="s">
        <v>651</v>
      </c>
    </row>
    <row r="22" spans="1:11">
      <c r="A22" s="18" t="s">
        <v>622</v>
      </c>
    </row>
    <row r="23" spans="1:11">
      <c r="A23" s="18" t="s">
        <v>1003</v>
      </c>
    </row>
    <row r="24" spans="1:11">
      <c r="A24" s="18" t="s">
        <v>624</v>
      </c>
    </row>
    <row r="25" spans="1:11">
      <c r="A25" s="18" t="s">
        <v>653</v>
      </c>
    </row>
    <row r="27" spans="1:11">
      <c r="A27" s="685" t="s">
        <v>9</v>
      </c>
    </row>
  </sheetData>
  <mergeCells count="4">
    <mergeCell ref="A1:K1"/>
    <mergeCell ref="B2:C2"/>
    <mergeCell ref="E2:F2"/>
    <mergeCell ref="H2:I2"/>
  </mergeCells>
  <hyperlinks>
    <hyperlink ref="A27" location="Contents!A1" display="Link to Contents" xr:uid="{983BDF20-CA8D-4990-89EA-F2CB91D5456F}"/>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7F0BE-F2F3-434C-888F-C990BE25F16C}">
  <dimension ref="A1:I19"/>
  <sheetViews>
    <sheetView zoomScaleNormal="100" workbookViewId="0">
      <selection sqref="A1:I1"/>
    </sheetView>
  </sheetViews>
  <sheetFormatPr defaultRowHeight="15" customHeight="1"/>
  <cols>
    <col min="1" max="1" width="16.28515625" style="32" customWidth="1"/>
    <col min="2" max="9" width="10.7109375" style="32" customWidth="1"/>
    <col min="10" max="188" width="9.140625" style="32"/>
    <col min="189" max="189" width="16.28515625" style="32" customWidth="1"/>
    <col min="190" max="190" width="8.85546875" style="32" customWidth="1"/>
    <col min="191" max="193" width="9.140625" style="32"/>
    <col min="194" max="194" width="10.5703125" style="32" customWidth="1"/>
    <col min="195" max="195" width="10.85546875" style="32" bestFit="1" customWidth="1"/>
    <col min="196" max="198" width="9.140625" style="32"/>
    <col min="199" max="199" width="16.28515625" style="32" customWidth="1"/>
    <col min="200" max="208" width="10.7109375" style="32" customWidth="1"/>
    <col min="209" max="444" width="9.140625" style="32"/>
    <col min="445" max="445" width="16.28515625" style="32" customWidth="1"/>
    <col min="446" max="446" width="8.85546875" style="32" customWidth="1"/>
    <col min="447" max="449" width="9.140625" style="32"/>
    <col min="450" max="450" width="10.5703125" style="32" customWidth="1"/>
    <col min="451" max="451" width="10.85546875" style="32" bestFit="1" customWidth="1"/>
    <col min="452" max="454" width="9.140625" style="32"/>
    <col min="455" max="455" width="16.28515625" style="32" customWidth="1"/>
    <col min="456" max="464" width="10.7109375" style="32" customWidth="1"/>
    <col min="465" max="700" width="9.140625" style="32"/>
    <col min="701" max="701" width="16.28515625" style="32" customWidth="1"/>
    <col min="702" max="702" width="8.85546875" style="32" customWidth="1"/>
    <col min="703" max="705" width="9.140625" style="32"/>
    <col min="706" max="706" width="10.5703125" style="32" customWidth="1"/>
    <col min="707" max="707" width="10.85546875" style="32" bestFit="1" customWidth="1"/>
    <col min="708" max="710" width="9.140625" style="32"/>
    <col min="711" max="711" width="16.28515625" style="32" customWidth="1"/>
    <col min="712" max="720" width="10.7109375" style="32" customWidth="1"/>
    <col min="721" max="956" width="9.140625" style="32"/>
    <col min="957" max="957" width="16.28515625" style="32" customWidth="1"/>
    <col min="958" max="958" width="8.85546875" style="32" customWidth="1"/>
    <col min="959" max="961" width="9.140625" style="32"/>
    <col min="962" max="962" width="10.5703125" style="32" customWidth="1"/>
    <col min="963" max="963" width="10.85546875" style="32" bestFit="1" customWidth="1"/>
    <col min="964" max="966" width="9.140625" style="32"/>
    <col min="967" max="967" width="16.28515625" style="32" customWidth="1"/>
    <col min="968" max="976" width="10.7109375" style="32" customWidth="1"/>
    <col min="977" max="1212" width="9.140625" style="32"/>
    <col min="1213" max="1213" width="16.28515625" style="32" customWidth="1"/>
    <col min="1214" max="1214" width="8.85546875" style="32" customWidth="1"/>
    <col min="1215" max="1217" width="9.140625" style="32"/>
    <col min="1218" max="1218" width="10.5703125" style="32" customWidth="1"/>
    <col min="1219" max="1219" width="10.85546875" style="32" bestFit="1" customWidth="1"/>
    <col min="1220" max="1222" width="9.140625" style="32"/>
    <col min="1223" max="1223" width="16.28515625" style="32" customWidth="1"/>
    <col min="1224" max="1232" width="10.7109375" style="32" customWidth="1"/>
    <col min="1233" max="1468" width="9.140625" style="32"/>
    <col min="1469" max="1469" width="16.28515625" style="32" customWidth="1"/>
    <col min="1470" max="1470" width="8.85546875" style="32" customWidth="1"/>
    <col min="1471" max="1473" width="9.140625" style="32"/>
    <col min="1474" max="1474" width="10.5703125" style="32" customWidth="1"/>
    <col min="1475" max="1475" width="10.85546875" style="32" bestFit="1" customWidth="1"/>
    <col min="1476" max="1478" width="9.140625" style="32"/>
    <col min="1479" max="1479" width="16.28515625" style="32" customWidth="1"/>
    <col min="1480" max="1488" width="10.7109375" style="32" customWidth="1"/>
    <col min="1489" max="1724" width="9.140625" style="32"/>
    <col min="1725" max="1725" width="16.28515625" style="32" customWidth="1"/>
    <col min="1726" max="1726" width="8.85546875" style="32" customWidth="1"/>
    <col min="1727" max="1729" width="9.140625" style="32"/>
    <col min="1730" max="1730" width="10.5703125" style="32" customWidth="1"/>
    <col min="1731" max="1731" width="10.85546875" style="32" bestFit="1" customWidth="1"/>
    <col min="1732" max="1734" width="9.140625" style="32"/>
    <col min="1735" max="1735" width="16.28515625" style="32" customWidth="1"/>
    <col min="1736" max="1744" width="10.7109375" style="32" customWidth="1"/>
    <col min="1745" max="1980" width="9.140625" style="32"/>
    <col min="1981" max="1981" width="16.28515625" style="32" customWidth="1"/>
    <col min="1982" max="1982" width="8.85546875" style="32" customWidth="1"/>
    <col min="1983" max="1985" width="9.140625" style="32"/>
    <col min="1986" max="1986" width="10.5703125" style="32" customWidth="1"/>
    <col min="1987" max="1987" width="10.85546875" style="32" bestFit="1" customWidth="1"/>
    <col min="1988" max="1990" width="9.140625" style="32"/>
    <col min="1991" max="1991" width="16.28515625" style="32" customWidth="1"/>
    <col min="1992" max="2000" width="10.7109375" style="32" customWidth="1"/>
    <col min="2001" max="2236" width="9.140625" style="32"/>
    <col min="2237" max="2237" width="16.28515625" style="32" customWidth="1"/>
    <col min="2238" max="2238" width="8.85546875" style="32" customWidth="1"/>
    <col min="2239" max="2241" width="9.140625" style="32"/>
    <col min="2242" max="2242" width="10.5703125" style="32" customWidth="1"/>
    <col min="2243" max="2243" width="10.85546875" style="32" bestFit="1" customWidth="1"/>
    <col min="2244" max="2246" width="9.140625" style="32"/>
    <col min="2247" max="2247" width="16.28515625" style="32" customWidth="1"/>
    <col min="2248" max="2256" width="10.7109375" style="32" customWidth="1"/>
    <col min="2257" max="2492" width="9.140625" style="32"/>
    <col min="2493" max="2493" width="16.28515625" style="32" customWidth="1"/>
    <col min="2494" max="2494" width="8.85546875" style="32" customWidth="1"/>
    <col min="2495" max="2497" width="9.140625" style="32"/>
    <col min="2498" max="2498" width="10.5703125" style="32" customWidth="1"/>
    <col min="2499" max="2499" width="10.85546875" style="32" bestFit="1" customWidth="1"/>
    <col min="2500" max="2502" width="9.140625" style="32"/>
    <col min="2503" max="2503" width="16.28515625" style="32" customWidth="1"/>
    <col min="2504" max="2512" width="10.7109375" style="32" customWidth="1"/>
    <col min="2513" max="2748" width="9.140625" style="32"/>
    <col min="2749" max="2749" width="16.28515625" style="32" customWidth="1"/>
    <col min="2750" max="2750" width="8.85546875" style="32" customWidth="1"/>
    <col min="2751" max="2753" width="9.140625" style="32"/>
    <col min="2754" max="2754" width="10.5703125" style="32" customWidth="1"/>
    <col min="2755" max="2755" width="10.85546875" style="32" bestFit="1" customWidth="1"/>
    <col min="2756" max="2758" width="9.140625" style="32"/>
    <col min="2759" max="2759" width="16.28515625" style="32" customWidth="1"/>
    <col min="2760" max="2768" width="10.7109375" style="32" customWidth="1"/>
    <col min="2769" max="3004" width="9.140625" style="32"/>
    <col min="3005" max="3005" width="16.28515625" style="32" customWidth="1"/>
    <col min="3006" max="3006" width="8.85546875" style="32" customWidth="1"/>
    <col min="3007" max="3009" width="9.140625" style="32"/>
    <col min="3010" max="3010" width="10.5703125" style="32" customWidth="1"/>
    <col min="3011" max="3011" width="10.85546875" style="32" bestFit="1" customWidth="1"/>
    <col min="3012" max="3014" width="9.140625" style="32"/>
    <col min="3015" max="3015" width="16.28515625" style="32" customWidth="1"/>
    <col min="3016" max="3024" width="10.7109375" style="32" customWidth="1"/>
    <col min="3025" max="3260" width="9.140625" style="32"/>
    <col min="3261" max="3261" width="16.28515625" style="32" customWidth="1"/>
    <col min="3262" max="3262" width="8.85546875" style="32" customWidth="1"/>
    <col min="3263" max="3265" width="9.140625" style="32"/>
    <col min="3266" max="3266" width="10.5703125" style="32" customWidth="1"/>
    <col min="3267" max="3267" width="10.85546875" style="32" bestFit="1" customWidth="1"/>
    <col min="3268" max="3270" width="9.140625" style="32"/>
    <col min="3271" max="3271" width="16.28515625" style="32" customWidth="1"/>
    <col min="3272" max="3280" width="10.7109375" style="32" customWidth="1"/>
    <col min="3281" max="3516" width="9.140625" style="32"/>
    <col min="3517" max="3517" width="16.28515625" style="32" customWidth="1"/>
    <col min="3518" max="3518" width="8.85546875" style="32" customWidth="1"/>
    <col min="3519" max="3521" width="9.140625" style="32"/>
    <col min="3522" max="3522" width="10.5703125" style="32" customWidth="1"/>
    <col min="3523" max="3523" width="10.85546875" style="32" bestFit="1" customWidth="1"/>
    <col min="3524" max="3526" width="9.140625" style="32"/>
    <col min="3527" max="3527" width="16.28515625" style="32" customWidth="1"/>
    <col min="3528" max="3536" width="10.7109375" style="32" customWidth="1"/>
    <col min="3537" max="3772" width="9.140625" style="32"/>
    <col min="3773" max="3773" width="16.28515625" style="32" customWidth="1"/>
    <col min="3774" max="3774" width="8.85546875" style="32" customWidth="1"/>
    <col min="3775" max="3777" width="9.140625" style="32"/>
    <col min="3778" max="3778" width="10.5703125" style="32" customWidth="1"/>
    <col min="3779" max="3779" width="10.85546875" style="32" bestFit="1" customWidth="1"/>
    <col min="3780" max="3782" width="9.140625" style="32"/>
    <col min="3783" max="3783" width="16.28515625" style="32" customWidth="1"/>
    <col min="3784" max="3792" width="10.7109375" style="32" customWidth="1"/>
    <col min="3793" max="4028" width="9.140625" style="32"/>
    <col min="4029" max="4029" width="16.28515625" style="32" customWidth="1"/>
    <col min="4030" max="4030" width="8.85546875" style="32" customWidth="1"/>
    <col min="4031" max="4033" width="9.140625" style="32"/>
    <col min="4034" max="4034" width="10.5703125" style="32" customWidth="1"/>
    <col min="4035" max="4035" width="10.85546875" style="32" bestFit="1" customWidth="1"/>
    <col min="4036" max="4038" width="9.140625" style="32"/>
    <col min="4039" max="4039" width="16.28515625" style="32" customWidth="1"/>
    <col min="4040" max="4048" width="10.7109375" style="32" customWidth="1"/>
    <col min="4049" max="4284" width="9.140625" style="32"/>
    <col min="4285" max="4285" width="16.28515625" style="32" customWidth="1"/>
    <col min="4286" max="4286" width="8.85546875" style="32" customWidth="1"/>
    <col min="4287" max="4289" width="9.140625" style="32"/>
    <col min="4290" max="4290" width="10.5703125" style="32" customWidth="1"/>
    <col min="4291" max="4291" width="10.85546875" style="32" bestFit="1" customWidth="1"/>
    <col min="4292" max="4294" width="9.140625" style="32"/>
    <col min="4295" max="4295" width="16.28515625" style="32" customWidth="1"/>
    <col min="4296" max="4304" width="10.7109375" style="32" customWidth="1"/>
    <col min="4305" max="4540" width="9.140625" style="32"/>
    <col min="4541" max="4541" width="16.28515625" style="32" customWidth="1"/>
    <col min="4542" max="4542" width="8.85546875" style="32" customWidth="1"/>
    <col min="4543" max="4545" width="9.140625" style="32"/>
    <col min="4546" max="4546" width="10.5703125" style="32" customWidth="1"/>
    <col min="4547" max="4547" width="10.85546875" style="32" bestFit="1" customWidth="1"/>
    <col min="4548" max="4550" width="9.140625" style="32"/>
    <col min="4551" max="4551" width="16.28515625" style="32" customWidth="1"/>
    <col min="4552" max="4560" width="10.7109375" style="32" customWidth="1"/>
    <col min="4561" max="4796" width="9.140625" style="32"/>
    <col min="4797" max="4797" width="16.28515625" style="32" customWidth="1"/>
    <col min="4798" max="4798" width="8.85546875" style="32" customWidth="1"/>
    <col min="4799" max="4801" width="9.140625" style="32"/>
    <col min="4802" max="4802" width="10.5703125" style="32" customWidth="1"/>
    <col min="4803" max="4803" width="10.85546875" style="32" bestFit="1" customWidth="1"/>
    <col min="4804" max="4806" width="9.140625" style="32"/>
    <col min="4807" max="4807" width="16.28515625" style="32" customWidth="1"/>
    <col min="4808" max="4816" width="10.7109375" style="32" customWidth="1"/>
    <col min="4817" max="5052" width="9.140625" style="32"/>
    <col min="5053" max="5053" width="16.28515625" style="32" customWidth="1"/>
    <col min="5054" max="5054" width="8.85546875" style="32" customWidth="1"/>
    <col min="5055" max="5057" width="9.140625" style="32"/>
    <col min="5058" max="5058" width="10.5703125" style="32" customWidth="1"/>
    <col min="5059" max="5059" width="10.85546875" style="32" bestFit="1" customWidth="1"/>
    <col min="5060" max="5062" width="9.140625" style="32"/>
    <col min="5063" max="5063" width="16.28515625" style="32" customWidth="1"/>
    <col min="5064" max="5072" width="10.7109375" style="32" customWidth="1"/>
    <col min="5073" max="5308" width="9.140625" style="32"/>
    <col min="5309" max="5309" width="16.28515625" style="32" customWidth="1"/>
    <col min="5310" max="5310" width="8.85546875" style="32" customWidth="1"/>
    <col min="5311" max="5313" width="9.140625" style="32"/>
    <col min="5314" max="5314" width="10.5703125" style="32" customWidth="1"/>
    <col min="5315" max="5315" width="10.85546875" style="32" bestFit="1" customWidth="1"/>
    <col min="5316" max="5318" width="9.140625" style="32"/>
    <col min="5319" max="5319" width="16.28515625" style="32" customWidth="1"/>
    <col min="5320" max="5328" width="10.7109375" style="32" customWidth="1"/>
    <col min="5329" max="5564" width="9.140625" style="32"/>
    <col min="5565" max="5565" width="16.28515625" style="32" customWidth="1"/>
    <col min="5566" max="5566" width="8.85546875" style="32" customWidth="1"/>
    <col min="5567" max="5569" width="9.140625" style="32"/>
    <col min="5570" max="5570" width="10.5703125" style="32" customWidth="1"/>
    <col min="5571" max="5571" width="10.85546875" style="32" bestFit="1" customWidth="1"/>
    <col min="5572" max="5574" width="9.140625" style="32"/>
    <col min="5575" max="5575" width="16.28515625" style="32" customWidth="1"/>
    <col min="5576" max="5584" width="10.7109375" style="32" customWidth="1"/>
    <col min="5585" max="5820" width="9.140625" style="32"/>
    <col min="5821" max="5821" width="16.28515625" style="32" customWidth="1"/>
    <col min="5822" max="5822" width="8.85546875" style="32" customWidth="1"/>
    <col min="5823" max="5825" width="9.140625" style="32"/>
    <col min="5826" max="5826" width="10.5703125" style="32" customWidth="1"/>
    <col min="5827" max="5827" width="10.85546875" style="32" bestFit="1" customWidth="1"/>
    <col min="5828" max="5830" width="9.140625" style="32"/>
    <col min="5831" max="5831" width="16.28515625" style="32" customWidth="1"/>
    <col min="5832" max="5840" width="10.7109375" style="32" customWidth="1"/>
    <col min="5841" max="6076" width="9.140625" style="32"/>
    <col min="6077" max="6077" width="16.28515625" style="32" customWidth="1"/>
    <col min="6078" max="6078" width="8.85546875" style="32" customWidth="1"/>
    <col min="6079" max="6081" width="9.140625" style="32"/>
    <col min="6082" max="6082" width="10.5703125" style="32" customWidth="1"/>
    <col min="6083" max="6083" width="10.85546875" style="32" bestFit="1" customWidth="1"/>
    <col min="6084" max="6086" width="9.140625" style="32"/>
    <col min="6087" max="6087" width="16.28515625" style="32" customWidth="1"/>
    <col min="6088" max="6096" width="10.7109375" style="32" customWidth="1"/>
    <col min="6097" max="6332" width="9.140625" style="32"/>
    <col min="6333" max="6333" width="16.28515625" style="32" customWidth="1"/>
    <col min="6334" max="6334" width="8.85546875" style="32" customWidth="1"/>
    <col min="6335" max="6337" width="9.140625" style="32"/>
    <col min="6338" max="6338" width="10.5703125" style="32" customWidth="1"/>
    <col min="6339" max="6339" width="10.85546875" style="32" bestFit="1" customWidth="1"/>
    <col min="6340" max="6342" width="9.140625" style="32"/>
    <col min="6343" max="6343" width="16.28515625" style="32" customWidth="1"/>
    <col min="6344" max="6352" width="10.7109375" style="32" customWidth="1"/>
    <col min="6353" max="6588" width="9.140625" style="32"/>
    <col min="6589" max="6589" width="16.28515625" style="32" customWidth="1"/>
    <col min="6590" max="6590" width="8.85546875" style="32" customWidth="1"/>
    <col min="6591" max="6593" width="9.140625" style="32"/>
    <col min="6594" max="6594" width="10.5703125" style="32" customWidth="1"/>
    <col min="6595" max="6595" width="10.85546875" style="32" bestFit="1" customWidth="1"/>
    <col min="6596" max="6598" width="9.140625" style="32"/>
    <col min="6599" max="6599" width="16.28515625" style="32" customWidth="1"/>
    <col min="6600" max="6608" width="10.7109375" style="32" customWidth="1"/>
    <col min="6609" max="6844" width="9.140625" style="32"/>
    <col min="6845" max="6845" width="16.28515625" style="32" customWidth="1"/>
    <col min="6846" max="6846" width="8.85546875" style="32" customWidth="1"/>
    <col min="6847" max="6849" width="9.140625" style="32"/>
    <col min="6850" max="6850" width="10.5703125" style="32" customWidth="1"/>
    <col min="6851" max="6851" width="10.85546875" style="32" bestFit="1" customWidth="1"/>
    <col min="6852" max="6854" width="9.140625" style="32"/>
    <col min="6855" max="6855" width="16.28515625" style="32" customWidth="1"/>
    <col min="6856" max="6864" width="10.7109375" style="32" customWidth="1"/>
    <col min="6865" max="7100" width="9.140625" style="32"/>
    <col min="7101" max="7101" width="16.28515625" style="32" customWidth="1"/>
    <col min="7102" max="7102" width="8.85546875" style="32" customWidth="1"/>
    <col min="7103" max="7105" width="9.140625" style="32"/>
    <col min="7106" max="7106" width="10.5703125" style="32" customWidth="1"/>
    <col min="7107" max="7107" width="10.85546875" style="32" bestFit="1" customWidth="1"/>
    <col min="7108" max="7110" width="9.140625" style="32"/>
    <col min="7111" max="7111" width="16.28515625" style="32" customWidth="1"/>
    <col min="7112" max="7120" width="10.7109375" style="32" customWidth="1"/>
    <col min="7121" max="7356" width="9.140625" style="32"/>
    <col min="7357" max="7357" width="16.28515625" style="32" customWidth="1"/>
    <col min="7358" max="7358" width="8.85546875" style="32" customWidth="1"/>
    <col min="7359" max="7361" width="9.140625" style="32"/>
    <col min="7362" max="7362" width="10.5703125" style="32" customWidth="1"/>
    <col min="7363" max="7363" width="10.85546875" style="32" bestFit="1" customWidth="1"/>
    <col min="7364" max="7366" width="9.140625" style="32"/>
    <col min="7367" max="7367" width="16.28515625" style="32" customWidth="1"/>
    <col min="7368" max="7376" width="10.7109375" style="32" customWidth="1"/>
    <col min="7377" max="7612" width="9.140625" style="32"/>
    <col min="7613" max="7613" width="16.28515625" style="32" customWidth="1"/>
    <col min="7614" max="7614" width="8.85546875" style="32" customWidth="1"/>
    <col min="7615" max="7617" width="9.140625" style="32"/>
    <col min="7618" max="7618" width="10.5703125" style="32" customWidth="1"/>
    <col min="7619" max="7619" width="10.85546875" style="32" bestFit="1" customWidth="1"/>
    <col min="7620" max="7622" width="9.140625" style="32"/>
    <col min="7623" max="7623" width="16.28515625" style="32" customWidth="1"/>
    <col min="7624" max="7632" width="10.7109375" style="32" customWidth="1"/>
    <col min="7633" max="7868" width="9.140625" style="32"/>
    <col min="7869" max="7869" width="16.28515625" style="32" customWidth="1"/>
    <col min="7870" max="7870" width="8.85546875" style="32" customWidth="1"/>
    <col min="7871" max="7873" width="9.140625" style="32"/>
    <col min="7874" max="7874" width="10.5703125" style="32" customWidth="1"/>
    <col min="7875" max="7875" width="10.85546875" style="32" bestFit="1" customWidth="1"/>
    <col min="7876" max="7878" width="9.140625" style="32"/>
    <col min="7879" max="7879" width="16.28515625" style="32" customWidth="1"/>
    <col min="7880" max="7888" width="10.7109375" style="32" customWidth="1"/>
    <col min="7889" max="8124" width="9.140625" style="32"/>
    <col min="8125" max="8125" width="16.28515625" style="32" customWidth="1"/>
    <col min="8126" max="8126" width="8.85546875" style="32" customWidth="1"/>
    <col min="8127" max="8129" width="9.140625" style="32"/>
    <col min="8130" max="8130" width="10.5703125" style="32" customWidth="1"/>
    <col min="8131" max="8131" width="10.85546875" style="32" bestFit="1" customWidth="1"/>
    <col min="8132" max="8134" width="9.140625" style="32"/>
    <col min="8135" max="8135" width="16.28515625" style="32" customWidth="1"/>
    <col min="8136" max="8144" width="10.7109375" style="32" customWidth="1"/>
    <col min="8145" max="8380" width="9.140625" style="32"/>
    <col min="8381" max="8381" width="16.28515625" style="32" customWidth="1"/>
    <col min="8382" max="8382" width="8.85546875" style="32" customWidth="1"/>
    <col min="8383" max="8385" width="9.140625" style="32"/>
    <col min="8386" max="8386" width="10.5703125" style="32" customWidth="1"/>
    <col min="8387" max="8387" width="10.85546875" style="32" bestFit="1" customWidth="1"/>
    <col min="8388" max="8390" width="9.140625" style="32"/>
    <col min="8391" max="8391" width="16.28515625" style="32" customWidth="1"/>
    <col min="8392" max="8400" width="10.7109375" style="32" customWidth="1"/>
    <col min="8401" max="8636" width="9.140625" style="32"/>
    <col min="8637" max="8637" width="16.28515625" style="32" customWidth="1"/>
    <col min="8638" max="8638" width="8.85546875" style="32" customWidth="1"/>
    <col min="8639" max="8641" width="9.140625" style="32"/>
    <col min="8642" max="8642" width="10.5703125" style="32" customWidth="1"/>
    <col min="8643" max="8643" width="10.85546875" style="32" bestFit="1" customWidth="1"/>
    <col min="8644" max="8646" width="9.140625" style="32"/>
    <col min="8647" max="8647" width="16.28515625" style="32" customWidth="1"/>
    <col min="8648" max="8656" width="10.7109375" style="32" customWidth="1"/>
    <col min="8657" max="8892" width="9.140625" style="32"/>
    <col min="8893" max="8893" width="16.28515625" style="32" customWidth="1"/>
    <col min="8894" max="8894" width="8.85546875" style="32" customWidth="1"/>
    <col min="8895" max="8897" width="9.140625" style="32"/>
    <col min="8898" max="8898" width="10.5703125" style="32" customWidth="1"/>
    <col min="8899" max="8899" width="10.85546875" style="32" bestFit="1" customWidth="1"/>
    <col min="8900" max="8902" width="9.140625" style="32"/>
    <col min="8903" max="8903" width="16.28515625" style="32" customWidth="1"/>
    <col min="8904" max="8912" width="10.7109375" style="32" customWidth="1"/>
    <col min="8913" max="9148" width="9.140625" style="32"/>
    <col min="9149" max="9149" width="16.28515625" style="32" customWidth="1"/>
    <col min="9150" max="9150" width="8.85546875" style="32" customWidth="1"/>
    <col min="9151" max="9153" width="9.140625" style="32"/>
    <col min="9154" max="9154" width="10.5703125" style="32" customWidth="1"/>
    <col min="9155" max="9155" width="10.85546875" style="32" bestFit="1" customWidth="1"/>
    <col min="9156" max="9158" width="9.140625" style="32"/>
    <col min="9159" max="9159" width="16.28515625" style="32" customWidth="1"/>
    <col min="9160" max="9168" width="10.7109375" style="32" customWidth="1"/>
    <col min="9169" max="9404" width="9.140625" style="32"/>
    <col min="9405" max="9405" width="16.28515625" style="32" customWidth="1"/>
    <col min="9406" max="9406" width="8.85546875" style="32" customWidth="1"/>
    <col min="9407" max="9409" width="9.140625" style="32"/>
    <col min="9410" max="9410" width="10.5703125" style="32" customWidth="1"/>
    <col min="9411" max="9411" width="10.85546875" style="32" bestFit="1" customWidth="1"/>
    <col min="9412" max="9414" width="9.140625" style="32"/>
    <col min="9415" max="9415" width="16.28515625" style="32" customWidth="1"/>
    <col min="9416" max="9424" width="10.7109375" style="32" customWidth="1"/>
    <col min="9425" max="9660" width="9.140625" style="32"/>
    <col min="9661" max="9661" width="16.28515625" style="32" customWidth="1"/>
    <col min="9662" max="9662" width="8.85546875" style="32" customWidth="1"/>
    <col min="9663" max="9665" width="9.140625" style="32"/>
    <col min="9666" max="9666" width="10.5703125" style="32" customWidth="1"/>
    <col min="9667" max="9667" width="10.85546875" style="32" bestFit="1" customWidth="1"/>
    <col min="9668" max="9670" width="9.140625" style="32"/>
    <col min="9671" max="9671" width="16.28515625" style="32" customWidth="1"/>
    <col min="9672" max="9680" width="10.7109375" style="32" customWidth="1"/>
    <col min="9681" max="9916" width="9.140625" style="32"/>
    <col min="9917" max="9917" width="16.28515625" style="32" customWidth="1"/>
    <col min="9918" max="9918" width="8.85546875" style="32" customWidth="1"/>
    <col min="9919" max="9921" width="9.140625" style="32"/>
    <col min="9922" max="9922" width="10.5703125" style="32" customWidth="1"/>
    <col min="9923" max="9923" width="10.85546875" style="32" bestFit="1" customWidth="1"/>
    <col min="9924" max="9926" width="9.140625" style="32"/>
    <col min="9927" max="9927" width="16.28515625" style="32" customWidth="1"/>
    <col min="9928" max="9936" width="10.7109375" style="32" customWidth="1"/>
    <col min="9937" max="10172" width="9.140625" style="32"/>
    <col min="10173" max="10173" width="16.28515625" style="32" customWidth="1"/>
    <col min="10174" max="10174" width="8.85546875" style="32" customWidth="1"/>
    <col min="10175" max="10177" width="9.140625" style="32"/>
    <col min="10178" max="10178" width="10.5703125" style="32" customWidth="1"/>
    <col min="10179" max="10179" width="10.85546875" style="32" bestFit="1" customWidth="1"/>
    <col min="10180" max="10182" width="9.140625" style="32"/>
    <col min="10183" max="10183" width="16.28515625" style="32" customWidth="1"/>
    <col min="10184" max="10192" width="10.7109375" style="32" customWidth="1"/>
    <col min="10193" max="10428" width="9.140625" style="32"/>
    <col min="10429" max="10429" width="16.28515625" style="32" customWidth="1"/>
    <col min="10430" max="10430" width="8.85546875" style="32" customWidth="1"/>
    <col min="10431" max="10433" width="9.140625" style="32"/>
    <col min="10434" max="10434" width="10.5703125" style="32" customWidth="1"/>
    <col min="10435" max="10435" width="10.85546875" style="32" bestFit="1" customWidth="1"/>
    <col min="10436" max="10438" width="9.140625" style="32"/>
    <col min="10439" max="10439" width="16.28515625" style="32" customWidth="1"/>
    <col min="10440" max="10448" width="10.7109375" style="32" customWidth="1"/>
    <col min="10449" max="10684" width="9.140625" style="32"/>
    <col min="10685" max="10685" width="16.28515625" style="32" customWidth="1"/>
    <col min="10686" max="10686" width="8.85546875" style="32" customWidth="1"/>
    <col min="10687" max="10689" width="9.140625" style="32"/>
    <col min="10690" max="10690" width="10.5703125" style="32" customWidth="1"/>
    <col min="10691" max="10691" width="10.85546875" style="32" bestFit="1" customWidth="1"/>
    <col min="10692" max="10694" width="9.140625" style="32"/>
    <col min="10695" max="10695" width="16.28515625" style="32" customWidth="1"/>
    <col min="10696" max="10704" width="10.7109375" style="32" customWidth="1"/>
    <col min="10705" max="10940" width="9.140625" style="32"/>
    <col min="10941" max="10941" width="16.28515625" style="32" customWidth="1"/>
    <col min="10942" max="10942" width="8.85546875" style="32" customWidth="1"/>
    <col min="10943" max="10945" width="9.140625" style="32"/>
    <col min="10946" max="10946" width="10.5703125" style="32" customWidth="1"/>
    <col min="10947" max="10947" width="10.85546875" style="32" bestFit="1" customWidth="1"/>
    <col min="10948" max="10950" width="9.140625" style="32"/>
    <col min="10951" max="10951" width="16.28515625" style="32" customWidth="1"/>
    <col min="10952" max="10960" width="10.7109375" style="32" customWidth="1"/>
    <col min="10961" max="11196" width="9.140625" style="32"/>
    <col min="11197" max="11197" width="16.28515625" style="32" customWidth="1"/>
    <col min="11198" max="11198" width="8.85546875" style="32" customWidth="1"/>
    <col min="11199" max="11201" width="9.140625" style="32"/>
    <col min="11202" max="11202" width="10.5703125" style="32" customWidth="1"/>
    <col min="11203" max="11203" width="10.85546875" style="32" bestFit="1" customWidth="1"/>
    <col min="11204" max="11206" width="9.140625" style="32"/>
    <col min="11207" max="11207" width="16.28515625" style="32" customWidth="1"/>
    <col min="11208" max="11216" width="10.7109375" style="32" customWidth="1"/>
    <col min="11217" max="11452" width="9.140625" style="32"/>
    <col min="11453" max="11453" width="16.28515625" style="32" customWidth="1"/>
    <col min="11454" max="11454" width="8.85546875" style="32" customWidth="1"/>
    <col min="11455" max="11457" width="9.140625" style="32"/>
    <col min="11458" max="11458" width="10.5703125" style="32" customWidth="1"/>
    <col min="11459" max="11459" width="10.85546875" style="32" bestFit="1" customWidth="1"/>
    <col min="11460" max="11462" width="9.140625" style="32"/>
    <col min="11463" max="11463" width="16.28515625" style="32" customWidth="1"/>
    <col min="11464" max="11472" width="10.7109375" style="32" customWidth="1"/>
    <col min="11473" max="11708" width="9.140625" style="32"/>
    <col min="11709" max="11709" width="16.28515625" style="32" customWidth="1"/>
    <col min="11710" max="11710" width="8.85546875" style="32" customWidth="1"/>
    <col min="11711" max="11713" width="9.140625" style="32"/>
    <col min="11714" max="11714" width="10.5703125" style="32" customWidth="1"/>
    <col min="11715" max="11715" width="10.85546875" style="32" bestFit="1" customWidth="1"/>
    <col min="11716" max="11718" width="9.140625" style="32"/>
    <col min="11719" max="11719" width="16.28515625" style="32" customWidth="1"/>
    <col min="11720" max="11728" width="10.7109375" style="32" customWidth="1"/>
    <col min="11729" max="11964" width="9.140625" style="32"/>
    <col min="11965" max="11965" width="16.28515625" style="32" customWidth="1"/>
    <col min="11966" max="11966" width="8.85546875" style="32" customWidth="1"/>
    <col min="11967" max="11969" width="9.140625" style="32"/>
    <col min="11970" max="11970" width="10.5703125" style="32" customWidth="1"/>
    <col min="11971" max="11971" width="10.85546875" style="32" bestFit="1" customWidth="1"/>
    <col min="11972" max="11974" width="9.140625" style="32"/>
    <col min="11975" max="11975" width="16.28515625" style="32" customWidth="1"/>
    <col min="11976" max="11984" width="10.7109375" style="32" customWidth="1"/>
    <col min="11985" max="12220" width="9.140625" style="32"/>
    <col min="12221" max="12221" width="16.28515625" style="32" customWidth="1"/>
    <col min="12222" max="12222" width="8.85546875" style="32" customWidth="1"/>
    <col min="12223" max="12225" width="9.140625" style="32"/>
    <col min="12226" max="12226" width="10.5703125" style="32" customWidth="1"/>
    <col min="12227" max="12227" width="10.85546875" style="32" bestFit="1" customWidth="1"/>
    <col min="12228" max="12230" width="9.140625" style="32"/>
    <col min="12231" max="12231" width="16.28515625" style="32" customWidth="1"/>
    <col min="12232" max="12240" width="10.7109375" style="32" customWidth="1"/>
    <col min="12241" max="12476" width="9.140625" style="32"/>
    <col min="12477" max="12477" width="16.28515625" style="32" customWidth="1"/>
    <col min="12478" max="12478" width="8.85546875" style="32" customWidth="1"/>
    <col min="12479" max="12481" width="9.140625" style="32"/>
    <col min="12482" max="12482" width="10.5703125" style="32" customWidth="1"/>
    <col min="12483" max="12483" width="10.85546875" style="32" bestFit="1" customWidth="1"/>
    <col min="12484" max="12486" width="9.140625" style="32"/>
    <col min="12487" max="12487" width="16.28515625" style="32" customWidth="1"/>
    <col min="12488" max="12496" width="10.7109375" style="32" customWidth="1"/>
    <col min="12497" max="12732" width="9.140625" style="32"/>
    <col min="12733" max="12733" width="16.28515625" style="32" customWidth="1"/>
    <col min="12734" max="12734" width="8.85546875" style="32" customWidth="1"/>
    <col min="12735" max="12737" width="9.140625" style="32"/>
    <col min="12738" max="12738" width="10.5703125" style="32" customWidth="1"/>
    <col min="12739" max="12739" width="10.85546875" style="32" bestFit="1" customWidth="1"/>
    <col min="12740" max="12742" width="9.140625" style="32"/>
    <col min="12743" max="12743" width="16.28515625" style="32" customWidth="1"/>
    <col min="12744" max="12752" width="10.7109375" style="32" customWidth="1"/>
    <col min="12753" max="12988" width="9.140625" style="32"/>
    <col min="12989" max="12989" width="16.28515625" style="32" customWidth="1"/>
    <col min="12990" max="12990" width="8.85546875" style="32" customWidth="1"/>
    <col min="12991" max="12993" width="9.140625" style="32"/>
    <col min="12994" max="12994" width="10.5703125" style="32" customWidth="1"/>
    <col min="12995" max="12995" width="10.85546875" style="32" bestFit="1" customWidth="1"/>
    <col min="12996" max="12998" width="9.140625" style="32"/>
    <col min="12999" max="12999" width="16.28515625" style="32" customWidth="1"/>
    <col min="13000" max="13008" width="10.7109375" style="32" customWidth="1"/>
    <col min="13009" max="13244" width="9.140625" style="32"/>
    <col min="13245" max="13245" width="16.28515625" style="32" customWidth="1"/>
    <col min="13246" max="13246" width="8.85546875" style="32" customWidth="1"/>
    <col min="13247" max="13249" width="9.140625" style="32"/>
    <col min="13250" max="13250" width="10.5703125" style="32" customWidth="1"/>
    <col min="13251" max="13251" width="10.85546875" style="32" bestFit="1" customWidth="1"/>
    <col min="13252" max="13254" width="9.140625" style="32"/>
    <col min="13255" max="13255" width="16.28515625" style="32" customWidth="1"/>
    <col min="13256" max="13264" width="10.7109375" style="32" customWidth="1"/>
    <col min="13265" max="13500" width="9.140625" style="32"/>
    <col min="13501" max="13501" width="16.28515625" style="32" customWidth="1"/>
    <col min="13502" max="13502" width="8.85546875" style="32" customWidth="1"/>
    <col min="13503" max="13505" width="9.140625" style="32"/>
    <col min="13506" max="13506" width="10.5703125" style="32" customWidth="1"/>
    <col min="13507" max="13507" width="10.85546875" style="32" bestFit="1" customWidth="1"/>
    <col min="13508" max="13510" width="9.140625" style="32"/>
    <col min="13511" max="13511" width="16.28515625" style="32" customWidth="1"/>
    <col min="13512" max="13520" width="10.7109375" style="32" customWidth="1"/>
    <col min="13521" max="13756" width="9.140625" style="32"/>
    <col min="13757" max="13757" width="16.28515625" style="32" customWidth="1"/>
    <col min="13758" max="13758" width="8.85546875" style="32" customWidth="1"/>
    <col min="13759" max="13761" width="9.140625" style="32"/>
    <col min="13762" max="13762" width="10.5703125" style="32" customWidth="1"/>
    <col min="13763" max="13763" width="10.85546875" style="32" bestFit="1" customWidth="1"/>
    <col min="13764" max="13766" width="9.140625" style="32"/>
    <col min="13767" max="13767" width="16.28515625" style="32" customWidth="1"/>
    <col min="13768" max="13776" width="10.7109375" style="32" customWidth="1"/>
    <col min="13777" max="14012" width="9.140625" style="32"/>
    <col min="14013" max="14013" width="16.28515625" style="32" customWidth="1"/>
    <col min="14014" max="14014" width="8.85546875" style="32" customWidth="1"/>
    <col min="14015" max="14017" width="9.140625" style="32"/>
    <col min="14018" max="14018" width="10.5703125" style="32" customWidth="1"/>
    <col min="14019" max="14019" width="10.85546875" style="32" bestFit="1" customWidth="1"/>
    <col min="14020" max="14022" width="9.140625" style="32"/>
    <col min="14023" max="14023" width="16.28515625" style="32" customWidth="1"/>
    <col min="14024" max="14032" width="10.7109375" style="32" customWidth="1"/>
    <col min="14033" max="14268" width="9.140625" style="32"/>
    <col min="14269" max="14269" width="16.28515625" style="32" customWidth="1"/>
    <col min="14270" max="14270" width="8.85546875" style="32" customWidth="1"/>
    <col min="14271" max="14273" width="9.140625" style="32"/>
    <col min="14274" max="14274" width="10.5703125" style="32" customWidth="1"/>
    <col min="14275" max="14275" width="10.85546875" style="32" bestFit="1" customWidth="1"/>
    <col min="14276" max="14278" width="9.140625" style="32"/>
    <col min="14279" max="14279" width="16.28515625" style="32" customWidth="1"/>
    <col min="14280" max="14288" width="10.7109375" style="32" customWidth="1"/>
    <col min="14289" max="14524" width="9.140625" style="32"/>
    <col min="14525" max="14525" width="16.28515625" style="32" customWidth="1"/>
    <col min="14526" max="14526" width="8.85546875" style="32" customWidth="1"/>
    <col min="14527" max="14529" width="9.140625" style="32"/>
    <col min="14530" max="14530" width="10.5703125" style="32" customWidth="1"/>
    <col min="14531" max="14531" width="10.85546875" style="32" bestFit="1" customWidth="1"/>
    <col min="14532" max="14534" width="9.140625" style="32"/>
    <col min="14535" max="14535" width="16.28515625" style="32" customWidth="1"/>
    <col min="14536" max="14544" width="10.7109375" style="32" customWidth="1"/>
    <col min="14545" max="14780" width="9.140625" style="32"/>
    <col min="14781" max="14781" width="16.28515625" style="32" customWidth="1"/>
    <col min="14782" max="14782" width="8.85546875" style="32" customWidth="1"/>
    <col min="14783" max="14785" width="9.140625" style="32"/>
    <col min="14786" max="14786" width="10.5703125" style="32" customWidth="1"/>
    <col min="14787" max="14787" width="10.85546875" style="32" bestFit="1" customWidth="1"/>
    <col min="14788" max="14790" width="9.140625" style="32"/>
    <col min="14791" max="14791" width="16.28515625" style="32" customWidth="1"/>
    <col min="14792" max="14800" width="10.7109375" style="32" customWidth="1"/>
    <col min="14801" max="15036" width="9.140625" style="32"/>
    <col min="15037" max="15037" width="16.28515625" style="32" customWidth="1"/>
    <col min="15038" max="15038" width="8.85546875" style="32" customWidth="1"/>
    <col min="15039" max="15041" width="9.140625" style="32"/>
    <col min="15042" max="15042" width="10.5703125" style="32" customWidth="1"/>
    <col min="15043" max="15043" width="10.85546875" style="32" bestFit="1" customWidth="1"/>
    <col min="15044" max="15046" width="9.140625" style="32"/>
    <col min="15047" max="15047" width="16.28515625" style="32" customWidth="1"/>
    <col min="15048" max="15056" width="10.7109375" style="32" customWidth="1"/>
    <col min="15057" max="15292" width="9.140625" style="32"/>
    <col min="15293" max="15293" width="16.28515625" style="32" customWidth="1"/>
    <col min="15294" max="15294" width="8.85546875" style="32" customWidth="1"/>
    <col min="15295" max="15297" width="9.140625" style="32"/>
    <col min="15298" max="15298" width="10.5703125" style="32" customWidth="1"/>
    <col min="15299" max="15299" width="10.85546875" style="32" bestFit="1" customWidth="1"/>
    <col min="15300" max="15302" width="9.140625" style="32"/>
    <col min="15303" max="15303" width="16.28515625" style="32" customWidth="1"/>
    <col min="15304" max="15312" width="10.7109375" style="32" customWidth="1"/>
    <col min="15313" max="15548" width="9.140625" style="32"/>
    <col min="15549" max="15549" width="16.28515625" style="32" customWidth="1"/>
    <col min="15550" max="15550" width="8.85546875" style="32" customWidth="1"/>
    <col min="15551" max="15553" width="9.140625" style="32"/>
    <col min="15554" max="15554" width="10.5703125" style="32" customWidth="1"/>
    <col min="15555" max="15555" width="10.85546875" style="32" bestFit="1" customWidth="1"/>
    <col min="15556" max="15558" width="9.140625" style="32"/>
    <col min="15559" max="15559" width="16.28515625" style="32" customWidth="1"/>
    <col min="15560" max="15568" width="10.7109375" style="32" customWidth="1"/>
    <col min="15569" max="15804" width="9.140625" style="32"/>
    <col min="15805" max="15805" width="16.28515625" style="32" customWidth="1"/>
    <col min="15806" max="15806" width="8.85546875" style="32" customWidth="1"/>
    <col min="15807" max="15809" width="9.140625" style="32"/>
    <col min="15810" max="15810" width="10.5703125" style="32" customWidth="1"/>
    <col min="15811" max="15811" width="10.85546875" style="32" bestFit="1" customWidth="1"/>
    <col min="15812" max="15814" width="9.140625" style="32"/>
    <col min="15815" max="15815" width="16.28515625" style="32" customWidth="1"/>
    <col min="15816" max="15824" width="10.7109375" style="32" customWidth="1"/>
    <col min="15825" max="16060" width="9.140625" style="32"/>
    <col min="16061" max="16061" width="16.28515625" style="32" customWidth="1"/>
    <col min="16062" max="16062" width="8.85546875" style="32" customWidth="1"/>
    <col min="16063" max="16065" width="9.140625" style="32"/>
    <col min="16066" max="16066" width="10.5703125" style="32" customWidth="1"/>
    <col min="16067" max="16067" width="10.85546875" style="32" bestFit="1" customWidth="1"/>
    <col min="16068" max="16070" width="9.140625" style="32"/>
    <col min="16071" max="16071" width="16.28515625" style="32" customWidth="1"/>
    <col min="16072" max="16080" width="10.7109375" style="32" customWidth="1"/>
    <col min="16081" max="16316" width="9.140625" style="32"/>
    <col min="16317" max="16317" width="16.28515625" style="32" customWidth="1"/>
    <col min="16318" max="16318" width="8.85546875" style="32" customWidth="1"/>
    <col min="16319" max="16321" width="9.140625" style="32"/>
    <col min="16322" max="16322" width="10.5703125" style="32" customWidth="1"/>
    <col min="16323" max="16323" width="10.85546875" style="32" bestFit="1" customWidth="1"/>
    <col min="16324" max="16384" width="9.140625" style="32"/>
  </cols>
  <sheetData>
    <row r="1" spans="1:9" ht="32.25" customHeight="1" thickBot="1">
      <c r="A1" s="781" t="s">
        <v>1008</v>
      </c>
      <c r="B1" s="781"/>
      <c r="C1" s="781"/>
      <c r="D1" s="781"/>
      <c r="E1" s="781"/>
      <c r="F1" s="781"/>
      <c r="G1" s="781"/>
      <c r="H1" s="781"/>
      <c r="I1" s="781"/>
    </row>
    <row r="2" spans="1:9" ht="15" customHeight="1" thickBot="1">
      <c r="A2" s="343"/>
      <c r="B2" s="39" t="s">
        <v>687</v>
      </c>
      <c r="C2" s="39" t="s">
        <v>688</v>
      </c>
      <c r="D2" s="39" t="s">
        <v>54</v>
      </c>
      <c r="E2" s="39" t="s">
        <v>55</v>
      </c>
      <c r="F2" s="39" t="s">
        <v>56</v>
      </c>
      <c r="G2" s="39" t="s">
        <v>57</v>
      </c>
      <c r="H2" s="39" t="s">
        <v>600</v>
      </c>
      <c r="I2" s="39" t="s">
        <v>601</v>
      </c>
    </row>
    <row r="3" spans="1:9" ht="15" customHeight="1">
      <c r="A3" s="12"/>
      <c r="B3" s="786" t="s">
        <v>1009</v>
      </c>
      <c r="C3" s="786"/>
      <c r="D3" s="786"/>
      <c r="E3" s="786"/>
      <c r="F3" s="786"/>
      <c r="G3" s="786"/>
      <c r="H3" s="786"/>
      <c r="I3" s="786"/>
    </row>
    <row r="4" spans="1:9" ht="15" customHeight="1">
      <c r="B4" s="800" t="s">
        <v>48</v>
      </c>
      <c r="C4" s="800"/>
      <c r="D4" s="800"/>
      <c r="E4" s="800"/>
      <c r="F4" s="800"/>
      <c r="G4" s="800"/>
      <c r="H4" s="800"/>
      <c r="I4" s="800"/>
    </row>
    <row r="5" spans="1:9" ht="15" customHeight="1">
      <c r="A5" s="9" t="s">
        <v>31</v>
      </c>
      <c r="B5" s="17">
        <v>0.7</v>
      </c>
      <c r="C5" s="17">
        <v>0.6</v>
      </c>
      <c r="D5" s="17">
        <v>3.2</v>
      </c>
      <c r="E5" s="17">
        <v>3.6</v>
      </c>
      <c r="F5" s="17">
        <v>4.5999999999999996</v>
      </c>
      <c r="G5" s="17">
        <v>3.5</v>
      </c>
      <c r="H5" s="17">
        <v>1.9</v>
      </c>
      <c r="I5" s="17">
        <v>0.9</v>
      </c>
    </row>
    <row r="6" spans="1:9" ht="15" customHeight="1" thickBot="1">
      <c r="A6" s="295" t="s">
        <v>32</v>
      </c>
      <c r="B6" s="344">
        <v>0.3</v>
      </c>
      <c r="C6" s="344">
        <v>0.2</v>
      </c>
      <c r="D6" s="344">
        <v>1.2</v>
      </c>
      <c r="E6" s="344">
        <v>1.1000000000000001</v>
      </c>
      <c r="F6" s="344">
        <v>1</v>
      </c>
      <c r="G6" s="344">
        <v>0.9</v>
      </c>
      <c r="H6" s="344">
        <v>0.5</v>
      </c>
      <c r="I6" s="344">
        <v>0.3</v>
      </c>
    </row>
    <row r="7" spans="1:9" ht="15" customHeight="1">
      <c r="A7" s="121"/>
      <c r="B7" s="800" t="s">
        <v>49</v>
      </c>
      <c r="C7" s="800"/>
      <c r="D7" s="800"/>
      <c r="E7" s="800"/>
      <c r="F7" s="800"/>
      <c r="G7" s="800"/>
      <c r="H7" s="800"/>
      <c r="I7" s="800"/>
    </row>
    <row r="8" spans="1:9" ht="15" customHeight="1">
      <c r="A8" s="9" t="s">
        <v>31</v>
      </c>
      <c r="B8" s="17">
        <v>0.8</v>
      </c>
      <c r="C8" s="17">
        <v>0.8</v>
      </c>
      <c r="D8" s="17">
        <v>4.2</v>
      </c>
      <c r="E8" s="17">
        <v>5.6</v>
      </c>
      <c r="F8" s="17">
        <v>6.8</v>
      </c>
      <c r="G8" s="17">
        <v>5.7</v>
      </c>
      <c r="H8" s="17">
        <v>3.1</v>
      </c>
      <c r="I8" s="17">
        <v>1.2</v>
      </c>
    </row>
    <row r="9" spans="1:9" ht="15" customHeight="1" thickBot="1">
      <c r="A9" s="295" t="s">
        <v>32</v>
      </c>
      <c r="B9" s="344">
        <v>0.2</v>
      </c>
      <c r="C9" s="344">
        <v>0.2</v>
      </c>
      <c r="D9" s="344">
        <v>1.1000000000000001</v>
      </c>
      <c r="E9" s="344">
        <v>1.1000000000000001</v>
      </c>
      <c r="F9" s="344">
        <v>1.1000000000000001</v>
      </c>
      <c r="G9" s="344">
        <v>0.9</v>
      </c>
      <c r="H9" s="344">
        <v>0.6</v>
      </c>
      <c r="I9" s="344">
        <v>0.3</v>
      </c>
    </row>
    <row r="10" spans="1:9" ht="15" customHeight="1">
      <c r="A10" s="18" t="s">
        <v>998</v>
      </c>
      <c r="B10" s="18"/>
      <c r="C10" s="18"/>
      <c r="D10" s="18"/>
      <c r="E10" s="18"/>
      <c r="F10" s="18"/>
      <c r="G10" s="18"/>
      <c r="H10" s="18"/>
      <c r="I10" s="9"/>
    </row>
    <row r="11" spans="1:9">
      <c r="A11" s="18" t="s">
        <v>40</v>
      </c>
      <c r="B11" s="24"/>
      <c r="C11" s="24"/>
      <c r="D11" s="24"/>
      <c r="E11" s="24"/>
      <c r="F11" s="24"/>
      <c r="G11" s="24"/>
      <c r="H11" s="24"/>
      <c r="I11" s="24"/>
    </row>
    <row r="12" spans="1:9" ht="15" customHeight="1">
      <c r="A12" s="18" t="s">
        <v>41</v>
      </c>
      <c r="B12" s="24"/>
      <c r="C12" s="24"/>
      <c r="D12" s="24"/>
      <c r="E12" s="24"/>
      <c r="F12" s="24"/>
      <c r="G12" s="24"/>
      <c r="H12" s="24"/>
      <c r="I12" s="24"/>
    </row>
    <row r="13" spans="1:9" ht="19.5" customHeight="1">
      <c r="A13" s="18" t="s">
        <v>651</v>
      </c>
      <c r="B13" s="24"/>
      <c r="C13" s="24"/>
      <c r="D13" s="24"/>
      <c r="E13" s="24"/>
      <c r="F13" s="24"/>
      <c r="G13" s="24"/>
      <c r="H13" s="24"/>
      <c r="I13" s="24"/>
    </row>
    <row r="14" spans="1:9" ht="15" customHeight="1">
      <c r="A14" s="18" t="s">
        <v>622</v>
      </c>
      <c r="B14" s="24"/>
      <c r="C14" s="24"/>
      <c r="D14" s="24"/>
      <c r="E14" s="24"/>
      <c r="F14" s="24"/>
      <c r="G14" s="24"/>
      <c r="H14" s="24"/>
      <c r="I14" s="24"/>
    </row>
    <row r="15" spans="1:9" ht="24" customHeight="1">
      <c r="A15" s="769" t="s">
        <v>1003</v>
      </c>
      <c r="B15" s="769"/>
      <c r="C15" s="769"/>
      <c r="D15" s="769"/>
      <c r="E15" s="769"/>
      <c r="F15" s="769"/>
      <c r="G15" s="769"/>
      <c r="H15" s="769"/>
      <c r="I15" s="769"/>
    </row>
    <row r="16" spans="1:9" ht="23.25" customHeight="1">
      <c r="A16" s="769" t="s">
        <v>624</v>
      </c>
      <c r="B16" s="769"/>
      <c r="C16" s="769"/>
      <c r="D16" s="769"/>
      <c r="E16" s="769"/>
      <c r="F16" s="769"/>
      <c r="G16" s="769"/>
      <c r="H16" s="769"/>
      <c r="I16" s="769"/>
    </row>
    <row r="17" spans="1:9">
      <c r="A17" s="18" t="s">
        <v>653</v>
      </c>
      <c r="B17" s="24"/>
      <c r="C17" s="24"/>
      <c r="D17" s="24"/>
      <c r="E17" s="24"/>
      <c r="F17" s="24"/>
      <c r="G17" s="1"/>
      <c r="H17" s="1"/>
      <c r="I17" s="1"/>
    </row>
    <row r="18" spans="1:9" ht="15" customHeight="1">
      <c r="A18" s="23"/>
      <c r="B18" s="24"/>
      <c r="C18" s="24"/>
      <c r="D18" s="24"/>
      <c r="E18" s="24"/>
      <c r="F18" s="24"/>
      <c r="G18" s="1"/>
      <c r="H18" s="1"/>
      <c r="I18" s="1"/>
    </row>
    <row r="19" spans="1:9" ht="15" customHeight="1">
      <c r="A19" s="685" t="s">
        <v>9</v>
      </c>
    </row>
  </sheetData>
  <mergeCells count="6">
    <mergeCell ref="A16:I16"/>
    <mergeCell ref="A1:I1"/>
    <mergeCell ref="B3:I3"/>
    <mergeCell ref="B4:I4"/>
    <mergeCell ref="B7:I7"/>
    <mergeCell ref="A15:I15"/>
  </mergeCells>
  <hyperlinks>
    <hyperlink ref="A19" location="Contents!A1" display="Link to Contents" xr:uid="{D77DE23D-3BA0-4BBD-98DE-BCEDDEC908BB}"/>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D29DB-85C9-42AB-968D-AE394F255F7E}">
  <dimension ref="A1:H34"/>
  <sheetViews>
    <sheetView zoomScaleNormal="100" workbookViewId="0">
      <selection sqref="A1:H1"/>
    </sheetView>
  </sheetViews>
  <sheetFormatPr defaultRowHeight="11.25"/>
  <cols>
    <col min="1" max="1" width="47.28515625" style="32" customWidth="1"/>
    <col min="2" max="4" width="10.7109375" style="32" customWidth="1"/>
    <col min="5" max="5" width="2.7109375" style="32" customWidth="1"/>
    <col min="6" max="8" width="10.7109375" style="32" customWidth="1"/>
    <col min="9" max="196" width="9.140625" style="32"/>
    <col min="197" max="197" width="47.5703125" style="32" customWidth="1"/>
    <col min="198" max="200" width="10.7109375" style="32" customWidth="1"/>
    <col min="201" max="201" width="2.7109375" style="32" customWidth="1"/>
    <col min="202" max="214" width="10.7109375" style="32" customWidth="1"/>
    <col min="215" max="452" width="9.140625" style="32"/>
    <col min="453" max="453" width="47.5703125" style="32" customWidth="1"/>
    <col min="454" max="456" width="10.7109375" style="32" customWidth="1"/>
    <col min="457" max="457" width="2.7109375" style="32" customWidth="1"/>
    <col min="458" max="470" width="10.7109375" style="32" customWidth="1"/>
    <col min="471" max="708" width="9.140625" style="32"/>
    <col min="709" max="709" width="47.5703125" style="32" customWidth="1"/>
    <col min="710" max="712" width="10.7109375" style="32" customWidth="1"/>
    <col min="713" max="713" width="2.7109375" style="32" customWidth="1"/>
    <col min="714" max="726" width="10.7109375" style="32" customWidth="1"/>
    <col min="727" max="964" width="9.140625" style="32"/>
    <col min="965" max="965" width="47.5703125" style="32" customWidth="1"/>
    <col min="966" max="968" width="10.7109375" style="32" customWidth="1"/>
    <col min="969" max="969" width="2.7109375" style="32" customWidth="1"/>
    <col min="970" max="982" width="10.7109375" style="32" customWidth="1"/>
    <col min="983" max="1220" width="9.140625" style="32"/>
    <col min="1221" max="1221" width="47.5703125" style="32" customWidth="1"/>
    <col min="1222" max="1224" width="10.7109375" style="32" customWidth="1"/>
    <col min="1225" max="1225" width="2.7109375" style="32" customWidth="1"/>
    <col min="1226" max="1238" width="10.7109375" style="32" customWidth="1"/>
    <col min="1239" max="1476" width="9.140625" style="32"/>
    <col min="1477" max="1477" width="47.5703125" style="32" customWidth="1"/>
    <col min="1478" max="1480" width="10.7109375" style="32" customWidth="1"/>
    <col min="1481" max="1481" width="2.7109375" style="32" customWidth="1"/>
    <col min="1482" max="1494" width="10.7109375" style="32" customWidth="1"/>
    <col min="1495" max="1732" width="9.140625" style="32"/>
    <col min="1733" max="1733" width="47.5703125" style="32" customWidth="1"/>
    <col min="1734" max="1736" width="10.7109375" style="32" customWidth="1"/>
    <col min="1737" max="1737" width="2.7109375" style="32" customWidth="1"/>
    <col min="1738" max="1750" width="10.7109375" style="32" customWidth="1"/>
    <col min="1751" max="1988" width="9.140625" style="32"/>
    <col min="1989" max="1989" width="47.5703125" style="32" customWidth="1"/>
    <col min="1990" max="1992" width="10.7109375" style="32" customWidth="1"/>
    <col min="1993" max="1993" width="2.7109375" style="32" customWidth="1"/>
    <col min="1994" max="2006" width="10.7109375" style="32" customWidth="1"/>
    <col min="2007" max="2244" width="9.140625" style="32"/>
    <col min="2245" max="2245" width="47.5703125" style="32" customWidth="1"/>
    <col min="2246" max="2248" width="10.7109375" style="32" customWidth="1"/>
    <col min="2249" max="2249" width="2.7109375" style="32" customWidth="1"/>
    <col min="2250" max="2262" width="10.7109375" style="32" customWidth="1"/>
    <col min="2263" max="2500" width="9.140625" style="32"/>
    <col min="2501" max="2501" width="47.5703125" style="32" customWidth="1"/>
    <col min="2502" max="2504" width="10.7109375" style="32" customWidth="1"/>
    <col min="2505" max="2505" width="2.7109375" style="32" customWidth="1"/>
    <col min="2506" max="2518" width="10.7109375" style="32" customWidth="1"/>
    <col min="2519" max="2756" width="9.140625" style="32"/>
    <col min="2757" max="2757" width="47.5703125" style="32" customWidth="1"/>
    <col min="2758" max="2760" width="10.7109375" style="32" customWidth="1"/>
    <col min="2761" max="2761" width="2.7109375" style="32" customWidth="1"/>
    <col min="2762" max="2774" width="10.7109375" style="32" customWidth="1"/>
    <col min="2775" max="3012" width="9.140625" style="32"/>
    <col min="3013" max="3013" width="47.5703125" style="32" customWidth="1"/>
    <col min="3014" max="3016" width="10.7109375" style="32" customWidth="1"/>
    <col min="3017" max="3017" width="2.7109375" style="32" customWidth="1"/>
    <col min="3018" max="3030" width="10.7109375" style="32" customWidth="1"/>
    <col min="3031" max="3268" width="9.140625" style="32"/>
    <col min="3269" max="3269" width="47.5703125" style="32" customWidth="1"/>
    <col min="3270" max="3272" width="10.7109375" style="32" customWidth="1"/>
    <col min="3273" max="3273" width="2.7109375" style="32" customWidth="1"/>
    <col min="3274" max="3286" width="10.7109375" style="32" customWidth="1"/>
    <col min="3287" max="3524" width="9.140625" style="32"/>
    <col min="3525" max="3525" width="47.5703125" style="32" customWidth="1"/>
    <col min="3526" max="3528" width="10.7109375" style="32" customWidth="1"/>
    <col min="3529" max="3529" width="2.7109375" style="32" customWidth="1"/>
    <col min="3530" max="3542" width="10.7109375" style="32" customWidth="1"/>
    <col min="3543" max="3780" width="9.140625" style="32"/>
    <col min="3781" max="3781" width="47.5703125" style="32" customWidth="1"/>
    <col min="3782" max="3784" width="10.7109375" style="32" customWidth="1"/>
    <col min="3785" max="3785" width="2.7109375" style="32" customWidth="1"/>
    <col min="3786" max="3798" width="10.7109375" style="32" customWidth="1"/>
    <col min="3799" max="4036" width="9.140625" style="32"/>
    <col min="4037" max="4037" width="47.5703125" style="32" customWidth="1"/>
    <col min="4038" max="4040" width="10.7109375" style="32" customWidth="1"/>
    <col min="4041" max="4041" width="2.7109375" style="32" customWidth="1"/>
    <col min="4042" max="4054" width="10.7109375" style="32" customWidth="1"/>
    <col min="4055" max="4292" width="9.140625" style="32"/>
    <col min="4293" max="4293" width="47.5703125" style="32" customWidth="1"/>
    <col min="4294" max="4296" width="10.7109375" style="32" customWidth="1"/>
    <col min="4297" max="4297" width="2.7109375" style="32" customWidth="1"/>
    <col min="4298" max="4310" width="10.7109375" style="32" customWidth="1"/>
    <col min="4311" max="4548" width="9.140625" style="32"/>
    <col min="4549" max="4549" width="47.5703125" style="32" customWidth="1"/>
    <col min="4550" max="4552" width="10.7109375" style="32" customWidth="1"/>
    <col min="4553" max="4553" width="2.7109375" style="32" customWidth="1"/>
    <col min="4554" max="4566" width="10.7109375" style="32" customWidth="1"/>
    <col min="4567" max="4804" width="9.140625" style="32"/>
    <col min="4805" max="4805" width="47.5703125" style="32" customWidth="1"/>
    <col min="4806" max="4808" width="10.7109375" style="32" customWidth="1"/>
    <col min="4809" max="4809" width="2.7109375" style="32" customWidth="1"/>
    <col min="4810" max="4822" width="10.7109375" style="32" customWidth="1"/>
    <col min="4823" max="5060" width="9.140625" style="32"/>
    <col min="5061" max="5061" width="47.5703125" style="32" customWidth="1"/>
    <col min="5062" max="5064" width="10.7109375" style="32" customWidth="1"/>
    <col min="5065" max="5065" width="2.7109375" style="32" customWidth="1"/>
    <col min="5066" max="5078" width="10.7109375" style="32" customWidth="1"/>
    <col min="5079" max="5316" width="9.140625" style="32"/>
    <col min="5317" max="5317" width="47.5703125" style="32" customWidth="1"/>
    <col min="5318" max="5320" width="10.7109375" style="32" customWidth="1"/>
    <col min="5321" max="5321" width="2.7109375" style="32" customWidth="1"/>
    <col min="5322" max="5334" width="10.7109375" style="32" customWidth="1"/>
    <col min="5335" max="5572" width="9.140625" style="32"/>
    <col min="5573" max="5573" width="47.5703125" style="32" customWidth="1"/>
    <col min="5574" max="5576" width="10.7109375" style="32" customWidth="1"/>
    <col min="5577" max="5577" width="2.7109375" style="32" customWidth="1"/>
    <col min="5578" max="5590" width="10.7109375" style="32" customWidth="1"/>
    <col min="5591" max="5828" width="9.140625" style="32"/>
    <col min="5829" max="5829" width="47.5703125" style="32" customWidth="1"/>
    <col min="5830" max="5832" width="10.7109375" style="32" customWidth="1"/>
    <col min="5833" max="5833" width="2.7109375" style="32" customWidth="1"/>
    <col min="5834" max="5846" width="10.7109375" style="32" customWidth="1"/>
    <col min="5847" max="6084" width="9.140625" style="32"/>
    <col min="6085" max="6085" width="47.5703125" style="32" customWidth="1"/>
    <col min="6086" max="6088" width="10.7109375" style="32" customWidth="1"/>
    <col min="6089" max="6089" width="2.7109375" style="32" customWidth="1"/>
    <col min="6090" max="6102" width="10.7109375" style="32" customWidth="1"/>
    <col min="6103" max="6340" width="9.140625" style="32"/>
    <col min="6341" max="6341" width="47.5703125" style="32" customWidth="1"/>
    <col min="6342" max="6344" width="10.7109375" style="32" customWidth="1"/>
    <col min="6345" max="6345" width="2.7109375" style="32" customWidth="1"/>
    <col min="6346" max="6358" width="10.7109375" style="32" customWidth="1"/>
    <col min="6359" max="6596" width="9.140625" style="32"/>
    <col min="6597" max="6597" width="47.5703125" style="32" customWidth="1"/>
    <col min="6598" max="6600" width="10.7109375" style="32" customWidth="1"/>
    <col min="6601" max="6601" width="2.7109375" style="32" customWidth="1"/>
    <col min="6602" max="6614" width="10.7109375" style="32" customWidth="1"/>
    <col min="6615" max="6852" width="9.140625" style="32"/>
    <col min="6853" max="6853" width="47.5703125" style="32" customWidth="1"/>
    <col min="6854" max="6856" width="10.7109375" style="32" customWidth="1"/>
    <col min="6857" max="6857" width="2.7109375" style="32" customWidth="1"/>
    <col min="6858" max="6870" width="10.7109375" style="32" customWidth="1"/>
    <col min="6871" max="7108" width="9.140625" style="32"/>
    <col min="7109" max="7109" width="47.5703125" style="32" customWidth="1"/>
    <col min="7110" max="7112" width="10.7109375" style="32" customWidth="1"/>
    <col min="7113" max="7113" width="2.7109375" style="32" customWidth="1"/>
    <col min="7114" max="7126" width="10.7109375" style="32" customWidth="1"/>
    <col min="7127" max="7364" width="9.140625" style="32"/>
    <col min="7365" max="7365" width="47.5703125" style="32" customWidth="1"/>
    <col min="7366" max="7368" width="10.7109375" style="32" customWidth="1"/>
    <col min="7369" max="7369" width="2.7109375" style="32" customWidth="1"/>
    <col min="7370" max="7382" width="10.7109375" style="32" customWidth="1"/>
    <col min="7383" max="7620" width="9.140625" style="32"/>
    <col min="7621" max="7621" width="47.5703125" style="32" customWidth="1"/>
    <col min="7622" max="7624" width="10.7109375" style="32" customWidth="1"/>
    <col min="7625" max="7625" width="2.7109375" style="32" customWidth="1"/>
    <col min="7626" max="7638" width="10.7109375" style="32" customWidth="1"/>
    <col min="7639" max="7876" width="9.140625" style="32"/>
    <col min="7877" max="7877" width="47.5703125" style="32" customWidth="1"/>
    <col min="7878" max="7880" width="10.7109375" style="32" customWidth="1"/>
    <col min="7881" max="7881" width="2.7109375" style="32" customWidth="1"/>
    <col min="7882" max="7894" width="10.7109375" style="32" customWidth="1"/>
    <col min="7895" max="8132" width="9.140625" style="32"/>
    <col min="8133" max="8133" width="47.5703125" style="32" customWidth="1"/>
    <col min="8134" max="8136" width="10.7109375" style="32" customWidth="1"/>
    <col min="8137" max="8137" width="2.7109375" style="32" customWidth="1"/>
    <col min="8138" max="8150" width="10.7109375" style="32" customWidth="1"/>
    <col min="8151" max="8388" width="9.140625" style="32"/>
    <col min="8389" max="8389" width="47.5703125" style="32" customWidth="1"/>
    <col min="8390" max="8392" width="10.7109375" style="32" customWidth="1"/>
    <col min="8393" max="8393" width="2.7109375" style="32" customWidth="1"/>
    <col min="8394" max="8406" width="10.7109375" style="32" customWidth="1"/>
    <col min="8407" max="8644" width="9.140625" style="32"/>
    <col min="8645" max="8645" width="47.5703125" style="32" customWidth="1"/>
    <col min="8646" max="8648" width="10.7109375" style="32" customWidth="1"/>
    <col min="8649" max="8649" width="2.7109375" style="32" customWidth="1"/>
    <col min="8650" max="8662" width="10.7109375" style="32" customWidth="1"/>
    <col min="8663" max="8900" width="9.140625" style="32"/>
    <col min="8901" max="8901" width="47.5703125" style="32" customWidth="1"/>
    <col min="8902" max="8904" width="10.7109375" style="32" customWidth="1"/>
    <col min="8905" max="8905" width="2.7109375" style="32" customWidth="1"/>
    <col min="8906" max="8918" width="10.7109375" style="32" customWidth="1"/>
    <col min="8919" max="9156" width="9.140625" style="32"/>
    <col min="9157" max="9157" width="47.5703125" style="32" customWidth="1"/>
    <col min="9158" max="9160" width="10.7109375" style="32" customWidth="1"/>
    <col min="9161" max="9161" width="2.7109375" style="32" customWidth="1"/>
    <col min="9162" max="9174" width="10.7109375" style="32" customWidth="1"/>
    <col min="9175" max="9412" width="9.140625" style="32"/>
    <col min="9413" max="9413" width="47.5703125" style="32" customWidth="1"/>
    <col min="9414" max="9416" width="10.7109375" style="32" customWidth="1"/>
    <col min="9417" max="9417" width="2.7109375" style="32" customWidth="1"/>
    <col min="9418" max="9430" width="10.7109375" style="32" customWidth="1"/>
    <col min="9431" max="9668" width="9.140625" style="32"/>
    <col min="9669" max="9669" width="47.5703125" style="32" customWidth="1"/>
    <col min="9670" max="9672" width="10.7109375" style="32" customWidth="1"/>
    <col min="9673" max="9673" width="2.7109375" style="32" customWidth="1"/>
    <col min="9674" max="9686" width="10.7109375" style="32" customWidth="1"/>
    <col min="9687" max="9924" width="9.140625" style="32"/>
    <col min="9925" max="9925" width="47.5703125" style="32" customWidth="1"/>
    <col min="9926" max="9928" width="10.7109375" style="32" customWidth="1"/>
    <col min="9929" max="9929" width="2.7109375" style="32" customWidth="1"/>
    <col min="9930" max="9942" width="10.7109375" style="32" customWidth="1"/>
    <col min="9943" max="10180" width="9.140625" style="32"/>
    <col min="10181" max="10181" width="47.5703125" style="32" customWidth="1"/>
    <col min="10182" max="10184" width="10.7109375" style="32" customWidth="1"/>
    <col min="10185" max="10185" width="2.7109375" style="32" customWidth="1"/>
    <col min="10186" max="10198" width="10.7109375" style="32" customWidth="1"/>
    <col min="10199" max="10436" width="9.140625" style="32"/>
    <col min="10437" max="10437" width="47.5703125" style="32" customWidth="1"/>
    <col min="10438" max="10440" width="10.7109375" style="32" customWidth="1"/>
    <col min="10441" max="10441" width="2.7109375" style="32" customWidth="1"/>
    <col min="10442" max="10454" width="10.7109375" style="32" customWidth="1"/>
    <col min="10455" max="10692" width="9.140625" style="32"/>
    <col min="10693" max="10693" width="47.5703125" style="32" customWidth="1"/>
    <col min="10694" max="10696" width="10.7109375" style="32" customWidth="1"/>
    <col min="10697" max="10697" width="2.7109375" style="32" customWidth="1"/>
    <col min="10698" max="10710" width="10.7109375" style="32" customWidth="1"/>
    <col min="10711" max="10948" width="9.140625" style="32"/>
    <col min="10949" max="10949" width="47.5703125" style="32" customWidth="1"/>
    <col min="10950" max="10952" width="10.7109375" style="32" customWidth="1"/>
    <col min="10953" max="10953" width="2.7109375" style="32" customWidth="1"/>
    <col min="10954" max="10966" width="10.7109375" style="32" customWidth="1"/>
    <col min="10967" max="11204" width="9.140625" style="32"/>
    <col min="11205" max="11205" width="47.5703125" style="32" customWidth="1"/>
    <col min="11206" max="11208" width="10.7109375" style="32" customWidth="1"/>
    <col min="11209" max="11209" width="2.7109375" style="32" customWidth="1"/>
    <col min="11210" max="11222" width="10.7109375" style="32" customWidth="1"/>
    <col min="11223" max="11460" width="9.140625" style="32"/>
    <col min="11461" max="11461" width="47.5703125" style="32" customWidth="1"/>
    <col min="11462" max="11464" width="10.7109375" style="32" customWidth="1"/>
    <col min="11465" max="11465" width="2.7109375" style="32" customWidth="1"/>
    <col min="11466" max="11478" width="10.7109375" style="32" customWidth="1"/>
    <col min="11479" max="11716" width="9.140625" style="32"/>
    <col min="11717" max="11717" width="47.5703125" style="32" customWidth="1"/>
    <col min="11718" max="11720" width="10.7109375" style="32" customWidth="1"/>
    <col min="11721" max="11721" width="2.7109375" style="32" customWidth="1"/>
    <col min="11722" max="11734" width="10.7109375" style="32" customWidth="1"/>
    <col min="11735" max="11972" width="9.140625" style="32"/>
    <col min="11973" max="11973" width="47.5703125" style="32" customWidth="1"/>
    <col min="11974" max="11976" width="10.7109375" style="32" customWidth="1"/>
    <col min="11977" max="11977" width="2.7109375" style="32" customWidth="1"/>
    <col min="11978" max="11990" width="10.7109375" style="32" customWidth="1"/>
    <col min="11991" max="12228" width="9.140625" style="32"/>
    <col min="12229" max="12229" width="47.5703125" style="32" customWidth="1"/>
    <col min="12230" max="12232" width="10.7109375" style="32" customWidth="1"/>
    <col min="12233" max="12233" width="2.7109375" style="32" customWidth="1"/>
    <col min="12234" max="12246" width="10.7109375" style="32" customWidth="1"/>
    <col min="12247" max="12484" width="9.140625" style="32"/>
    <col min="12485" max="12485" width="47.5703125" style="32" customWidth="1"/>
    <col min="12486" max="12488" width="10.7109375" style="32" customWidth="1"/>
    <col min="12489" max="12489" width="2.7109375" style="32" customWidth="1"/>
    <col min="12490" max="12502" width="10.7109375" style="32" customWidth="1"/>
    <col min="12503" max="12740" width="9.140625" style="32"/>
    <col min="12741" max="12741" width="47.5703125" style="32" customWidth="1"/>
    <col min="12742" max="12744" width="10.7109375" style="32" customWidth="1"/>
    <col min="12745" max="12745" width="2.7109375" style="32" customWidth="1"/>
    <col min="12746" max="12758" width="10.7109375" style="32" customWidth="1"/>
    <col min="12759" max="12996" width="9.140625" style="32"/>
    <col min="12997" max="12997" width="47.5703125" style="32" customWidth="1"/>
    <col min="12998" max="13000" width="10.7109375" style="32" customWidth="1"/>
    <col min="13001" max="13001" width="2.7109375" style="32" customWidth="1"/>
    <col min="13002" max="13014" width="10.7109375" style="32" customWidth="1"/>
    <col min="13015" max="13252" width="9.140625" style="32"/>
    <col min="13253" max="13253" width="47.5703125" style="32" customWidth="1"/>
    <col min="13254" max="13256" width="10.7109375" style="32" customWidth="1"/>
    <col min="13257" max="13257" width="2.7109375" style="32" customWidth="1"/>
    <col min="13258" max="13270" width="10.7109375" style="32" customWidth="1"/>
    <col min="13271" max="13508" width="9.140625" style="32"/>
    <col min="13509" max="13509" width="47.5703125" style="32" customWidth="1"/>
    <col min="13510" max="13512" width="10.7109375" style="32" customWidth="1"/>
    <col min="13513" max="13513" width="2.7109375" style="32" customWidth="1"/>
    <col min="13514" max="13526" width="10.7109375" style="32" customWidth="1"/>
    <col min="13527" max="13764" width="9.140625" style="32"/>
    <col min="13765" max="13765" width="47.5703125" style="32" customWidth="1"/>
    <col min="13766" max="13768" width="10.7109375" style="32" customWidth="1"/>
    <col min="13769" max="13769" width="2.7109375" style="32" customWidth="1"/>
    <col min="13770" max="13782" width="10.7109375" style="32" customWidth="1"/>
    <col min="13783" max="14020" width="9.140625" style="32"/>
    <col min="14021" max="14021" width="47.5703125" style="32" customWidth="1"/>
    <col min="14022" max="14024" width="10.7109375" style="32" customWidth="1"/>
    <col min="14025" max="14025" width="2.7109375" style="32" customWidth="1"/>
    <col min="14026" max="14038" width="10.7109375" style="32" customWidth="1"/>
    <col min="14039" max="14276" width="9.140625" style="32"/>
    <col min="14277" max="14277" width="47.5703125" style="32" customWidth="1"/>
    <col min="14278" max="14280" width="10.7109375" style="32" customWidth="1"/>
    <col min="14281" max="14281" width="2.7109375" style="32" customWidth="1"/>
    <col min="14282" max="14294" width="10.7109375" style="32" customWidth="1"/>
    <col min="14295" max="14532" width="9.140625" style="32"/>
    <col min="14533" max="14533" width="47.5703125" style="32" customWidth="1"/>
    <col min="14534" max="14536" width="10.7109375" style="32" customWidth="1"/>
    <col min="14537" max="14537" width="2.7109375" style="32" customWidth="1"/>
    <col min="14538" max="14550" width="10.7109375" style="32" customWidth="1"/>
    <col min="14551" max="14788" width="9.140625" style="32"/>
    <col min="14789" max="14789" width="47.5703125" style="32" customWidth="1"/>
    <col min="14790" max="14792" width="10.7109375" style="32" customWidth="1"/>
    <col min="14793" max="14793" width="2.7109375" style="32" customWidth="1"/>
    <col min="14794" max="14806" width="10.7109375" style="32" customWidth="1"/>
    <col min="14807" max="15044" width="9.140625" style="32"/>
    <col min="15045" max="15045" width="47.5703125" style="32" customWidth="1"/>
    <col min="15046" max="15048" width="10.7109375" style="32" customWidth="1"/>
    <col min="15049" max="15049" width="2.7109375" style="32" customWidth="1"/>
    <col min="15050" max="15062" width="10.7109375" style="32" customWidth="1"/>
    <col min="15063" max="15300" width="9.140625" style="32"/>
    <col min="15301" max="15301" width="47.5703125" style="32" customWidth="1"/>
    <col min="15302" max="15304" width="10.7109375" style="32" customWidth="1"/>
    <col min="15305" max="15305" width="2.7109375" style="32" customWidth="1"/>
    <col min="15306" max="15318" width="10.7109375" style="32" customWidth="1"/>
    <col min="15319" max="15556" width="9.140625" style="32"/>
    <col min="15557" max="15557" width="47.5703125" style="32" customWidth="1"/>
    <col min="15558" max="15560" width="10.7109375" style="32" customWidth="1"/>
    <col min="15561" max="15561" width="2.7109375" style="32" customWidth="1"/>
    <col min="15562" max="15574" width="10.7109375" style="32" customWidth="1"/>
    <col min="15575" max="15812" width="9.140625" style="32"/>
    <col min="15813" max="15813" width="47.5703125" style="32" customWidth="1"/>
    <col min="15814" max="15816" width="10.7109375" style="32" customWidth="1"/>
    <col min="15817" max="15817" width="2.7109375" style="32" customWidth="1"/>
    <col min="15818" max="15830" width="10.7109375" style="32" customWidth="1"/>
    <col min="15831" max="16068" width="9.140625" style="32"/>
    <col min="16069" max="16069" width="47.5703125" style="32" customWidth="1"/>
    <col min="16070" max="16072" width="10.7109375" style="32" customWidth="1"/>
    <col min="16073" max="16073" width="2.7109375" style="32" customWidth="1"/>
    <col min="16074" max="16086" width="10.7109375" style="32" customWidth="1"/>
    <col min="16087" max="16384" width="9.140625" style="32"/>
  </cols>
  <sheetData>
    <row r="1" spans="1:8" ht="33.75" customHeight="1" thickBot="1">
      <c r="A1" s="781" t="s">
        <v>1010</v>
      </c>
      <c r="B1" s="781"/>
      <c r="C1" s="781"/>
      <c r="D1" s="781"/>
      <c r="E1" s="781"/>
      <c r="F1" s="781"/>
      <c r="G1" s="781"/>
      <c r="H1" s="781"/>
    </row>
    <row r="2" spans="1:8" ht="15" customHeight="1" thickBot="1">
      <c r="A2" s="137"/>
      <c r="B2" s="814" t="s">
        <v>48</v>
      </c>
      <c r="C2" s="814"/>
      <c r="D2" s="814"/>
      <c r="E2" s="299"/>
      <c r="F2" s="814" t="s">
        <v>49</v>
      </c>
      <c r="G2" s="814"/>
      <c r="H2" s="814"/>
    </row>
    <row r="3" spans="1:8" ht="15" customHeight="1" thickBot="1">
      <c r="A3" s="70"/>
      <c r="B3" s="810" t="s">
        <v>1009</v>
      </c>
      <c r="C3" s="810"/>
      <c r="D3" s="70"/>
      <c r="F3" s="810" t="s">
        <v>1009</v>
      </c>
      <c r="G3" s="810"/>
      <c r="H3" s="70"/>
    </row>
    <row r="4" spans="1:8" ht="25.5" customHeight="1" thickBot="1">
      <c r="A4" s="171"/>
      <c r="B4" s="183" t="s">
        <v>31</v>
      </c>
      <c r="C4" s="181" t="s">
        <v>32</v>
      </c>
      <c r="D4" s="181" t="s">
        <v>33</v>
      </c>
      <c r="E4" s="181"/>
      <c r="F4" s="183" t="s">
        <v>31</v>
      </c>
      <c r="G4" s="181" t="s">
        <v>32</v>
      </c>
      <c r="H4" s="181" t="s">
        <v>33</v>
      </c>
    </row>
    <row r="5" spans="1:8" ht="15" customHeight="1">
      <c r="A5" s="4" t="s">
        <v>1004</v>
      </c>
      <c r="B5" s="17">
        <v>3.8</v>
      </c>
      <c r="C5" s="17">
        <v>1</v>
      </c>
      <c r="D5" s="17">
        <v>3.6</v>
      </c>
      <c r="E5" s="32" t="s">
        <v>36</v>
      </c>
      <c r="F5" s="17">
        <v>7.3</v>
      </c>
      <c r="G5" s="17">
        <v>0.9</v>
      </c>
      <c r="H5" s="17">
        <v>7.8</v>
      </c>
    </row>
    <row r="6" spans="1:8" ht="15" customHeight="1">
      <c r="A6" s="4" t="s">
        <v>642</v>
      </c>
      <c r="B6" s="17">
        <v>5</v>
      </c>
      <c r="C6" s="17">
        <v>1.5</v>
      </c>
      <c r="D6" s="17">
        <v>3.4</v>
      </c>
      <c r="E6" s="32" t="s">
        <v>36</v>
      </c>
      <c r="F6" s="17">
        <v>7.3</v>
      </c>
      <c r="G6" s="17">
        <v>1.3</v>
      </c>
      <c r="H6" s="17">
        <v>5.5</v>
      </c>
    </row>
    <row r="7" spans="1:8" ht="23.25" customHeight="1">
      <c r="A7" s="4" t="s">
        <v>644</v>
      </c>
      <c r="B7" s="17">
        <v>4.2</v>
      </c>
      <c r="C7" s="17">
        <v>1.2</v>
      </c>
      <c r="D7" s="17">
        <v>3.4</v>
      </c>
      <c r="E7" s="32" t="s">
        <v>36</v>
      </c>
      <c r="F7" s="17">
        <v>6.3</v>
      </c>
      <c r="G7" s="17">
        <v>1.1000000000000001</v>
      </c>
      <c r="H7" s="17">
        <v>5.6</v>
      </c>
    </row>
    <row r="8" spans="1:8" ht="15" customHeight="1">
      <c r="A8" s="342" t="s">
        <v>647</v>
      </c>
      <c r="B8" s="17">
        <v>3.4</v>
      </c>
      <c r="C8" s="17">
        <v>1</v>
      </c>
      <c r="D8" s="17">
        <v>3.6</v>
      </c>
      <c r="E8" s="32" t="s">
        <v>36</v>
      </c>
      <c r="F8" s="17">
        <v>5.4</v>
      </c>
      <c r="G8" s="17">
        <v>0.9</v>
      </c>
      <c r="H8" s="17">
        <v>6</v>
      </c>
    </row>
    <row r="9" spans="1:8" ht="15" customHeight="1">
      <c r="A9" s="4" t="s">
        <v>645</v>
      </c>
      <c r="B9" s="17">
        <v>3.2</v>
      </c>
      <c r="C9" s="17">
        <v>0.9</v>
      </c>
      <c r="D9" s="17">
        <v>3.4</v>
      </c>
      <c r="E9" s="32" t="s">
        <v>36</v>
      </c>
      <c r="F9" s="17">
        <v>4.9000000000000004</v>
      </c>
      <c r="G9" s="17">
        <v>1.3</v>
      </c>
      <c r="H9" s="17">
        <v>3.6</v>
      </c>
    </row>
    <row r="10" spans="1:8" ht="15" customHeight="1">
      <c r="A10" s="4" t="s">
        <v>646</v>
      </c>
      <c r="B10" s="17">
        <v>2.9</v>
      </c>
      <c r="C10" s="17">
        <v>0.8</v>
      </c>
      <c r="D10" s="17">
        <v>3.7</v>
      </c>
      <c r="E10" s="32" t="s">
        <v>36</v>
      </c>
      <c r="F10" s="17">
        <v>4.5999999999999996</v>
      </c>
      <c r="G10" s="17">
        <v>0.7</v>
      </c>
      <c r="H10" s="17">
        <v>6.3</v>
      </c>
    </row>
    <row r="11" spans="1:8" ht="24" customHeight="1">
      <c r="A11" s="4" t="s">
        <v>1005</v>
      </c>
      <c r="B11" s="17">
        <v>3.4</v>
      </c>
      <c r="C11" s="17">
        <v>1.1000000000000001</v>
      </c>
      <c r="D11" s="17">
        <v>3.2</v>
      </c>
      <c r="E11" s="32" t="s">
        <v>36</v>
      </c>
      <c r="F11" s="17">
        <v>4.2</v>
      </c>
      <c r="G11" s="17">
        <v>0.8</v>
      </c>
      <c r="H11" s="17">
        <v>5</v>
      </c>
    </row>
    <row r="12" spans="1:8" ht="14.25" customHeight="1">
      <c r="A12" s="9" t="s">
        <v>639</v>
      </c>
      <c r="B12" s="17">
        <v>3.1</v>
      </c>
      <c r="C12" s="17">
        <v>0.7</v>
      </c>
      <c r="D12" s="17">
        <v>4.5</v>
      </c>
      <c r="E12" s="32" t="s">
        <v>36</v>
      </c>
      <c r="F12" s="17">
        <v>4.2</v>
      </c>
      <c r="G12" s="17">
        <v>0.6</v>
      </c>
      <c r="H12" s="17">
        <v>6.5</v>
      </c>
    </row>
    <row r="13" spans="1:8" ht="14.25" customHeight="1">
      <c r="A13" s="9" t="s">
        <v>643</v>
      </c>
      <c r="B13" s="17">
        <v>2.2999999999999998</v>
      </c>
      <c r="C13" s="17">
        <v>0.5</v>
      </c>
      <c r="D13" s="17">
        <v>4.7</v>
      </c>
      <c r="E13" s="32" t="s">
        <v>36</v>
      </c>
      <c r="F13" s="17">
        <v>3.5</v>
      </c>
      <c r="G13" s="17">
        <v>0.4</v>
      </c>
      <c r="H13" s="17">
        <v>8.8000000000000007</v>
      </c>
    </row>
    <row r="14" spans="1:8" ht="14.25" customHeight="1">
      <c r="A14" s="9" t="s">
        <v>641</v>
      </c>
      <c r="B14" s="17">
        <v>2.1</v>
      </c>
      <c r="C14" s="17">
        <v>0.6</v>
      </c>
      <c r="D14" s="17">
        <v>3.6</v>
      </c>
      <c r="E14" s="32" t="s">
        <v>36</v>
      </c>
      <c r="F14" s="17">
        <v>3.5</v>
      </c>
      <c r="G14" s="17">
        <v>0.9</v>
      </c>
      <c r="H14" s="17">
        <v>3.7</v>
      </c>
    </row>
    <row r="15" spans="1:8" ht="15" customHeight="1">
      <c r="A15" s="9" t="s">
        <v>638</v>
      </c>
      <c r="B15" s="17">
        <v>2.6</v>
      </c>
      <c r="C15" s="17">
        <v>0.5</v>
      </c>
      <c r="D15" s="17">
        <v>4.9000000000000004</v>
      </c>
      <c r="E15" s="32" t="s">
        <v>36</v>
      </c>
      <c r="F15" s="17">
        <v>3.2</v>
      </c>
      <c r="G15" s="17">
        <v>0.7</v>
      </c>
      <c r="H15" s="17">
        <v>4.4000000000000004</v>
      </c>
    </row>
    <row r="16" spans="1:8" ht="24" customHeight="1">
      <c r="A16" s="4" t="s">
        <v>636</v>
      </c>
      <c r="B16" s="17">
        <v>2.2000000000000002</v>
      </c>
      <c r="C16" s="17">
        <v>0.4</v>
      </c>
      <c r="D16" s="17">
        <v>5.9</v>
      </c>
      <c r="E16" s="32" t="s">
        <v>36</v>
      </c>
      <c r="F16" s="17">
        <v>3.2</v>
      </c>
      <c r="G16" s="17">
        <v>0.3</v>
      </c>
      <c r="H16" s="17">
        <v>9.1</v>
      </c>
    </row>
    <row r="17" spans="1:8" ht="15" customHeight="1">
      <c r="A17" s="4" t="s">
        <v>1006</v>
      </c>
      <c r="B17" s="17">
        <v>1.9</v>
      </c>
      <c r="C17" s="17">
        <v>0.7</v>
      </c>
      <c r="D17" s="17">
        <v>2.7</v>
      </c>
      <c r="E17" s="32" t="s">
        <v>36</v>
      </c>
      <c r="F17" s="17">
        <v>2.7</v>
      </c>
      <c r="G17" s="17">
        <v>0.6</v>
      </c>
      <c r="H17" s="17">
        <v>4.7</v>
      </c>
    </row>
    <row r="18" spans="1:8" ht="23.25" customHeight="1">
      <c r="A18" s="4" t="s">
        <v>1011</v>
      </c>
      <c r="B18" s="17">
        <v>0.8</v>
      </c>
      <c r="C18" s="17">
        <v>0.1</v>
      </c>
      <c r="D18" s="17">
        <v>7.7</v>
      </c>
      <c r="E18" s="32" t="s">
        <v>36</v>
      </c>
      <c r="F18" s="17">
        <v>1.3</v>
      </c>
      <c r="G18" s="17">
        <v>0.1</v>
      </c>
      <c r="H18" s="17">
        <v>11.1</v>
      </c>
    </row>
    <row r="19" spans="1:8" ht="15" customHeight="1">
      <c r="A19" s="9" t="s">
        <v>1012</v>
      </c>
      <c r="B19" s="17">
        <v>0.7</v>
      </c>
      <c r="C19" s="17">
        <v>0.2</v>
      </c>
      <c r="D19" s="17">
        <v>4.7</v>
      </c>
      <c r="E19" s="32" t="s">
        <v>36</v>
      </c>
      <c r="F19" s="17">
        <v>1</v>
      </c>
      <c r="G19" s="17">
        <v>0.2</v>
      </c>
      <c r="H19" s="17">
        <v>5.0999999999999996</v>
      </c>
    </row>
    <row r="20" spans="1:8" ht="15.75" customHeight="1" thickBot="1">
      <c r="A20" s="165" t="s">
        <v>1013</v>
      </c>
      <c r="B20" s="188">
        <v>2.7</v>
      </c>
      <c r="C20" s="188">
        <v>0.6</v>
      </c>
      <c r="D20" s="188">
        <v>4.5</v>
      </c>
      <c r="E20" s="187" t="s">
        <v>36</v>
      </c>
      <c r="F20" s="188">
        <v>4</v>
      </c>
      <c r="G20" s="188">
        <v>0.6</v>
      </c>
      <c r="H20" s="188">
        <v>6.6</v>
      </c>
    </row>
    <row r="21" spans="1:8" ht="15.75" customHeight="1">
      <c r="A21" s="18" t="s">
        <v>998</v>
      </c>
      <c r="B21" s="146"/>
      <c r="C21" s="146"/>
      <c r="D21" s="146"/>
      <c r="E21" s="146"/>
      <c r="F21" s="146"/>
      <c r="G21" s="146"/>
      <c r="H21" s="146"/>
    </row>
    <row r="22" spans="1:8" ht="15" customHeight="1">
      <c r="A22" s="20" t="s">
        <v>1007</v>
      </c>
      <c r="B22" s="74"/>
      <c r="C22" s="74"/>
      <c r="D22" s="74"/>
      <c r="E22" s="74"/>
      <c r="F22" s="74"/>
      <c r="G22" s="74"/>
      <c r="H22" s="74"/>
    </row>
    <row r="23" spans="1:8" ht="31.5" customHeight="1">
      <c r="A23" s="769" t="s">
        <v>1014</v>
      </c>
      <c r="B23" s="769"/>
      <c r="C23" s="769"/>
      <c r="D23" s="769"/>
      <c r="E23" s="769"/>
      <c r="F23" s="769"/>
      <c r="G23" s="769"/>
      <c r="H23" s="769"/>
    </row>
    <row r="24" spans="1:8" ht="15" customHeight="1">
      <c r="A24" s="20" t="s">
        <v>1015</v>
      </c>
      <c r="B24" s="74"/>
      <c r="C24" s="74"/>
      <c r="D24" s="74"/>
      <c r="E24" s="74"/>
      <c r="F24" s="74"/>
      <c r="G24" s="74"/>
      <c r="H24" s="74"/>
    </row>
    <row r="25" spans="1:8" ht="15">
      <c r="A25" s="18" t="s">
        <v>40</v>
      </c>
      <c r="B25" s="24"/>
      <c r="C25" s="24"/>
      <c r="D25" s="24"/>
      <c r="E25" s="24"/>
      <c r="F25" s="24"/>
      <c r="G25" s="24"/>
      <c r="H25" s="24"/>
    </row>
    <row r="26" spans="1:8" ht="15" customHeight="1">
      <c r="A26" s="18" t="s">
        <v>41</v>
      </c>
      <c r="B26" s="24"/>
      <c r="C26" s="24"/>
      <c r="D26" s="24"/>
      <c r="E26" s="24"/>
      <c r="F26" s="24"/>
      <c r="G26" s="24"/>
      <c r="H26" s="24"/>
    </row>
    <row r="27" spans="1:8" ht="15" customHeight="1">
      <c r="A27" s="18" t="s">
        <v>651</v>
      </c>
      <c r="B27" s="24"/>
      <c r="C27" s="24"/>
      <c r="D27" s="24"/>
      <c r="E27" s="24"/>
      <c r="F27" s="24"/>
      <c r="G27" s="24"/>
      <c r="H27" s="24"/>
    </row>
    <row r="28" spans="1:8" ht="15" customHeight="1">
      <c r="A28" s="18" t="s">
        <v>622</v>
      </c>
      <c r="B28" s="24"/>
      <c r="C28" s="24"/>
      <c r="D28" s="24"/>
      <c r="E28" s="24"/>
      <c r="F28" s="24"/>
      <c r="G28" s="24"/>
      <c r="H28" s="24"/>
    </row>
    <row r="29" spans="1:8" ht="21.75" customHeight="1">
      <c r="A29" s="769" t="s">
        <v>1003</v>
      </c>
      <c r="B29" s="769"/>
      <c r="C29" s="769"/>
      <c r="D29" s="769"/>
      <c r="E29" s="769"/>
      <c r="F29" s="769"/>
      <c r="G29" s="769"/>
      <c r="H29" s="769"/>
    </row>
    <row r="30" spans="1:8" ht="24.75" customHeight="1">
      <c r="A30" s="769" t="s">
        <v>624</v>
      </c>
      <c r="B30" s="769"/>
      <c r="C30" s="769"/>
      <c r="D30" s="769"/>
      <c r="E30" s="769"/>
      <c r="F30" s="769"/>
      <c r="G30" s="769"/>
      <c r="H30" s="769"/>
    </row>
    <row r="31" spans="1:8" ht="16.5" customHeight="1">
      <c r="A31" s="20" t="s">
        <v>653</v>
      </c>
    </row>
    <row r="32" spans="1:8" ht="15">
      <c r="B32" s="1"/>
      <c r="C32" s="1"/>
      <c r="D32" s="1"/>
      <c r="E32" s="1"/>
      <c r="F32" s="1"/>
      <c r="G32" s="1"/>
      <c r="H32" s="1"/>
    </row>
    <row r="33" spans="1:8" ht="15">
      <c r="A33" s="685" t="s">
        <v>9</v>
      </c>
      <c r="B33" s="1"/>
      <c r="C33" s="1"/>
      <c r="D33" s="1"/>
      <c r="E33" s="1"/>
      <c r="F33" s="1"/>
      <c r="G33" s="1"/>
      <c r="H33" s="1"/>
    </row>
    <row r="34" spans="1:8" ht="15" customHeight="1"/>
  </sheetData>
  <mergeCells count="8">
    <mergeCell ref="A29:H29"/>
    <mergeCell ref="A30:H30"/>
    <mergeCell ref="A1:H1"/>
    <mergeCell ref="B2:D2"/>
    <mergeCell ref="F2:H2"/>
    <mergeCell ref="B3:C3"/>
    <mergeCell ref="F3:G3"/>
    <mergeCell ref="A23:H23"/>
  </mergeCells>
  <hyperlinks>
    <hyperlink ref="A33" location="Contents!A1" display="Link to Contents" xr:uid="{2A58847C-7957-4083-9B0D-32D292B1732D}"/>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85776-EB45-440E-A26D-5D632C6C9842}">
  <sheetPr>
    <tabColor rgb="FF27854E"/>
  </sheetPr>
  <dimension ref="A1:J1"/>
  <sheetViews>
    <sheetView zoomScaleNormal="100" workbookViewId="0">
      <selection sqref="A1:J1"/>
    </sheetView>
  </sheetViews>
  <sheetFormatPr defaultRowHeight="15"/>
  <sheetData>
    <row r="1" spans="1:10" ht="18.75">
      <c r="A1" s="762" t="s">
        <v>1016</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3C5C-4ED2-4366-BE26-696F88EB28B8}">
  <dimension ref="A1:U49"/>
  <sheetViews>
    <sheetView zoomScaleNormal="100" workbookViewId="0">
      <selection sqref="A1:K1"/>
    </sheetView>
  </sheetViews>
  <sheetFormatPr defaultColWidth="13.28515625" defaultRowHeight="15"/>
  <cols>
    <col min="1" max="1" width="21.42578125" customWidth="1"/>
    <col min="2" max="3" width="10.7109375" customWidth="1"/>
    <col min="4" max="4" width="2.7109375" customWidth="1"/>
    <col min="5" max="6" width="10.7109375" customWidth="1"/>
    <col min="7" max="7" width="2.7109375" customWidth="1"/>
    <col min="8" max="9" width="10.7109375" customWidth="1"/>
    <col min="10" max="11" width="15.7109375" customWidth="1"/>
    <col min="12" max="247" width="9.140625" customWidth="1"/>
    <col min="248" max="248" width="19.85546875" customWidth="1"/>
    <col min="249" max="249" width="11.85546875" customWidth="1"/>
    <col min="250" max="250" width="11" customWidth="1"/>
    <col min="251" max="251" width="2.42578125" customWidth="1"/>
    <col min="252" max="252" width="11.5703125" customWidth="1"/>
    <col min="253" max="253" width="14.42578125" customWidth="1"/>
    <col min="254" max="254" width="2.28515625" customWidth="1"/>
    <col min="255" max="255" width="11.42578125" customWidth="1"/>
    <col min="257" max="257" width="20.7109375" customWidth="1"/>
    <col min="258" max="259" width="10.7109375" customWidth="1"/>
    <col min="260" max="260" width="2.7109375" customWidth="1"/>
    <col min="261" max="262" width="10.7109375" customWidth="1"/>
    <col min="263" max="263" width="2.7109375" customWidth="1"/>
    <col min="264" max="265" width="10.7109375" customWidth="1"/>
    <col min="266" max="267" width="15.7109375" customWidth="1"/>
    <col min="268" max="503" width="9.140625" customWidth="1"/>
    <col min="504" max="504" width="19.85546875" customWidth="1"/>
    <col min="505" max="505" width="11.85546875" customWidth="1"/>
    <col min="506" max="506" width="11" customWidth="1"/>
    <col min="507" max="507" width="2.42578125" customWidth="1"/>
    <col min="508" max="508" width="11.5703125" customWidth="1"/>
    <col min="509" max="509" width="14.42578125" customWidth="1"/>
    <col min="510" max="510" width="2.28515625" customWidth="1"/>
    <col min="511" max="511" width="11.42578125" customWidth="1"/>
    <col min="513" max="513" width="20.7109375" customWidth="1"/>
    <col min="514" max="515" width="10.7109375" customWidth="1"/>
    <col min="516" max="516" width="2.7109375" customWidth="1"/>
    <col min="517" max="518" width="10.7109375" customWidth="1"/>
    <col min="519" max="519" width="2.7109375" customWidth="1"/>
    <col min="520" max="521" width="10.7109375" customWidth="1"/>
    <col min="522" max="523" width="15.7109375" customWidth="1"/>
    <col min="524" max="759" width="9.140625" customWidth="1"/>
    <col min="760" max="760" width="19.85546875" customWidth="1"/>
    <col min="761" max="761" width="11.85546875" customWidth="1"/>
    <col min="762" max="762" width="11" customWidth="1"/>
    <col min="763" max="763" width="2.42578125" customWidth="1"/>
    <col min="764" max="764" width="11.5703125" customWidth="1"/>
    <col min="765" max="765" width="14.42578125" customWidth="1"/>
    <col min="766" max="766" width="2.28515625" customWidth="1"/>
    <col min="767" max="767" width="11.42578125" customWidth="1"/>
    <col min="769" max="769" width="20.7109375" customWidth="1"/>
    <col min="770" max="771" width="10.7109375" customWidth="1"/>
    <col min="772" max="772" width="2.7109375" customWidth="1"/>
    <col min="773" max="774" width="10.7109375" customWidth="1"/>
    <col min="775" max="775" width="2.7109375" customWidth="1"/>
    <col min="776" max="777" width="10.7109375" customWidth="1"/>
    <col min="778" max="779" width="15.7109375" customWidth="1"/>
    <col min="780" max="1015" width="9.140625" customWidth="1"/>
    <col min="1016" max="1016" width="19.85546875" customWidth="1"/>
    <col min="1017" max="1017" width="11.85546875" customWidth="1"/>
    <col min="1018" max="1018" width="11" customWidth="1"/>
    <col min="1019" max="1019" width="2.42578125" customWidth="1"/>
    <col min="1020" max="1020" width="11.5703125" customWidth="1"/>
    <col min="1021" max="1021" width="14.42578125" customWidth="1"/>
    <col min="1022" max="1022" width="2.28515625" customWidth="1"/>
    <col min="1023" max="1023" width="11.42578125" customWidth="1"/>
    <col min="1025" max="1025" width="20.7109375" customWidth="1"/>
    <col min="1026" max="1027" width="10.7109375" customWidth="1"/>
    <col min="1028" max="1028" width="2.7109375" customWidth="1"/>
    <col min="1029" max="1030" width="10.7109375" customWidth="1"/>
    <col min="1031" max="1031" width="2.7109375" customWidth="1"/>
    <col min="1032" max="1033" width="10.7109375" customWidth="1"/>
    <col min="1034" max="1035" width="15.7109375" customWidth="1"/>
    <col min="1036" max="1271" width="9.140625" customWidth="1"/>
    <col min="1272" max="1272" width="19.85546875" customWidth="1"/>
    <col min="1273" max="1273" width="11.85546875" customWidth="1"/>
    <col min="1274" max="1274" width="11" customWidth="1"/>
    <col min="1275" max="1275" width="2.42578125" customWidth="1"/>
    <col min="1276" max="1276" width="11.5703125" customWidth="1"/>
    <col min="1277" max="1277" width="14.42578125" customWidth="1"/>
    <col min="1278" max="1278" width="2.28515625" customWidth="1"/>
    <col min="1279" max="1279" width="11.42578125" customWidth="1"/>
    <col min="1281" max="1281" width="20.7109375" customWidth="1"/>
    <col min="1282" max="1283" width="10.7109375" customWidth="1"/>
    <col min="1284" max="1284" width="2.7109375" customWidth="1"/>
    <col min="1285" max="1286" width="10.7109375" customWidth="1"/>
    <col min="1287" max="1287" width="2.7109375" customWidth="1"/>
    <col min="1288" max="1289" width="10.7109375" customWidth="1"/>
    <col min="1290" max="1291" width="15.7109375" customWidth="1"/>
    <col min="1292" max="1527" width="9.140625" customWidth="1"/>
    <col min="1528" max="1528" width="19.85546875" customWidth="1"/>
    <col min="1529" max="1529" width="11.85546875" customWidth="1"/>
    <col min="1530" max="1530" width="11" customWidth="1"/>
    <col min="1531" max="1531" width="2.42578125" customWidth="1"/>
    <col min="1532" max="1532" width="11.5703125" customWidth="1"/>
    <col min="1533" max="1533" width="14.42578125" customWidth="1"/>
    <col min="1534" max="1534" width="2.28515625" customWidth="1"/>
    <col min="1535" max="1535" width="11.42578125" customWidth="1"/>
    <col min="1537" max="1537" width="20.7109375" customWidth="1"/>
    <col min="1538" max="1539" width="10.7109375" customWidth="1"/>
    <col min="1540" max="1540" width="2.7109375" customWidth="1"/>
    <col min="1541" max="1542" width="10.7109375" customWidth="1"/>
    <col min="1543" max="1543" width="2.7109375" customWidth="1"/>
    <col min="1544" max="1545" width="10.7109375" customWidth="1"/>
    <col min="1546" max="1547" width="15.7109375" customWidth="1"/>
    <col min="1548" max="1783" width="9.140625" customWidth="1"/>
    <col min="1784" max="1784" width="19.85546875" customWidth="1"/>
    <col min="1785" max="1785" width="11.85546875" customWidth="1"/>
    <col min="1786" max="1786" width="11" customWidth="1"/>
    <col min="1787" max="1787" width="2.42578125" customWidth="1"/>
    <col min="1788" max="1788" width="11.5703125" customWidth="1"/>
    <col min="1789" max="1789" width="14.42578125" customWidth="1"/>
    <col min="1790" max="1790" width="2.28515625" customWidth="1"/>
    <col min="1791" max="1791" width="11.42578125" customWidth="1"/>
    <col min="1793" max="1793" width="20.7109375" customWidth="1"/>
    <col min="1794" max="1795" width="10.7109375" customWidth="1"/>
    <col min="1796" max="1796" width="2.7109375" customWidth="1"/>
    <col min="1797" max="1798" width="10.7109375" customWidth="1"/>
    <col min="1799" max="1799" width="2.7109375" customWidth="1"/>
    <col min="1800" max="1801" width="10.7109375" customWidth="1"/>
    <col min="1802" max="1803" width="15.7109375" customWidth="1"/>
    <col min="1804" max="2039" width="9.140625" customWidth="1"/>
    <col min="2040" max="2040" width="19.85546875" customWidth="1"/>
    <col min="2041" max="2041" width="11.85546875" customWidth="1"/>
    <col min="2042" max="2042" width="11" customWidth="1"/>
    <col min="2043" max="2043" width="2.42578125" customWidth="1"/>
    <col min="2044" max="2044" width="11.5703125" customWidth="1"/>
    <col min="2045" max="2045" width="14.42578125" customWidth="1"/>
    <col min="2046" max="2046" width="2.28515625" customWidth="1"/>
    <col min="2047" max="2047" width="11.42578125" customWidth="1"/>
    <col min="2049" max="2049" width="20.7109375" customWidth="1"/>
    <col min="2050" max="2051" width="10.7109375" customWidth="1"/>
    <col min="2052" max="2052" width="2.7109375" customWidth="1"/>
    <col min="2053" max="2054" width="10.7109375" customWidth="1"/>
    <col min="2055" max="2055" width="2.7109375" customWidth="1"/>
    <col min="2056" max="2057" width="10.7109375" customWidth="1"/>
    <col min="2058" max="2059" width="15.7109375" customWidth="1"/>
    <col min="2060" max="2295" width="9.140625" customWidth="1"/>
    <col min="2296" max="2296" width="19.85546875" customWidth="1"/>
    <col min="2297" max="2297" width="11.85546875" customWidth="1"/>
    <col min="2298" max="2298" width="11" customWidth="1"/>
    <col min="2299" max="2299" width="2.42578125" customWidth="1"/>
    <col min="2300" max="2300" width="11.5703125" customWidth="1"/>
    <col min="2301" max="2301" width="14.42578125" customWidth="1"/>
    <col min="2302" max="2302" width="2.28515625" customWidth="1"/>
    <col min="2303" max="2303" width="11.42578125" customWidth="1"/>
    <col min="2305" max="2305" width="20.7109375" customWidth="1"/>
    <col min="2306" max="2307" width="10.7109375" customWidth="1"/>
    <col min="2308" max="2308" width="2.7109375" customWidth="1"/>
    <col min="2309" max="2310" width="10.7109375" customWidth="1"/>
    <col min="2311" max="2311" width="2.7109375" customWidth="1"/>
    <col min="2312" max="2313" width="10.7109375" customWidth="1"/>
    <col min="2314" max="2315" width="15.7109375" customWidth="1"/>
    <col min="2316" max="2551" width="9.140625" customWidth="1"/>
    <col min="2552" max="2552" width="19.85546875" customWidth="1"/>
    <col min="2553" max="2553" width="11.85546875" customWidth="1"/>
    <col min="2554" max="2554" width="11" customWidth="1"/>
    <col min="2555" max="2555" width="2.42578125" customWidth="1"/>
    <col min="2556" max="2556" width="11.5703125" customWidth="1"/>
    <col min="2557" max="2557" width="14.42578125" customWidth="1"/>
    <col min="2558" max="2558" width="2.28515625" customWidth="1"/>
    <col min="2559" max="2559" width="11.42578125" customWidth="1"/>
    <col min="2561" max="2561" width="20.7109375" customWidth="1"/>
    <col min="2562" max="2563" width="10.7109375" customWidth="1"/>
    <col min="2564" max="2564" width="2.7109375" customWidth="1"/>
    <col min="2565" max="2566" width="10.7109375" customWidth="1"/>
    <col min="2567" max="2567" width="2.7109375" customWidth="1"/>
    <col min="2568" max="2569" width="10.7109375" customWidth="1"/>
    <col min="2570" max="2571" width="15.7109375" customWidth="1"/>
    <col min="2572" max="2807" width="9.140625" customWidth="1"/>
    <col min="2808" max="2808" width="19.85546875" customWidth="1"/>
    <col min="2809" max="2809" width="11.85546875" customWidth="1"/>
    <col min="2810" max="2810" width="11" customWidth="1"/>
    <col min="2811" max="2811" width="2.42578125" customWidth="1"/>
    <col min="2812" max="2812" width="11.5703125" customWidth="1"/>
    <col min="2813" max="2813" width="14.42578125" customWidth="1"/>
    <col min="2814" max="2814" width="2.28515625" customWidth="1"/>
    <col min="2815" max="2815" width="11.42578125" customWidth="1"/>
    <col min="2817" max="2817" width="20.7109375" customWidth="1"/>
    <col min="2818" max="2819" width="10.7109375" customWidth="1"/>
    <col min="2820" max="2820" width="2.7109375" customWidth="1"/>
    <col min="2821" max="2822" width="10.7109375" customWidth="1"/>
    <col min="2823" max="2823" width="2.7109375" customWidth="1"/>
    <col min="2824" max="2825" width="10.7109375" customWidth="1"/>
    <col min="2826" max="2827" width="15.7109375" customWidth="1"/>
    <col min="2828" max="3063" width="9.140625" customWidth="1"/>
    <col min="3064" max="3064" width="19.85546875" customWidth="1"/>
    <col min="3065" max="3065" width="11.85546875" customWidth="1"/>
    <col min="3066" max="3066" width="11" customWidth="1"/>
    <col min="3067" max="3067" width="2.42578125" customWidth="1"/>
    <col min="3068" max="3068" width="11.5703125" customWidth="1"/>
    <col min="3069" max="3069" width="14.42578125" customWidth="1"/>
    <col min="3070" max="3070" width="2.28515625" customWidth="1"/>
    <col min="3071" max="3071" width="11.42578125" customWidth="1"/>
    <col min="3073" max="3073" width="20.7109375" customWidth="1"/>
    <col min="3074" max="3075" width="10.7109375" customWidth="1"/>
    <col min="3076" max="3076" width="2.7109375" customWidth="1"/>
    <col min="3077" max="3078" width="10.7109375" customWidth="1"/>
    <col min="3079" max="3079" width="2.7109375" customWidth="1"/>
    <col min="3080" max="3081" width="10.7109375" customWidth="1"/>
    <col min="3082" max="3083" width="15.7109375" customWidth="1"/>
    <col min="3084" max="3319" width="9.140625" customWidth="1"/>
    <col min="3320" max="3320" width="19.85546875" customWidth="1"/>
    <col min="3321" max="3321" width="11.85546875" customWidth="1"/>
    <col min="3322" max="3322" width="11" customWidth="1"/>
    <col min="3323" max="3323" width="2.42578125" customWidth="1"/>
    <col min="3324" max="3324" width="11.5703125" customWidth="1"/>
    <col min="3325" max="3325" width="14.42578125" customWidth="1"/>
    <col min="3326" max="3326" width="2.28515625" customWidth="1"/>
    <col min="3327" max="3327" width="11.42578125" customWidth="1"/>
    <col min="3329" max="3329" width="20.7109375" customWidth="1"/>
    <col min="3330" max="3331" width="10.7109375" customWidth="1"/>
    <col min="3332" max="3332" width="2.7109375" customWidth="1"/>
    <col min="3333" max="3334" width="10.7109375" customWidth="1"/>
    <col min="3335" max="3335" width="2.7109375" customWidth="1"/>
    <col min="3336" max="3337" width="10.7109375" customWidth="1"/>
    <col min="3338" max="3339" width="15.7109375" customWidth="1"/>
    <col min="3340" max="3575" width="9.140625" customWidth="1"/>
    <col min="3576" max="3576" width="19.85546875" customWidth="1"/>
    <col min="3577" max="3577" width="11.85546875" customWidth="1"/>
    <col min="3578" max="3578" width="11" customWidth="1"/>
    <col min="3579" max="3579" width="2.42578125" customWidth="1"/>
    <col min="3580" max="3580" width="11.5703125" customWidth="1"/>
    <col min="3581" max="3581" width="14.42578125" customWidth="1"/>
    <col min="3582" max="3582" width="2.28515625" customWidth="1"/>
    <col min="3583" max="3583" width="11.42578125" customWidth="1"/>
    <col min="3585" max="3585" width="20.7109375" customWidth="1"/>
    <col min="3586" max="3587" width="10.7109375" customWidth="1"/>
    <col min="3588" max="3588" width="2.7109375" customWidth="1"/>
    <col min="3589" max="3590" width="10.7109375" customWidth="1"/>
    <col min="3591" max="3591" width="2.7109375" customWidth="1"/>
    <col min="3592" max="3593" width="10.7109375" customWidth="1"/>
    <col min="3594" max="3595" width="15.7109375" customWidth="1"/>
    <col min="3596" max="3831" width="9.140625" customWidth="1"/>
    <col min="3832" max="3832" width="19.85546875" customWidth="1"/>
    <col min="3833" max="3833" width="11.85546875" customWidth="1"/>
    <col min="3834" max="3834" width="11" customWidth="1"/>
    <col min="3835" max="3835" width="2.42578125" customWidth="1"/>
    <col min="3836" max="3836" width="11.5703125" customWidth="1"/>
    <col min="3837" max="3837" width="14.42578125" customWidth="1"/>
    <col min="3838" max="3838" width="2.28515625" customWidth="1"/>
    <col min="3839" max="3839" width="11.42578125" customWidth="1"/>
    <col min="3841" max="3841" width="20.7109375" customWidth="1"/>
    <col min="3842" max="3843" width="10.7109375" customWidth="1"/>
    <col min="3844" max="3844" width="2.7109375" customWidth="1"/>
    <col min="3845" max="3846" width="10.7109375" customWidth="1"/>
    <col min="3847" max="3847" width="2.7109375" customWidth="1"/>
    <col min="3848" max="3849" width="10.7109375" customWidth="1"/>
    <col min="3850" max="3851" width="15.7109375" customWidth="1"/>
    <col min="3852" max="4087" width="9.140625" customWidth="1"/>
    <col min="4088" max="4088" width="19.85546875" customWidth="1"/>
    <col min="4089" max="4089" width="11.85546875" customWidth="1"/>
    <col min="4090" max="4090" width="11" customWidth="1"/>
    <col min="4091" max="4091" width="2.42578125" customWidth="1"/>
    <col min="4092" max="4092" width="11.5703125" customWidth="1"/>
    <col min="4093" max="4093" width="14.42578125" customWidth="1"/>
    <col min="4094" max="4094" width="2.28515625" customWidth="1"/>
    <col min="4095" max="4095" width="11.42578125" customWidth="1"/>
    <col min="4097" max="4097" width="20.7109375" customWidth="1"/>
    <col min="4098" max="4099" width="10.7109375" customWidth="1"/>
    <col min="4100" max="4100" width="2.7109375" customWidth="1"/>
    <col min="4101" max="4102" width="10.7109375" customWidth="1"/>
    <col min="4103" max="4103" width="2.7109375" customWidth="1"/>
    <col min="4104" max="4105" width="10.7109375" customWidth="1"/>
    <col min="4106" max="4107" width="15.7109375" customWidth="1"/>
    <col min="4108" max="4343" width="9.140625" customWidth="1"/>
    <col min="4344" max="4344" width="19.85546875" customWidth="1"/>
    <col min="4345" max="4345" width="11.85546875" customWidth="1"/>
    <col min="4346" max="4346" width="11" customWidth="1"/>
    <col min="4347" max="4347" width="2.42578125" customWidth="1"/>
    <col min="4348" max="4348" width="11.5703125" customWidth="1"/>
    <col min="4349" max="4349" width="14.42578125" customWidth="1"/>
    <col min="4350" max="4350" width="2.28515625" customWidth="1"/>
    <col min="4351" max="4351" width="11.42578125" customWidth="1"/>
    <col min="4353" max="4353" width="20.7109375" customWidth="1"/>
    <col min="4354" max="4355" width="10.7109375" customWidth="1"/>
    <col min="4356" max="4356" width="2.7109375" customWidth="1"/>
    <col min="4357" max="4358" width="10.7109375" customWidth="1"/>
    <col min="4359" max="4359" width="2.7109375" customWidth="1"/>
    <col min="4360" max="4361" width="10.7109375" customWidth="1"/>
    <col min="4362" max="4363" width="15.7109375" customWidth="1"/>
    <col min="4364" max="4599" width="9.140625" customWidth="1"/>
    <col min="4600" max="4600" width="19.85546875" customWidth="1"/>
    <col min="4601" max="4601" width="11.85546875" customWidth="1"/>
    <col min="4602" max="4602" width="11" customWidth="1"/>
    <col min="4603" max="4603" width="2.42578125" customWidth="1"/>
    <col min="4604" max="4604" width="11.5703125" customWidth="1"/>
    <col min="4605" max="4605" width="14.42578125" customWidth="1"/>
    <col min="4606" max="4606" width="2.28515625" customWidth="1"/>
    <col min="4607" max="4607" width="11.42578125" customWidth="1"/>
    <col min="4609" max="4609" width="20.7109375" customWidth="1"/>
    <col min="4610" max="4611" width="10.7109375" customWidth="1"/>
    <col min="4612" max="4612" width="2.7109375" customWidth="1"/>
    <col min="4613" max="4614" width="10.7109375" customWidth="1"/>
    <col min="4615" max="4615" width="2.7109375" customWidth="1"/>
    <col min="4616" max="4617" width="10.7109375" customWidth="1"/>
    <col min="4618" max="4619" width="15.7109375" customWidth="1"/>
    <col min="4620" max="4855" width="9.140625" customWidth="1"/>
    <col min="4856" max="4856" width="19.85546875" customWidth="1"/>
    <col min="4857" max="4857" width="11.85546875" customWidth="1"/>
    <col min="4858" max="4858" width="11" customWidth="1"/>
    <col min="4859" max="4859" width="2.42578125" customWidth="1"/>
    <col min="4860" max="4860" width="11.5703125" customWidth="1"/>
    <col min="4861" max="4861" width="14.42578125" customWidth="1"/>
    <col min="4862" max="4862" width="2.28515625" customWidth="1"/>
    <col min="4863" max="4863" width="11.42578125" customWidth="1"/>
    <col min="4865" max="4865" width="20.7109375" customWidth="1"/>
    <col min="4866" max="4867" width="10.7109375" customWidth="1"/>
    <col min="4868" max="4868" width="2.7109375" customWidth="1"/>
    <col min="4869" max="4870" width="10.7109375" customWidth="1"/>
    <col min="4871" max="4871" width="2.7109375" customWidth="1"/>
    <col min="4872" max="4873" width="10.7109375" customWidth="1"/>
    <col min="4874" max="4875" width="15.7109375" customWidth="1"/>
    <col min="4876" max="5111" width="9.140625" customWidth="1"/>
    <col min="5112" max="5112" width="19.85546875" customWidth="1"/>
    <col min="5113" max="5113" width="11.85546875" customWidth="1"/>
    <col min="5114" max="5114" width="11" customWidth="1"/>
    <col min="5115" max="5115" width="2.42578125" customWidth="1"/>
    <col min="5116" max="5116" width="11.5703125" customWidth="1"/>
    <col min="5117" max="5117" width="14.42578125" customWidth="1"/>
    <col min="5118" max="5118" width="2.28515625" customWidth="1"/>
    <col min="5119" max="5119" width="11.42578125" customWidth="1"/>
    <col min="5121" max="5121" width="20.7109375" customWidth="1"/>
    <col min="5122" max="5123" width="10.7109375" customWidth="1"/>
    <col min="5124" max="5124" width="2.7109375" customWidth="1"/>
    <col min="5125" max="5126" width="10.7109375" customWidth="1"/>
    <col min="5127" max="5127" width="2.7109375" customWidth="1"/>
    <col min="5128" max="5129" width="10.7109375" customWidth="1"/>
    <col min="5130" max="5131" width="15.7109375" customWidth="1"/>
    <col min="5132" max="5367" width="9.140625" customWidth="1"/>
    <col min="5368" max="5368" width="19.85546875" customWidth="1"/>
    <col min="5369" max="5369" width="11.85546875" customWidth="1"/>
    <col min="5370" max="5370" width="11" customWidth="1"/>
    <col min="5371" max="5371" width="2.42578125" customWidth="1"/>
    <col min="5372" max="5372" width="11.5703125" customWidth="1"/>
    <col min="5373" max="5373" width="14.42578125" customWidth="1"/>
    <col min="5374" max="5374" width="2.28515625" customWidth="1"/>
    <col min="5375" max="5375" width="11.42578125" customWidth="1"/>
    <col min="5377" max="5377" width="20.7109375" customWidth="1"/>
    <col min="5378" max="5379" width="10.7109375" customWidth="1"/>
    <col min="5380" max="5380" width="2.7109375" customWidth="1"/>
    <col min="5381" max="5382" width="10.7109375" customWidth="1"/>
    <col min="5383" max="5383" width="2.7109375" customWidth="1"/>
    <col min="5384" max="5385" width="10.7109375" customWidth="1"/>
    <col min="5386" max="5387" width="15.7109375" customWidth="1"/>
    <col min="5388" max="5623" width="9.140625" customWidth="1"/>
    <col min="5624" max="5624" width="19.85546875" customWidth="1"/>
    <col min="5625" max="5625" width="11.85546875" customWidth="1"/>
    <col min="5626" max="5626" width="11" customWidth="1"/>
    <col min="5627" max="5627" width="2.42578125" customWidth="1"/>
    <col min="5628" max="5628" width="11.5703125" customWidth="1"/>
    <col min="5629" max="5629" width="14.42578125" customWidth="1"/>
    <col min="5630" max="5630" width="2.28515625" customWidth="1"/>
    <col min="5631" max="5631" width="11.42578125" customWidth="1"/>
    <col min="5633" max="5633" width="20.7109375" customWidth="1"/>
    <col min="5634" max="5635" width="10.7109375" customWidth="1"/>
    <col min="5636" max="5636" width="2.7109375" customWidth="1"/>
    <col min="5637" max="5638" width="10.7109375" customWidth="1"/>
    <col min="5639" max="5639" width="2.7109375" customWidth="1"/>
    <col min="5640" max="5641" width="10.7109375" customWidth="1"/>
    <col min="5642" max="5643" width="15.7109375" customWidth="1"/>
    <col min="5644" max="5879" width="9.140625" customWidth="1"/>
    <col min="5880" max="5880" width="19.85546875" customWidth="1"/>
    <col min="5881" max="5881" width="11.85546875" customWidth="1"/>
    <col min="5882" max="5882" width="11" customWidth="1"/>
    <col min="5883" max="5883" width="2.42578125" customWidth="1"/>
    <col min="5884" max="5884" width="11.5703125" customWidth="1"/>
    <col min="5885" max="5885" width="14.42578125" customWidth="1"/>
    <col min="5886" max="5886" width="2.28515625" customWidth="1"/>
    <col min="5887" max="5887" width="11.42578125" customWidth="1"/>
    <col min="5889" max="5889" width="20.7109375" customWidth="1"/>
    <col min="5890" max="5891" width="10.7109375" customWidth="1"/>
    <col min="5892" max="5892" width="2.7109375" customWidth="1"/>
    <col min="5893" max="5894" width="10.7109375" customWidth="1"/>
    <col min="5895" max="5895" width="2.7109375" customWidth="1"/>
    <col min="5896" max="5897" width="10.7109375" customWidth="1"/>
    <col min="5898" max="5899" width="15.7109375" customWidth="1"/>
    <col min="5900" max="6135" width="9.140625" customWidth="1"/>
    <col min="6136" max="6136" width="19.85546875" customWidth="1"/>
    <col min="6137" max="6137" width="11.85546875" customWidth="1"/>
    <col min="6138" max="6138" width="11" customWidth="1"/>
    <col min="6139" max="6139" width="2.42578125" customWidth="1"/>
    <col min="6140" max="6140" width="11.5703125" customWidth="1"/>
    <col min="6141" max="6141" width="14.42578125" customWidth="1"/>
    <col min="6142" max="6142" width="2.28515625" customWidth="1"/>
    <col min="6143" max="6143" width="11.42578125" customWidth="1"/>
    <col min="6145" max="6145" width="20.7109375" customWidth="1"/>
    <col min="6146" max="6147" width="10.7109375" customWidth="1"/>
    <col min="6148" max="6148" width="2.7109375" customWidth="1"/>
    <col min="6149" max="6150" width="10.7109375" customWidth="1"/>
    <col min="6151" max="6151" width="2.7109375" customWidth="1"/>
    <col min="6152" max="6153" width="10.7109375" customWidth="1"/>
    <col min="6154" max="6155" width="15.7109375" customWidth="1"/>
    <col min="6156" max="6391" width="9.140625" customWidth="1"/>
    <col min="6392" max="6392" width="19.85546875" customWidth="1"/>
    <col min="6393" max="6393" width="11.85546875" customWidth="1"/>
    <col min="6394" max="6394" width="11" customWidth="1"/>
    <col min="6395" max="6395" width="2.42578125" customWidth="1"/>
    <col min="6396" max="6396" width="11.5703125" customWidth="1"/>
    <col min="6397" max="6397" width="14.42578125" customWidth="1"/>
    <col min="6398" max="6398" width="2.28515625" customWidth="1"/>
    <col min="6399" max="6399" width="11.42578125" customWidth="1"/>
    <col min="6401" max="6401" width="20.7109375" customWidth="1"/>
    <col min="6402" max="6403" width="10.7109375" customWidth="1"/>
    <col min="6404" max="6404" width="2.7109375" customWidth="1"/>
    <col min="6405" max="6406" width="10.7109375" customWidth="1"/>
    <col min="6407" max="6407" width="2.7109375" customWidth="1"/>
    <col min="6408" max="6409" width="10.7109375" customWidth="1"/>
    <col min="6410" max="6411" width="15.7109375" customWidth="1"/>
    <col min="6412" max="6647" width="9.140625" customWidth="1"/>
    <col min="6648" max="6648" width="19.85546875" customWidth="1"/>
    <col min="6649" max="6649" width="11.85546875" customWidth="1"/>
    <col min="6650" max="6650" width="11" customWidth="1"/>
    <col min="6651" max="6651" width="2.42578125" customWidth="1"/>
    <col min="6652" max="6652" width="11.5703125" customWidth="1"/>
    <col min="6653" max="6653" width="14.42578125" customWidth="1"/>
    <col min="6654" max="6654" width="2.28515625" customWidth="1"/>
    <col min="6655" max="6655" width="11.42578125" customWidth="1"/>
    <col min="6657" max="6657" width="20.7109375" customWidth="1"/>
    <col min="6658" max="6659" width="10.7109375" customWidth="1"/>
    <col min="6660" max="6660" width="2.7109375" customWidth="1"/>
    <col min="6661" max="6662" width="10.7109375" customWidth="1"/>
    <col min="6663" max="6663" width="2.7109375" customWidth="1"/>
    <col min="6664" max="6665" width="10.7109375" customWidth="1"/>
    <col min="6666" max="6667" width="15.7109375" customWidth="1"/>
    <col min="6668" max="6903" width="9.140625" customWidth="1"/>
    <col min="6904" max="6904" width="19.85546875" customWidth="1"/>
    <col min="6905" max="6905" width="11.85546875" customWidth="1"/>
    <col min="6906" max="6906" width="11" customWidth="1"/>
    <col min="6907" max="6907" width="2.42578125" customWidth="1"/>
    <col min="6908" max="6908" width="11.5703125" customWidth="1"/>
    <col min="6909" max="6909" width="14.42578125" customWidth="1"/>
    <col min="6910" max="6910" width="2.28515625" customWidth="1"/>
    <col min="6911" max="6911" width="11.42578125" customWidth="1"/>
    <col min="6913" max="6913" width="20.7109375" customWidth="1"/>
    <col min="6914" max="6915" width="10.7109375" customWidth="1"/>
    <col min="6916" max="6916" width="2.7109375" customWidth="1"/>
    <col min="6917" max="6918" width="10.7109375" customWidth="1"/>
    <col min="6919" max="6919" width="2.7109375" customWidth="1"/>
    <col min="6920" max="6921" width="10.7109375" customWidth="1"/>
    <col min="6922" max="6923" width="15.7109375" customWidth="1"/>
    <col min="6924" max="7159" width="9.140625" customWidth="1"/>
    <col min="7160" max="7160" width="19.85546875" customWidth="1"/>
    <col min="7161" max="7161" width="11.85546875" customWidth="1"/>
    <col min="7162" max="7162" width="11" customWidth="1"/>
    <col min="7163" max="7163" width="2.42578125" customWidth="1"/>
    <col min="7164" max="7164" width="11.5703125" customWidth="1"/>
    <col min="7165" max="7165" width="14.42578125" customWidth="1"/>
    <col min="7166" max="7166" width="2.28515625" customWidth="1"/>
    <col min="7167" max="7167" width="11.42578125" customWidth="1"/>
    <col min="7169" max="7169" width="20.7109375" customWidth="1"/>
    <col min="7170" max="7171" width="10.7109375" customWidth="1"/>
    <col min="7172" max="7172" width="2.7109375" customWidth="1"/>
    <col min="7173" max="7174" width="10.7109375" customWidth="1"/>
    <col min="7175" max="7175" width="2.7109375" customWidth="1"/>
    <col min="7176" max="7177" width="10.7109375" customWidth="1"/>
    <col min="7178" max="7179" width="15.7109375" customWidth="1"/>
    <col min="7180" max="7415" width="9.140625" customWidth="1"/>
    <col min="7416" max="7416" width="19.85546875" customWidth="1"/>
    <col min="7417" max="7417" width="11.85546875" customWidth="1"/>
    <col min="7418" max="7418" width="11" customWidth="1"/>
    <col min="7419" max="7419" width="2.42578125" customWidth="1"/>
    <col min="7420" max="7420" width="11.5703125" customWidth="1"/>
    <col min="7421" max="7421" width="14.42578125" customWidth="1"/>
    <col min="7422" max="7422" width="2.28515625" customWidth="1"/>
    <col min="7423" max="7423" width="11.42578125" customWidth="1"/>
    <col min="7425" max="7425" width="20.7109375" customWidth="1"/>
    <col min="7426" max="7427" width="10.7109375" customWidth="1"/>
    <col min="7428" max="7428" width="2.7109375" customWidth="1"/>
    <col min="7429" max="7430" width="10.7109375" customWidth="1"/>
    <col min="7431" max="7431" width="2.7109375" customWidth="1"/>
    <col min="7432" max="7433" width="10.7109375" customWidth="1"/>
    <col min="7434" max="7435" width="15.7109375" customWidth="1"/>
    <col min="7436" max="7671" width="9.140625" customWidth="1"/>
    <col min="7672" max="7672" width="19.85546875" customWidth="1"/>
    <col min="7673" max="7673" width="11.85546875" customWidth="1"/>
    <col min="7674" max="7674" width="11" customWidth="1"/>
    <col min="7675" max="7675" width="2.42578125" customWidth="1"/>
    <col min="7676" max="7676" width="11.5703125" customWidth="1"/>
    <col min="7677" max="7677" width="14.42578125" customWidth="1"/>
    <col min="7678" max="7678" width="2.28515625" customWidth="1"/>
    <col min="7679" max="7679" width="11.42578125" customWidth="1"/>
    <col min="7681" max="7681" width="20.7109375" customWidth="1"/>
    <col min="7682" max="7683" width="10.7109375" customWidth="1"/>
    <col min="7684" max="7684" width="2.7109375" customWidth="1"/>
    <col min="7685" max="7686" width="10.7109375" customWidth="1"/>
    <col min="7687" max="7687" width="2.7109375" customWidth="1"/>
    <col min="7688" max="7689" width="10.7109375" customWidth="1"/>
    <col min="7690" max="7691" width="15.7109375" customWidth="1"/>
    <col min="7692" max="7927" width="9.140625" customWidth="1"/>
    <col min="7928" max="7928" width="19.85546875" customWidth="1"/>
    <col min="7929" max="7929" width="11.85546875" customWidth="1"/>
    <col min="7930" max="7930" width="11" customWidth="1"/>
    <col min="7931" max="7931" width="2.42578125" customWidth="1"/>
    <col min="7932" max="7932" width="11.5703125" customWidth="1"/>
    <col min="7933" max="7933" width="14.42578125" customWidth="1"/>
    <col min="7934" max="7934" width="2.28515625" customWidth="1"/>
    <col min="7935" max="7935" width="11.42578125" customWidth="1"/>
    <col min="7937" max="7937" width="20.7109375" customWidth="1"/>
    <col min="7938" max="7939" width="10.7109375" customWidth="1"/>
    <col min="7940" max="7940" width="2.7109375" customWidth="1"/>
    <col min="7941" max="7942" width="10.7109375" customWidth="1"/>
    <col min="7943" max="7943" width="2.7109375" customWidth="1"/>
    <col min="7944" max="7945" width="10.7109375" customWidth="1"/>
    <col min="7946" max="7947" width="15.7109375" customWidth="1"/>
    <col min="7948" max="8183" width="9.140625" customWidth="1"/>
    <col min="8184" max="8184" width="19.85546875" customWidth="1"/>
    <col min="8185" max="8185" width="11.85546875" customWidth="1"/>
    <col min="8186" max="8186" width="11" customWidth="1"/>
    <col min="8187" max="8187" width="2.42578125" customWidth="1"/>
    <col min="8188" max="8188" width="11.5703125" customWidth="1"/>
    <col min="8189" max="8189" width="14.42578125" customWidth="1"/>
    <col min="8190" max="8190" width="2.28515625" customWidth="1"/>
    <col min="8191" max="8191" width="11.42578125" customWidth="1"/>
    <col min="8193" max="8193" width="20.7109375" customWidth="1"/>
    <col min="8194" max="8195" width="10.7109375" customWidth="1"/>
    <col min="8196" max="8196" width="2.7109375" customWidth="1"/>
    <col min="8197" max="8198" width="10.7109375" customWidth="1"/>
    <col min="8199" max="8199" width="2.7109375" customWidth="1"/>
    <col min="8200" max="8201" width="10.7109375" customWidth="1"/>
    <col min="8202" max="8203" width="15.7109375" customWidth="1"/>
    <col min="8204" max="8439" width="9.140625" customWidth="1"/>
    <col min="8440" max="8440" width="19.85546875" customWidth="1"/>
    <col min="8441" max="8441" width="11.85546875" customWidth="1"/>
    <col min="8442" max="8442" width="11" customWidth="1"/>
    <col min="8443" max="8443" width="2.42578125" customWidth="1"/>
    <col min="8444" max="8444" width="11.5703125" customWidth="1"/>
    <col min="8445" max="8445" width="14.42578125" customWidth="1"/>
    <col min="8446" max="8446" width="2.28515625" customWidth="1"/>
    <col min="8447" max="8447" width="11.42578125" customWidth="1"/>
    <col min="8449" max="8449" width="20.7109375" customWidth="1"/>
    <col min="8450" max="8451" width="10.7109375" customWidth="1"/>
    <col min="8452" max="8452" width="2.7109375" customWidth="1"/>
    <col min="8453" max="8454" width="10.7109375" customWidth="1"/>
    <col min="8455" max="8455" width="2.7109375" customWidth="1"/>
    <col min="8456" max="8457" width="10.7109375" customWidth="1"/>
    <col min="8458" max="8459" width="15.7109375" customWidth="1"/>
    <col min="8460" max="8695" width="9.140625" customWidth="1"/>
    <col min="8696" max="8696" width="19.85546875" customWidth="1"/>
    <col min="8697" max="8697" width="11.85546875" customWidth="1"/>
    <col min="8698" max="8698" width="11" customWidth="1"/>
    <col min="8699" max="8699" width="2.42578125" customWidth="1"/>
    <col min="8700" max="8700" width="11.5703125" customWidth="1"/>
    <col min="8701" max="8701" width="14.42578125" customWidth="1"/>
    <col min="8702" max="8702" width="2.28515625" customWidth="1"/>
    <col min="8703" max="8703" width="11.42578125" customWidth="1"/>
    <col min="8705" max="8705" width="20.7109375" customWidth="1"/>
    <col min="8706" max="8707" width="10.7109375" customWidth="1"/>
    <col min="8708" max="8708" width="2.7109375" customWidth="1"/>
    <col min="8709" max="8710" width="10.7109375" customWidth="1"/>
    <col min="8711" max="8711" width="2.7109375" customWidth="1"/>
    <col min="8712" max="8713" width="10.7109375" customWidth="1"/>
    <col min="8714" max="8715" width="15.7109375" customWidth="1"/>
    <col min="8716" max="8951" width="9.140625" customWidth="1"/>
    <col min="8952" max="8952" width="19.85546875" customWidth="1"/>
    <col min="8953" max="8953" width="11.85546875" customWidth="1"/>
    <col min="8954" max="8954" width="11" customWidth="1"/>
    <col min="8955" max="8955" width="2.42578125" customWidth="1"/>
    <col min="8956" max="8956" width="11.5703125" customWidth="1"/>
    <col min="8957" max="8957" width="14.42578125" customWidth="1"/>
    <col min="8958" max="8958" width="2.28515625" customWidth="1"/>
    <col min="8959" max="8959" width="11.42578125" customWidth="1"/>
    <col min="8961" max="8961" width="20.7109375" customWidth="1"/>
    <col min="8962" max="8963" width="10.7109375" customWidth="1"/>
    <col min="8964" max="8964" width="2.7109375" customWidth="1"/>
    <col min="8965" max="8966" width="10.7109375" customWidth="1"/>
    <col min="8967" max="8967" width="2.7109375" customWidth="1"/>
    <col min="8968" max="8969" width="10.7109375" customWidth="1"/>
    <col min="8970" max="8971" width="15.7109375" customWidth="1"/>
    <col min="8972" max="9207" width="9.140625" customWidth="1"/>
    <col min="9208" max="9208" width="19.85546875" customWidth="1"/>
    <col min="9209" max="9209" width="11.85546875" customWidth="1"/>
    <col min="9210" max="9210" width="11" customWidth="1"/>
    <col min="9211" max="9211" width="2.42578125" customWidth="1"/>
    <col min="9212" max="9212" width="11.5703125" customWidth="1"/>
    <col min="9213" max="9213" width="14.42578125" customWidth="1"/>
    <col min="9214" max="9214" width="2.28515625" customWidth="1"/>
    <col min="9215" max="9215" width="11.42578125" customWidth="1"/>
    <col min="9217" max="9217" width="20.7109375" customWidth="1"/>
    <col min="9218" max="9219" width="10.7109375" customWidth="1"/>
    <col min="9220" max="9220" width="2.7109375" customWidth="1"/>
    <col min="9221" max="9222" width="10.7109375" customWidth="1"/>
    <col min="9223" max="9223" width="2.7109375" customWidth="1"/>
    <col min="9224" max="9225" width="10.7109375" customWidth="1"/>
    <col min="9226" max="9227" width="15.7109375" customWidth="1"/>
    <col min="9228" max="9463" width="9.140625" customWidth="1"/>
    <col min="9464" max="9464" width="19.85546875" customWidth="1"/>
    <col min="9465" max="9465" width="11.85546875" customWidth="1"/>
    <col min="9466" max="9466" width="11" customWidth="1"/>
    <col min="9467" max="9467" width="2.42578125" customWidth="1"/>
    <col min="9468" max="9468" width="11.5703125" customWidth="1"/>
    <col min="9469" max="9469" width="14.42578125" customWidth="1"/>
    <col min="9470" max="9470" width="2.28515625" customWidth="1"/>
    <col min="9471" max="9471" width="11.42578125" customWidth="1"/>
    <col min="9473" max="9473" width="20.7109375" customWidth="1"/>
    <col min="9474" max="9475" width="10.7109375" customWidth="1"/>
    <col min="9476" max="9476" width="2.7109375" customWidth="1"/>
    <col min="9477" max="9478" width="10.7109375" customWidth="1"/>
    <col min="9479" max="9479" width="2.7109375" customWidth="1"/>
    <col min="9480" max="9481" width="10.7109375" customWidth="1"/>
    <col min="9482" max="9483" width="15.7109375" customWidth="1"/>
    <col min="9484" max="9719" width="9.140625" customWidth="1"/>
    <col min="9720" max="9720" width="19.85546875" customWidth="1"/>
    <col min="9721" max="9721" width="11.85546875" customWidth="1"/>
    <col min="9722" max="9722" width="11" customWidth="1"/>
    <col min="9723" max="9723" width="2.42578125" customWidth="1"/>
    <col min="9724" max="9724" width="11.5703125" customWidth="1"/>
    <col min="9725" max="9725" width="14.42578125" customWidth="1"/>
    <col min="9726" max="9726" width="2.28515625" customWidth="1"/>
    <col min="9727" max="9727" width="11.42578125" customWidth="1"/>
    <col min="9729" max="9729" width="20.7109375" customWidth="1"/>
    <col min="9730" max="9731" width="10.7109375" customWidth="1"/>
    <col min="9732" max="9732" width="2.7109375" customWidth="1"/>
    <col min="9733" max="9734" width="10.7109375" customWidth="1"/>
    <col min="9735" max="9735" width="2.7109375" customWidth="1"/>
    <col min="9736" max="9737" width="10.7109375" customWidth="1"/>
    <col min="9738" max="9739" width="15.7109375" customWidth="1"/>
    <col min="9740" max="9975" width="9.140625" customWidth="1"/>
    <col min="9976" max="9976" width="19.85546875" customWidth="1"/>
    <col min="9977" max="9977" width="11.85546875" customWidth="1"/>
    <col min="9978" max="9978" width="11" customWidth="1"/>
    <col min="9979" max="9979" width="2.42578125" customWidth="1"/>
    <col min="9980" max="9980" width="11.5703125" customWidth="1"/>
    <col min="9981" max="9981" width="14.42578125" customWidth="1"/>
    <col min="9982" max="9982" width="2.28515625" customWidth="1"/>
    <col min="9983" max="9983" width="11.42578125" customWidth="1"/>
    <col min="9985" max="9985" width="20.7109375" customWidth="1"/>
    <col min="9986" max="9987" width="10.7109375" customWidth="1"/>
    <col min="9988" max="9988" width="2.7109375" customWidth="1"/>
    <col min="9989" max="9990" width="10.7109375" customWidth="1"/>
    <col min="9991" max="9991" width="2.7109375" customWidth="1"/>
    <col min="9992" max="9993" width="10.7109375" customWidth="1"/>
    <col min="9994" max="9995" width="15.7109375" customWidth="1"/>
    <col min="9996" max="10231" width="9.140625" customWidth="1"/>
    <col min="10232" max="10232" width="19.85546875" customWidth="1"/>
    <col min="10233" max="10233" width="11.85546875" customWidth="1"/>
    <col min="10234" max="10234" width="11" customWidth="1"/>
    <col min="10235" max="10235" width="2.42578125" customWidth="1"/>
    <col min="10236" max="10236" width="11.5703125" customWidth="1"/>
    <col min="10237" max="10237" width="14.42578125" customWidth="1"/>
    <col min="10238" max="10238" width="2.28515625" customWidth="1"/>
    <col min="10239" max="10239" width="11.42578125" customWidth="1"/>
    <col min="10241" max="10241" width="20.7109375" customWidth="1"/>
    <col min="10242" max="10243" width="10.7109375" customWidth="1"/>
    <col min="10244" max="10244" width="2.7109375" customWidth="1"/>
    <col min="10245" max="10246" width="10.7109375" customWidth="1"/>
    <col min="10247" max="10247" width="2.7109375" customWidth="1"/>
    <col min="10248" max="10249" width="10.7109375" customWidth="1"/>
    <col min="10250" max="10251" width="15.7109375" customWidth="1"/>
    <col min="10252" max="10487" width="9.140625" customWidth="1"/>
    <col min="10488" max="10488" width="19.85546875" customWidth="1"/>
    <col min="10489" max="10489" width="11.85546875" customWidth="1"/>
    <col min="10490" max="10490" width="11" customWidth="1"/>
    <col min="10491" max="10491" width="2.42578125" customWidth="1"/>
    <col min="10492" max="10492" width="11.5703125" customWidth="1"/>
    <col min="10493" max="10493" width="14.42578125" customWidth="1"/>
    <col min="10494" max="10494" width="2.28515625" customWidth="1"/>
    <col min="10495" max="10495" width="11.42578125" customWidth="1"/>
    <col min="10497" max="10497" width="20.7109375" customWidth="1"/>
    <col min="10498" max="10499" width="10.7109375" customWidth="1"/>
    <col min="10500" max="10500" width="2.7109375" customWidth="1"/>
    <col min="10501" max="10502" width="10.7109375" customWidth="1"/>
    <col min="10503" max="10503" width="2.7109375" customWidth="1"/>
    <col min="10504" max="10505" width="10.7109375" customWidth="1"/>
    <col min="10506" max="10507" width="15.7109375" customWidth="1"/>
    <col min="10508" max="10743" width="9.140625" customWidth="1"/>
    <col min="10744" max="10744" width="19.85546875" customWidth="1"/>
    <col min="10745" max="10745" width="11.85546875" customWidth="1"/>
    <col min="10746" max="10746" width="11" customWidth="1"/>
    <col min="10747" max="10747" width="2.42578125" customWidth="1"/>
    <col min="10748" max="10748" width="11.5703125" customWidth="1"/>
    <col min="10749" max="10749" width="14.42578125" customWidth="1"/>
    <col min="10750" max="10750" width="2.28515625" customWidth="1"/>
    <col min="10751" max="10751" width="11.42578125" customWidth="1"/>
    <col min="10753" max="10753" width="20.7109375" customWidth="1"/>
    <col min="10754" max="10755" width="10.7109375" customWidth="1"/>
    <col min="10756" max="10756" width="2.7109375" customWidth="1"/>
    <col min="10757" max="10758" width="10.7109375" customWidth="1"/>
    <col min="10759" max="10759" width="2.7109375" customWidth="1"/>
    <col min="10760" max="10761" width="10.7109375" customWidth="1"/>
    <col min="10762" max="10763" width="15.7109375" customWidth="1"/>
    <col min="10764" max="10999" width="9.140625" customWidth="1"/>
    <col min="11000" max="11000" width="19.85546875" customWidth="1"/>
    <col min="11001" max="11001" width="11.85546875" customWidth="1"/>
    <col min="11002" max="11002" width="11" customWidth="1"/>
    <col min="11003" max="11003" width="2.42578125" customWidth="1"/>
    <col min="11004" max="11004" width="11.5703125" customWidth="1"/>
    <col min="11005" max="11005" width="14.42578125" customWidth="1"/>
    <col min="11006" max="11006" width="2.28515625" customWidth="1"/>
    <col min="11007" max="11007" width="11.42578125" customWidth="1"/>
    <col min="11009" max="11009" width="20.7109375" customWidth="1"/>
    <col min="11010" max="11011" width="10.7109375" customWidth="1"/>
    <col min="11012" max="11012" width="2.7109375" customWidth="1"/>
    <col min="11013" max="11014" width="10.7109375" customWidth="1"/>
    <col min="11015" max="11015" width="2.7109375" customWidth="1"/>
    <col min="11016" max="11017" width="10.7109375" customWidth="1"/>
    <col min="11018" max="11019" width="15.7109375" customWidth="1"/>
    <col min="11020" max="11255" width="9.140625" customWidth="1"/>
    <col min="11256" max="11256" width="19.85546875" customWidth="1"/>
    <col min="11257" max="11257" width="11.85546875" customWidth="1"/>
    <col min="11258" max="11258" width="11" customWidth="1"/>
    <col min="11259" max="11259" width="2.42578125" customWidth="1"/>
    <col min="11260" max="11260" width="11.5703125" customWidth="1"/>
    <col min="11261" max="11261" width="14.42578125" customWidth="1"/>
    <col min="11262" max="11262" width="2.28515625" customWidth="1"/>
    <col min="11263" max="11263" width="11.42578125" customWidth="1"/>
    <col min="11265" max="11265" width="20.7109375" customWidth="1"/>
    <col min="11266" max="11267" width="10.7109375" customWidth="1"/>
    <col min="11268" max="11268" width="2.7109375" customWidth="1"/>
    <col min="11269" max="11270" width="10.7109375" customWidth="1"/>
    <col min="11271" max="11271" width="2.7109375" customWidth="1"/>
    <col min="11272" max="11273" width="10.7109375" customWidth="1"/>
    <col min="11274" max="11275" width="15.7109375" customWidth="1"/>
    <col min="11276" max="11511" width="9.140625" customWidth="1"/>
    <col min="11512" max="11512" width="19.85546875" customWidth="1"/>
    <col min="11513" max="11513" width="11.85546875" customWidth="1"/>
    <col min="11514" max="11514" width="11" customWidth="1"/>
    <col min="11515" max="11515" width="2.42578125" customWidth="1"/>
    <col min="11516" max="11516" width="11.5703125" customWidth="1"/>
    <col min="11517" max="11517" width="14.42578125" customWidth="1"/>
    <col min="11518" max="11518" width="2.28515625" customWidth="1"/>
    <col min="11519" max="11519" width="11.42578125" customWidth="1"/>
    <col min="11521" max="11521" width="20.7109375" customWidth="1"/>
    <col min="11522" max="11523" width="10.7109375" customWidth="1"/>
    <col min="11524" max="11524" width="2.7109375" customWidth="1"/>
    <col min="11525" max="11526" width="10.7109375" customWidth="1"/>
    <col min="11527" max="11527" width="2.7109375" customWidth="1"/>
    <col min="11528" max="11529" width="10.7109375" customWidth="1"/>
    <col min="11530" max="11531" width="15.7109375" customWidth="1"/>
    <col min="11532" max="11767" width="9.140625" customWidth="1"/>
    <col min="11768" max="11768" width="19.85546875" customWidth="1"/>
    <col min="11769" max="11769" width="11.85546875" customWidth="1"/>
    <col min="11770" max="11770" width="11" customWidth="1"/>
    <col min="11771" max="11771" width="2.42578125" customWidth="1"/>
    <col min="11772" max="11772" width="11.5703125" customWidth="1"/>
    <col min="11773" max="11773" width="14.42578125" customWidth="1"/>
    <col min="11774" max="11774" width="2.28515625" customWidth="1"/>
    <col min="11775" max="11775" width="11.42578125" customWidth="1"/>
    <col min="11777" max="11777" width="20.7109375" customWidth="1"/>
    <col min="11778" max="11779" width="10.7109375" customWidth="1"/>
    <col min="11780" max="11780" width="2.7109375" customWidth="1"/>
    <col min="11781" max="11782" width="10.7109375" customWidth="1"/>
    <col min="11783" max="11783" width="2.7109375" customWidth="1"/>
    <col min="11784" max="11785" width="10.7109375" customWidth="1"/>
    <col min="11786" max="11787" width="15.7109375" customWidth="1"/>
    <col min="11788" max="12023" width="9.140625" customWidth="1"/>
    <col min="12024" max="12024" width="19.85546875" customWidth="1"/>
    <col min="12025" max="12025" width="11.85546875" customWidth="1"/>
    <col min="12026" max="12026" width="11" customWidth="1"/>
    <col min="12027" max="12027" width="2.42578125" customWidth="1"/>
    <col min="12028" max="12028" width="11.5703125" customWidth="1"/>
    <col min="12029" max="12029" width="14.42578125" customWidth="1"/>
    <col min="12030" max="12030" width="2.28515625" customWidth="1"/>
    <col min="12031" max="12031" width="11.42578125" customWidth="1"/>
    <col min="12033" max="12033" width="20.7109375" customWidth="1"/>
    <col min="12034" max="12035" width="10.7109375" customWidth="1"/>
    <col min="12036" max="12036" width="2.7109375" customWidth="1"/>
    <col min="12037" max="12038" width="10.7109375" customWidth="1"/>
    <col min="12039" max="12039" width="2.7109375" customWidth="1"/>
    <col min="12040" max="12041" width="10.7109375" customWidth="1"/>
    <col min="12042" max="12043" width="15.7109375" customWidth="1"/>
    <col min="12044" max="12279" width="9.140625" customWidth="1"/>
    <col min="12280" max="12280" width="19.85546875" customWidth="1"/>
    <col min="12281" max="12281" width="11.85546875" customWidth="1"/>
    <col min="12282" max="12282" width="11" customWidth="1"/>
    <col min="12283" max="12283" width="2.42578125" customWidth="1"/>
    <col min="12284" max="12284" width="11.5703125" customWidth="1"/>
    <col min="12285" max="12285" width="14.42578125" customWidth="1"/>
    <col min="12286" max="12286" width="2.28515625" customWidth="1"/>
    <col min="12287" max="12287" width="11.42578125" customWidth="1"/>
    <col min="12289" max="12289" width="20.7109375" customWidth="1"/>
    <col min="12290" max="12291" width="10.7109375" customWidth="1"/>
    <col min="12292" max="12292" width="2.7109375" customWidth="1"/>
    <col min="12293" max="12294" width="10.7109375" customWidth="1"/>
    <col min="12295" max="12295" width="2.7109375" customWidth="1"/>
    <col min="12296" max="12297" width="10.7109375" customWidth="1"/>
    <col min="12298" max="12299" width="15.7109375" customWidth="1"/>
    <col min="12300" max="12535" width="9.140625" customWidth="1"/>
    <col min="12536" max="12536" width="19.85546875" customWidth="1"/>
    <col min="12537" max="12537" width="11.85546875" customWidth="1"/>
    <col min="12538" max="12538" width="11" customWidth="1"/>
    <col min="12539" max="12539" width="2.42578125" customWidth="1"/>
    <col min="12540" max="12540" width="11.5703125" customWidth="1"/>
    <col min="12541" max="12541" width="14.42578125" customWidth="1"/>
    <col min="12542" max="12542" width="2.28515625" customWidth="1"/>
    <col min="12543" max="12543" width="11.42578125" customWidth="1"/>
    <col min="12545" max="12545" width="20.7109375" customWidth="1"/>
    <col min="12546" max="12547" width="10.7109375" customWidth="1"/>
    <col min="12548" max="12548" width="2.7109375" customWidth="1"/>
    <col min="12549" max="12550" width="10.7109375" customWidth="1"/>
    <col min="12551" max="12551" width="2.7109375" customWidth="1"/>
    <col min="12552" max="12553" width="10.7109375" customWidth="1"/>
    <col min="12554" max="12555" width="15.7109375" customWidth="1"/>
    <col min="12556" max="12791" width="9.140625" customWidth="1"/>
    <col min="12792" max="12792" width="19.85546875" customWidth="1"/>
    <col min="12793" max="12793" width="11.85546875" customWidth="1"/>
    <col min="12794" max="12794" width="11" customWidth="1"/>
    <col min="12795" max="12795" width="2.42578125" customWidth="1"/>
    <col min="12796" max="12796" width="11.5703125" customWidth="1"/>
    <col min="12797" max="12797" width="14.42578125" customWidth="1"/>
    <col min="12798" max="12798" width="2.28515625" customWidth="1"/>
    <col min="12799" max="12799" width="11.42578125" customWidth="1"/>
    <col min="12801" max="12801" width="20.7109375" customWidth="1"/>
    <col min="12802" max="12803" width="10.7109375" customWidth="1"/>
    <col min="12804" max="12804" width="2.7109375" customWidth="1"/>
    <col min="12805" max="12806" width="10.7109375" customWidth="1"/>
    <col min="12807" max="12807" width="2.7109375" customWidth="1"/>
    <col min="12808" max="12809" width="10.7109375" customWidth="1"/>
    <col min="12810" max="12811" width="15.7109375" customWidth="1"/>
    <col min="12812" max="13047" width="9.140625" customWidth="1"/>
    <col min="13048" max="13048" width="19.85546875" customWidth="1"/>
    <col min="13049" max="13049" width="11.85546875" customWidth="1"/>
    <col min="13050" max="13050" width="11" customWidth="1"/>
    <col min="13051" max="13051" width="2.42578125" customWidth="1"/>
    <col min="13052" max="13052" width="11.5703125" customWidth="1"/>
    <col min="13053" max="13053" width="14.42578125" customWidth="1"/>
    <col min="13054" max="13054" width="2.28515625" customWidth="1"/>
    <col min="13055" max="13055" width="11.42578125" customWidth="1"/>
    <col min="13057" max="13057" width="20.7109375" customWidth="1"/>
    <col min="13058" max="13059" width="10.7109375" customWidth="1"/>
    <col min="13060" max="13060" width="2.7109375" customWidth="1"/>
    <col min="13061" max="13062" width="10.7109375" customWidth="1"/>
    <col min="13063" max="13063" width="2.7109375" customWidth="1"/>
    <col min="13064" max="13065" width="10.7109375" customWidth="1"/>
    <col min="13066" max="13067" width="15.7109375" customWidth="1"/>
    <col min="13068" max="13303" width="9.140625" customWidth="1"/>
    <col min="13304" max="13304" width="19.85546875" customWidth="1"/>
    <col min="13305" max="13305" width="11.85546875" customWidth="1"/>
    <col min="13306" max="13306" width="11" customWidth="1"/>
    <col min="13307" max="13307" width="2.42578125" customWidth="1"/>
    <col min="13308" max="13308" width="11.5703125" customWidth="1"/>
    <col min="13309" max="13309" width="14.42578125" customWidth="1"/>
    <col min="13310" max="13310" width="2.28515625" customWidth="1"/>
    <col min="13311" max="13311" width="11.42578125" customWidth="1"/>
    <col min="13313" max="13313" width="20.7109375" customWidth="1"/>
    <col min="13314" max="13315" width="10.7109375" customWidth="1"/>
    <col min="13316" max="13316" width="2.7109375" customWidth="1"/>
    <col min="13317" max="13318" width="10.7109375" customWidth="1"/>
    <col min="13319" max="13319" width="2.7109375" customWidth="1"/>
    <col min="13320" max="13321" width="10.7109375" customWidth="1"/>
    <col min="13322" max="13323" width="15.7109375" customWidth="1"/>
    <col min="13324" max="13559" width="9.140625" customWidth="1"/>
    <col min="13560" max="13560" width="19.85546875" customWidth="1"/>
    <col min="13561" max="13561" width="11.85546875" customWidth="1"/>
    <col min="13562" max="13562" width="11" customWidth="1"/>
    <col min="13563" max="13563" width="2.42578125" customWidth="1"/>
    <col min="13564" max="13564" width="11.5703125" customWidth="1"/>
    <col min="13565" max="13565" width="14.42578125" customWidth="1"/>
    <col min="13566" max="13566" width="2.28515625" customWidth="1"/>
    <col min="13567" max="13567" width="11.42578125" customWidth="1"/>
    <col min="13569" max="13569" width="20.7109375" customWidth="1"/>
    <col min="13570" max="13571" width="10.7109375" customWidth="1"/>
    <col min="13572" max="13572" width="2.7109375" customWidth="1"/>
    <col min="13573" max="13574" width="10.7109375" customWidth="1"/>
    <col min="13575" max="13575" width="2.7109375" customWidth="1"/>
    <col min="13576" max="13577" width="10.7109375" customWidth="1"/>
    <col min="13578" max="13579" width="15.7109375" customWidth="1"/>
    <col min="13580" max="13815" width="9.140625" customWidth="1"/>
    <col min="13816" max="13816" width="19.85546875" customWidth="1"/>
    <col min="13817" max="13817" width="11.85546875" customWidth="1"/>
    <col min="13818" max="13818" width="11" customWidth="1"/>
    <col min="13819" max="13819" width="2.42578125" customWidth="1"/>
    <col min="13820" max="13820" width="11.5703125" customWidth="1"/>
    <col min="13821" max="13821" width="14.42578125" customWidth="1"/>
    <col min="13822" max="13822" width="2.28515625" customWidth="1"/>
    <col min="13823" max="13823" width="11.42578125" customWidth="1"/>
    <col min="13825" max="13825" width="20.7109375" customWidth="1"/>
    <col min="13826" max="13827" width="10.7109375" customWidth="1"/>
    <col min="13828" max="13828" width="2.7109375" customWidth="1"/>
    <col min="13829" max="13830" width="10.7109375" customWidth="1"/>
    <col min="13831" max="13831" width="2.7109375" customWidth="1"/>
    <col min="13832" max="13833" width="10.7109375" customWidth="1"/>
    <col min="13834" max="13835" width="15.7109375" customWidth="1"/>
    <col min="13836" max="14071" width="9.140625" customWidth="1"/>
    <col min="14072" max="14072" width="19.85546875" customWidth="1"/>
    <col min="14073" max="14073" width="11.85546875" customWidth="1"/>
    <col min="14074" max="14074" width="11" customWidth="1"/>
    <col min="14075" max="14075" width="2.42578125" customWidth="1"/>
    <col min="14076" max="14076" width="11.5703125" customWidth="1"/>
    <col min="14077" max="14077" width="14.42578125" customWidth="1"/>
    <col min="14078" max="14078" width="2.28515625" customWidth="1"/>
    <col min="14079" max="14079" width="11.42578125" customWidth="1"/>
    <col min="14081" max="14081" width="20.7109375" customWidth="1"/>
    <col min="14082" max="14083" width="10.7109375" customWidth="1"/>
    <col min="14084" max="14084" width="2.7109375" customWidth="1"/>
    <col min="14085" max="14086" width="10.7109375" customWidth="1"/>
    <col min="14087" max="14087" width="2.7109375" customWidth="1"/>
    <col min="14088" max="14089" width="10.7109375" customWidth="1"/>
    <col min="14090" max="14091" width="15.7109375" customWidth="1"/>
    <col min="14092" max="14327" width="9.140625" customWidth="1"/>
    <col min="14328" max="14328" width="19.85546875" customWidth="1"/>
    <col min="14329" max="14329" width="11.85546875" customWidth="1"/>
    <col min="14330" max="14330" width="11" customWidth="1"/>
    <col min="14331" max="14331" width="2.42578125" customWidth="1"/>
    <col min="14332" max="14332" width="11.5703125" customWidth="1"/>
    <col min="14333" max="14333" width="14.42578125" customWidth="1"/>
    <col min="14334" max="14334" width="2.28515625" customWidth="1"/>
    <col min="14335" max="14335" width="11.42578125" customWidth="1"/>
    <col min="14337" max="14337" width="20.7109375" customWidth="1"/>
    <col min="14338" max="14339" width="10.7109375" customWidth="1"/>
    <col min="14340" max="14340" width="2.7109375" customWidth="1"/>
    <col min="14341" max="14342" width="10.7109375" customWidth="1"/>
    <col min="14343" max="14343" width="2.7109375" customWidth="1"/>
    <col min="14344" max="14345" width="10.7109375" customWidth="1"/>
    <col min="14346" max="14347" width="15.7109375" customWidth="1"/>
    <col min="14348" max="14583" width="9.140625" customWidth="1"/>
    <col min="14584" max="14584" width="19.85546875" customWidth="1"/>
    <col min="14585" max="14585" width="11.85546875" customWidth="1"/>
    <col min="14586" max="14586" width="11" customWidth="1"/>
    <col min="14587" max="14587" width="2.42578125" customWidth="1"/>
    <col min="14588" max="14588" width="11.5703125" customWidth="1"/>
    <col min="14589" max="14589" width="14.42578125" customWidth="1"/>
    <col min="14590" max="14590" width="2.28515625" customWidth="1"/>
    <col min="14591" max="14591" width="11.42578125" customWidth="1"/>
    <col min="14593" max="14593" width="20.7109375" customWidth="1"/>
    <col min="14594" max="14595" width="10.7109375" customWidth="1"/>
    <col min="14596" max="14596" width="2.7109375" customWidth="1"/>
    <col min="14597" max="14598" width="10.7109375" customWidth="1"/>
    <col min="14599" max="14599" width="2.7109375" customWidth="1"/>
    <col min="14600" max="14601" width="10.7109375" customWidth="1"/>
    <col min="14602" max="14603" width="15.7109375" customWidth="1"/>
    <col min="14604" max="14839" width="9.140625" customWidth="1"/>
    <col min="14840" max="14840" width="19.85546875" customWidth="1"/>
    <col min="14841" max="14841" width="11.85546875" customWidth="1"/>
    <col min="14842" max="14842" width="11" customWidth="1"/>
    <col min="14843" max="14843" width="2.42578125" customWidth="1"/>
    <col min="14844" max="14844" width="11.5703125" customWidth="1"/>
    <col min="14845" max="14845" width="14.42578125" customWidth="1"/>
    <col min="14846" max="14846" width="2.28515625" customWidth="1"/>
    <col min="14847" max="14847" width="11.42578125" customWidth="1"/>
    <col min="14849" max="14849" width="20.7109375" customWidth="1"/>
    <col min="14850" max="14851" width="10.7109375" customWidth="1"/>
    <col min="14852" max="14852" width="2.7109375" customWidth="1"/>
    <col min="14853" max="14854" width="10.7109375" customWidth="1"/>
    <col min="14855" max="14855" width="2.7109375" customWidth="1"/>
    <col min="14856" max="14857" width="10.7109375" customWidth="1"/>
    <col min="14858" max="14859" width="15.7109375" customWidth="1"/>
    <col min="14860" max="15095" width="9.140625" customWidth="1"/>
    <col min="15096" max="15096" width="19.85546875" customWidth="1"/>
    <col min="15097" max="15097" width="11.85546875" customWidth="1"/>
    <col min="15098" max="15098" width="11" customWidth="1"/>
    <col min="15099" max="15099" width="2.42578125" customWidth="1"/>
    <col min="15100" max="15100" width="11.5703125" customWidth="1"/>
    <col min="15101" max="15101" width="14.42578125" customWidth="1"/>
    <col min="15102" max="15102" width="2.28515625" customWidth="1"/>
    <col min="15103" max="15103" width="11.42578125" customWidth="1"/>
    <col min="15105" max="15105" width="20.7109375" customWidth="1"/>
    <col min="15106" max="15107" width="10.7109375" customWidth="1"/>
    <col min="15108" max="15108" width="2.7109375" customWidth="1"/>
    <col min="15109" max="15110" width="10.7109375" customWidth="1"/>
    <col min="15111" max="15111" width="2.7109375" customWidth="1"/>
    <col min="15112" max="15113" width="10.7109375" customWidth="1"/>
    <col min="15114" max="15115" width="15.7109375" customWidth="1"/>
    <col min="15116" max="15351" width="9.140625" customWidth="1"/>
    <col min="15352" max="15352" width="19.85546875" customWidth="1"/>
    <col min="15353" max="15353" width="11.85546875" customWidth="1"/>
    <col min="15354" max="15354" width="11" customWidth="1"/>
    <col min="15355" max="15355" width="2.42578125" customWidth="1"/>
    <col min="15356" max="15356" width="11.5703125" customWidth="1"/>
    <col min="15357" max="15357" width="14.42578125" customWidth="1"/>
    <col min="15358" max="15358" width="2.28515625" customWidth="1"/>
    <col min="15359" max="15359" width="11.42578125" customWidth="1"/>
    <col min="15361" max="15361" width="20.7109375" customWidth="1"/>
    <col min="15362" max="15363" width="10.7109375" customWidth="1"/>
    <col min="15364" max="15364" width="2.7109375" customWidth="1"/>
    <col min="15365" max="15366" width="10.7109375" customWidth="1"/>
    <col min="15367" max="15367" width="2.7109375" customWidth="1"/>
    <col min="15368" max="15369" width="10.7109375" customWidth="1"/>
    <col min="15370" max="15371" width="15.7109375" customWidth="1"/>
    <col min="15372" max="15607" width="9.140625" customWidth="1"/>
    <col min="15608" max="15608" width="19.85546875" customWidth="1"/>
    <col min="15609" max="15609" width="11.85546875" customWidth="1"/>
    <col min="15610" max="15610" width="11" customWidth="1"/>
    <col min="15611" max="15611" width="2.42578125" customWidth="1"/>
    <col min="15612" max="15612" width="11.5703125" customWidth="1"/>
    <col min="15613" max="15613" width="14.42578125" customWidth="1"/>
    <col min="15614" max="15614" width="2.28515625" customWidth="1"/>
    <col min="15615" max="15615" width="11.42578125" customWidth="1"/>
    <col min="15617" max="15617" width="20.7109375" customWidth="1"/>
    <col min="15618" max="15619" width="10.7109375" customWidth="1"/>
    <col min="15620" max="15620" width="2.7109375" customWidth="1"/>
    <col min="15621" max="15622" width="10.7109375" customWidth="1"/>
    <col min="15623" max="15623" width="2.7109375" customWidth="1"/>
    <col min="15624" max="15625" width="10.7109375" customWidth="1"/>
    <col min="15626" max="15627" width="15.7109375" customWidth="1"/>
    <col min="15628" max="15863" width="9.140625" customWidth="1"/>
    <col min="15864" max="15864" width="19.85546875" customWidth="1"/>
    <col min="15865" max="15865" width="11.85546875" customWidth="1"/>
    <col min="15866" max="15866" width="11" customWidth="1"/>
    <col min="15867" max="15867" width="2.42578125" customWidth="1"/>
    <col min="15868" max="15868" width="11.5703125" customWidth="1"/>
    <col min="15869" max="15869" width="14.42578125" customWidth="1"/>
    <col min="15870" max="15870" width="2.28515625" customWidth="1"/>
    <col min="15871" max="15871" width="11.42578125" customWidth="1"/>
    <col min="15873" max="15873" width="20.7109375" customWidth="1"/>
    <col min="15874" max="15875" width="10.7109375" customWidth="1"/>
    <col min="15876" max="15876" width="2.7109375" customWidth="1"/>
    <col min="15877" max="15878" width="10.7109375" customWidth="1"/>
    <col min="15879" max="15879" width="2.7109375" customWidth="1"/>
    <col min="15880" max="15881" width="10.7109375" customWidth="1"/>
    <col min="15882" max="15883" width="15.7109375" customWidth="1"/>
    <col min="15884" max="16119" width="9.140625" customWidth="1"/>
    <col min="16120" max="16120" width="19.85546875" customWidth="1"/>
    <col min="16121" max="16121" width="11.85546875" customWidth="1"/>
    <col min="16122" max="16122" width="11" customWidth="1"/>
    <col min="16123" max="16123" width="2.42578125" customWidth="1"/>
    <col min="16124" max="16124" width="11.5703125" customWidth="1"/>
    <col min="16125" max="16125" width="14.42578125" customWidth="1"/>
    <col min="16126" max="16126" width="2.28515625" customWidth="1"/>
    <col min="16127" max="16127" width="11.42578125" customWidth="1"/>
    <col min="16129" max="16129" width="20.7109375" customWidth="1"/>
    <col min="16130" max="16131" width="10.7109375" customWidth="1"/>
    <col min="16132" max="16132" width="2.7109375" customWidth="1"/>
    <col min="16133" max="16134" width="10.7109375" customWidth="1"/>
    <col min="16135" max="16135" width="2.7109375" customWidth="1"/>
    <col min="16136" max="16137" width="10.7109375" customWidth="1"/>
    <col min="16138" max="16139" width="15.7109375" customWidth="1"/>
    <col min="16140" max="16375" width="9.140625" customWidth="1"/>
    <col min="16376" max="16376" width="19.85546875" customWidth="1"/>
    <col min="16377" max="16377" width="11.85546875" customWidth="1"/>
    <col min="16378" max="16378" width="11" customWidth="1"/>
    <col min="16379" max="16379" width="2.42578125" customWidth="1"/>
    <col min="16380" max="16380" width="11.5703125" customWidth="1"/>
    <col min="16381" max="16381" width="14.42578125" customWidth="1"/>
    <col min="16382" max="16382" width="2.28515625" customWidth="1"/>
    <col min="16383" max="16383" width="11.42578125" customWidth="1"/>
  </cols>
  <sheetData>
    <row r="1" spans="1:21" ht="16.5" thickBot="1">
      <c r="A1" s="771" t="s">
        <v>1638</v>
      </c>
      <c r="B1" s="771"/>
      <c r="C1" s="771"/>
      <c r="D1" s="771"/>
      <c r="E1" s="771"/>
      <c r="F1" s="771"/>
      <c r="G1" s="771"/>
      <c r="H1" s="771"/>
      <c r="I1" s="771"/>
      <c r="J1" s="771"/>
      <c r="K1" s="771"/>
      <c r="L1" s="345"/>
    </row>
    <row r="2" spans="1:21" ht="15.75" thickBot="1">
      <c r="A2" s="345"/>
      <c r="B2" s="815" t="s">
        <v>1657</v>
      </c>
      <c r="C2" s="816"/>
      <c r="D2" s="158"/>
      <c r="E2" s="785" t="s">
        <v>676</v>
      </c>
      <c r="F2" s="817"/>
      <c r="G2" s="158"/>
      <c r="H2" s="785" t="s">
        <v>1752</v>
      </c>
      <c r="I2" s="785"/>
      <c r="J2" s="785"/>
      <c r="K2" s="785"/>
    </row>
    <row r="3" spans="1:21" ht="28.5" customHeight="1" thickBot="1">
      <c r="A3" s="153" t="s">
        <v>1753</v>
      </c>
      <c r="B3" s="181" t="s">
        <v>31</v>
      </c>
      <c r="C3" s="181" t="s">
        <v>32</v>
      </c>
      <c r="D3" s="181"/>
      <c r="E3" s="181" t="s">
        <v>31</v>
      </c>
      <c r="F3" s="181" t="s">
        <v>32</v>
      </c>
      <c r="G3" s="181"/>
      <c r="H3" s="181" t="s">
        <v>31</v>
      </c>
      <c r="I3" s="181" t="s">
        <v>209</v>
      </c>
      <c r="J3" s="181" t="s">
        <v>1754</v>
      </c>
      <c r="K3" s="181" t="s">
        <v>1755</v>
      </c>
    </row>
    <row r="4" spans="1:21" ht="15" customHeight="1">
      <c r="A4" s="29" t="s">
        <v>1756</v>
      </c>
      <c r="B4" s="35"/>
      <c r="C4" s="35"/>
      <c r="D4" s="35"/>
      <c r="E4" s="35"/>
      <c r="F4" s="35"/>
      <c r="G4" s="35"/>
      <c r="H4" s="35"/>
      <c r="I4" s="35"/>
      <c r="J4" s="8"/>
      <c r="K4" s="11"/>
      <c r="M4" s="699"/>
    </row>
    <row r="5" spans="1:21" ht="15" customHeight="1">
      <c r="A5" s="700" t="s">
        <v>72</v>
      </c>
      <c r="B5" s="1"/>
      <c r="C5" s="1"/>
      <c r="D5" s="35"/>
      <c r="E5" s="35"/>
      <c r="F5" s="35"/>
      <c r="G5" s="35"/>
      <c r="H5" s="35"/>
      <c r="I5" s="35"/>
      <c r="J5" s="8"/>
      <c r="K5" s="11"/>
      <c r="M5" s="699"/>
    </row>
    <row r="6" spans="1:21" ht="15" customHeight="1">
      <c r="A6" s="169" t="s">
        <v>521</v>
      </c>
      <c r="B6" s="35">
        <v>11198</v>
      </c>
      <c r="C6" s="35">
        <v>384130</v>
      </c>
      <c r="D6" s="1"/>
      <c r="E6" s="57">
        <v>88.2</v>
      </c>
      <c r="F6" s="57">
        <v>151.1</v>
      </c>
      <c r="G6" s="35"/>
      <c r="H6" s="57">
        <v>94.1</v>
      </c>
      <c r="I6" s="57">
        <v>156.9</v>
      </c>
      <c r="J6" s="57">
        <v>0.6</v>
      </c>
      <c r="K6" s="57">
        <v>-62.8</v>
      </c>
      <c r="M6" s="27"/>
    </row>
    <row r="7" spans="1:21" ht="15" customHeight="1">
      <c r="A7" s="169" t="s">
        <v>1757</v>
      </c>
      <c r="B7" s="35">
        <v>23161</v>
      </c>
      <c r="C7" s="35">
        <v>838158</v>
      </c>
      <c r="D7" s="1"/>
      <c r="E7" s="57">
        <v>180</v>
      </c>
      <c r="F7" s="57">
        <v>323.39999999999998</v>
      </c>
      <c r="G7" s="35"/>
      <c r="H7" s="57">
        <v>187.7</v>
      </c>
      <c r="I7" s="57">
        <v>338.4</v>
      </c>
      <c r="J7" s="57">
        <v>0.6</v>
      </c>
      <c r="K7" s="57">
        <v>-150.69999999999999</v>
      </c>
      <c r="M7" s="699"/>
    </row>
    <row r="8" spans="1:21" ht="15" customHeight="1">
      <c r="A8" s="169" t="s">
        <v>1758</v>
      </c>
      <c r="B8" s="35">
        <v>34359</v>
      </c>
      <c r="C8" s="35">
        <v>1222288</v>
      </c>
      <c r="D8" s="1"/>
      <c r="E8" s="57">
        <v>134.4</v>
      </c>
      <c r="F8" s="57">
        <v>238</v>
      </c>
      <c r="G8" s="35"/>
      <c r="H8" s="57">
        <v>141.6</v>
      </c>
      <c r="I8" s="57">
        <v>247.9</v>
      </c>
      <c r="J8" s="57">
        <v>0.6</v>
      </c>
      <c r="K8" s="57">
        <v>-106.3</v>
      </c>
      <c r="M8" s="699"/>
    </row>
    <row r="9" spans="1:21" ht="15" customHeight="1">
      <c r="A9" s="29" t="s">
        <v>1759</v>
      </c>
      <c r="B9" s="35"/>
      <c r="C9" s="35"/>
      <c r="D9" s="35"/>
      <c r="E9" s="35"/>
      <c r="F9" s="35"/>
      <c r="G9" s="35"/>
      <c r="H9" s="35"/>
      <c r="I9" s="35"/>
      <c r="J9" s="8"/>
      <c r="K9" s="11"/>
    </row>
    <row r="10" spans="1:21" ht="15" customHeight="1">
      <c r="A10" s="700" t="s">
        <v>72</v>
      </c>
      <c r="B10" s="35"/>
      <c r="C10" s="35"/>
      <c r="D10" s="35"/>
      <c r="E10" s="35"/>
      <c r="F10" s="35"/>
      <c r="G10" s="35"/>
      <c r="H10" s="35"/>
      <c r="I10" s="35"/>
      <c r="J10" s="8"/>
      <c r="K10" s="11"/>
      <c r="M10" s="699"/>
    </row>
    <row r="11" spans="1:21" ht="15" customHeight="1">
      <c r="A11" s="169" t="s">
        <v>521</v>
      </c>
      <c r="B11" s="35">
        <v>4583</v>
      </c>
      <c r="C11" s="35">
        <v>215041</v>
      </c>
      <c r="D11" s="1"/>
      <c r="E11" s="57">
        <v>36.1</v>
      </c>
      <c r="F11" s="57">
        <v>84.6</v>
      </c>
      <c r="G11" s="35"/>
      <c r="H11" s="57">
        <v>41.5</v>
      </c>
      <c r="I11" s="57">
        <v>85.9</v>
      </c>
      <c r="J11" s="57">
        <v>0.5</v>
      </c>
      <c r="K11" s="57">
        <v>-44.4</v>
      </c>
      <c r="M11" s="699"/>
    </row>
    <row r="12" spans="1:21" ht="15" customHeight="1">
      <c r="A12" s="169" t="s">
        <v>1757</v>
      </c>
      <c r="B12" s="35">
        <v>8243</v>
      </c>
      <c r="C12" s="35">
        <v>356276</v>
      </c>
      <c r="D12" s="1"/>
      <c r="E12" s="57">
        <v>64.099999999999994</v>
      </c>
      <c r="F12" s="57">
        <v>137.5</v>
      </c>
      <c r="G12" s="35"/>
      <c r="H12" s="57">
        <v>72.5</v>
      </c>
      <c r="I12" s="57">
        <v>138.69999999999999</v>
      </c>
      <c r="J12" s="57">
        <v>0.5</v>
      </c>
      <c r="K12" s="57">
        <v>-66.2</v>
      </c>
      <c r="M12" s="699"/>
    </row>
    <row r="13" spans="1:21" ht="15" customHeight="1" thickBot="1">
      <c r="A13" s="755" t="s">
        <v>1758</v>
      </c>
      <c r="B13" s="307">
        <v>12826</v>
      </c>
      <c r="C13" s="307">
        <v>571317</v>
      </c>
      <c r="D13" s="298"/>
      <c r="E13" s="280">
        <v>50.2</v>
      </c>
      <c r="F13" s="280">
        <v>111.3</v>
      </c>
      <c r="G13" s="307"/>
      <c r="H13" s="280">
        <v>57.5</v>
      </c>
      <c r="I13" s="280">
        <v>112.6</v>
      </c>
      <c r="J13" s="280">
        <v>0.5</v>
      </c>
      <c r="K13" s="280">
        <v>-55.1</v>
      </c>
      <c r="M13" s="699"/>
    </row>
    <row r="14" spans="1:21" ht="15" customHeight="1">
      <c r="A14" s="18" t="s">
        <v>1739</v>
      </c>
      <c r="B14" s="701"/>
      <c r="C14" s="701"/>
      <c r="D14" s="701"/>
      <c r="E14" s="701"/>
      <c r="F14" s="9"/>
      <c r="G14" s="9"/>
      <c r="H14" s="9"/>
      <c r="I14" s="9"/>
      <c r="J14" s="702"/>
      <c r="K14" s="702"/>
      <c r="M14" s="27"/>
      <c r="N14" s="27"/>
      <c r="O14" s="27"/>
      <c r="P14" s="27"/>
      <c r="Q14" s="27"/>
      <c r="R14" s="27"/>
      <c r="S14" s="27"/>
      <c r="T14" s="27"/>
      <c r="U14" s="27"/>
    </row>
    <row r="15" spans="1:21">
      <c r="A15" s="20" t="s">
        <v>1760</v>
      </c>
      <c r="B15" s="21"/>
      <c r="C15" s="21"/>
      <c r="D15" s="21"/>
      <c r="E15" s="1"/>
      <c r="F15" s="1"/>
      <c r="G15" s="1"/>
      <c r="H15" s="20"/>
      <c r="I15" s="1"/>
      <c r="J15" s="1"/>
      <c r="K15" s="1"/>
      <c r="P15" s="35"/>
      <c r="Q15" s="35"/>
      <c r="R15" s="35"/>
      <c r="S15" s="35"/>
    </row>
    <row r="16" spans="1:21" ht="15" customHeight="1">
      <c r="A16" s="281" t="s">
        <v>1761</v>
      </c>
      <c r="B16" s="701"/>
      <c r="C16" s="701"/>
      <c r="D16" s="701"/>
      <c r="E16" s="701"/>
      <c r="F16" s="9"/>
      <c r="G16" s="9"/>
      <c r="H16" s="9"/>
      <c r="I16" s="9"/>
      <c r="J16" s="702"/>
      <c r="K16" s="702"/>
      <c r="M16" s="27"/>
      <c r="N16" s="27"/>
      <c r="O16" s="27"/>
      <c r="P16" s="27"/>
      <c r="Q16" s="27"/>
      <c r="R16" s="27"/>
      <c r="S16" s="27"/>
      <c r="T16" s="27"/>
      <c r="U16" s="27"/>
    </row>
    <row r="17" spans="1:11" ht="15" customHeight="1">
      <c r="A17" s="281" t="s">
        <v>1762</v>
      </c>
      <c r="B17" s="24"/>
      <c r="C17" s="24"/>
      <c r="D17" s="24"/>
      <c r="E17" s="24"/>
      <c r="F17" s="24"/>
      <c r="G17" s="24"/>
      <c r="H17" s="24"/>
      <c r="I17" s="24"/>
      <c r="J17" s="24"/>
      <c r="K17" s="24"/>
    </row>
    <row r="18" spans="1:11" ht="15" customHeight="1">
      <c r="A18" s="281" t="s">
        <v>1763</v>
      </c>
      <c r="B18" s="24"/>
      <c r="C18" s="24"/>
      <c r="D18" s="24"/>
      <c r="E18" s="24"/>
      <c r="F18" s="24"/>
      <c r="G18" s="24"/>
      <c r="H18" s="24"/>
      <c r="I18" s="24"/>
      <c r="J18" s="24"/>
      <c r="K18" s="24"/>
    </row>
    <row r="19" spans="1:11" ht="15" customHeight="1">
      <c r="A19" s="281" t="s">
        <v>1764</v>
      </c>
      <c r="B19" s="24"/>
      <c r="C19" s="24"/>
      <c r="D19" s="24"/>
      <c r="E19" s="24"/>
      <c r="F19" s="24"/>
      <c r="G19" s="24"/>
      <c r="H19" s="24"/>
      <c r="I19" s="24"/>
      <c r="J19" s="24"/>
      <c r="K19" s="24"/>
    </row>
    <row r="20" spans="1:11" ht="23.25" customHeight="1">
      <c r="A20" s="769" t="s">
        <v>1765</v>
      </c>
      <c r="B20" s="769"/>
      <c r="C20" s="769"/>
      <c r="D20" s="769"/>
      <c r="E20" s="769"/>
      <c r="F20" s="769"/>
      <c r="G20" s="769"/>
      <c r="H20" s="769"/>
      <c r="I20" s="769"/>
      <c r="J20" s="769"/>
      <c r="K20" s="769"/>
    </row>
    <row r="21" spans="1:11" ht="15" customHeight="1">
      <c r="A21" s="281" t="s">
        <v>1766</v>
      </c>
      <c r="B21" s="24"/>
      <c r="C21" s="24"/>
      <c r="D21" s="24"/>
      <c r="E21" s="24"/>
      <c r="F21" s="24"/>
      <c r="G21" s="24"/>
      <c r="H21" s="24"/>
      <c r="I21" s="24"/>
      <c r="J21" s="24"/>
      <c r="K21" s="24"/>
    </row>
    <row r="22" spans="1:11">
      <c r="A22" s="67"/>
      <c r="B22" s="1"/>
      <c r="C22" s="1"/>
      <c r="D22" s="1"/>
      <c r="E22" s="1"/>
      <c r="F22" s="1"/>
      <c r="G22" s="1"/>
      <c r="H22" s="1"/>
      <c r="I22" s="1"/>
      <c r="J22" s="1"/>
      <c r="K22" s="1"/>
    </row>
    <row r="23" spans="1:11">
      <c r="A23" s="697" t="s">
        <v>46</v>
      </c>
      <c r="B23" s="1"/>
      <c r="C23" s="1"/>
      <c r="D23" s="1"/>
      <c r="E23" s="1"/>
      <c r="F23" s="1"/>
      <c r="G23" s="1"/>
      <c r="H23" s="1"/>
      <c r="I23" s="1"/>
      <c r="J23" s="1"/>
      <c r="K23" s="1"/>
    </row>
    <row r="24" spans="1:11" ht="21" customHeight="1">
      <c r="A24" s="797" t="s">
        <v>47</v>
      </c>
      <c r="B24" s="797"/>
      <c r="C24" s="797"/>
      <c r="D24" s="797"/>
      <c r="E24" s="797"/>
      <c r="F24" s="797"/>
      <c r="G24" s="797"/>
      <c r="H24" s="797"/>
      <c r="I24" s="797"/>
      <c r="J24" s="797"/>
      <c r="K24" s="797"/>
    </row>
    <row r="25" spans="1:11" ht="21" customHeight="1">
      <c r="A25" s="797" t="s">
        <v>1751</v>
      </c>
      <c r="B25" s="797"/>
      <c r="C25" s="797"/>
      <c r="D25" s="797"/>
      <c r="E25" s="797"/>
      <c r="F25" s="797"/>
      <c r="G25" s="797"/>
      <c r="H25" s="797"/>
      <c r="I25" s="797"/>
      <c r="J25" s="797"/>
      <c r="K25" s="797"/>
    </row>
    <row r="27" spans="1:11">
      <c r="A27" s="685" t="s">
        <v>9</v>
      </c>
    </row>
    <row r="49" ht="24" customHeight="1"/>
  </sheetData>
  <mergeCells count="7">
    <mergeCell ref="A24:K24"/>
    <mergeCell ref="A25:K25"/>
    <mergeCell ref="A1:K1"/>
    <mergeCell ref="B2:C2"/>
    <mergeCell ref="E2:F2"/>
    <mergeCell ref="H2:K2"/>
    <mergeCell ref="A20:K20"/>
  </mergeCells>
  <hyperlinks>
    <hyperlink ref="A27" location="Contents!A1" display="Link to Contents" xr:uid="{FCBBC731-243E-4BD7-A6FB-DA48DA6BF34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5974C-8581-42A2-BB5D-E68884B961A8}">
  <sheetPr>
    <pageSetUpPr fitToPage="1"/>
  </sheetPr>
  <dimension ref="A1:Q67"/>
  <sheetViews>
    <sheetView zoomScaleNormal="100" workbookViewId="0">
      <selection sqref="A1:M1"/>
    </sheetView>
  </sheetViews>
  <sheetFormatPr defaultRowHeight="15" customHeight="1"/>
  <cols>
    <col min="1" max="1" width="9.140625" style="32" customWidth="1"/>
    <col min="2" max="2" width="18.42578125" style="32" customWidth="1"/>
    <col min="3" max="4" width="10.7109375" style="32" customWidth="1"/>
    <col min="5" max="5" width="2.7109375" style="32" customWidth="1"/>
    <col min="6" max="7" width="10.7109375" style="32" customWidth="1"/>
    <col min="8" max="8" width="2.7109375" style="32" customWidth="1"/>
    <col min="9" max="10" width="10.7109375" style="32" customWidth="1"/>
    <col min="11" max="11" width="2.7109375" style="32" customWidth="1"/>
    <col min="12" max="13" width="10.7109375" style="32" customWidth="1"/>
    <col min="14" max="229" width="9.140625" style="32"/>
    <col min="230" max="230" width="9.140625" style="32" customWidth="1"/>
    <col min="231" max="231" width="18.42578125" style="32" customWidth="1"/>
    <col min="232" max="233" width="10.7109375" style="32" customWidth="1"/>
    <col min="234" max="234" width="2.7109375" style="32" customWidth="1"/>
    <col min="235" max="236" width="10.7109375" style="32" customWidth="1"/>
    <col min="237" max="237" width="2.7109375" style="32" customWidth="1"/>
    <col min="238" max="239" width="10.7109375" style="32" customWidth="1"/>
    <col min="240" max="240" width="2.7109375" style="32" customWidth="1"/>
    <col min="241" max="242" width="10.7109375" style="32" customWidth="1"/>
    <col min="243" max="485" width="9.140625" style="32"/>
    <col min="486" max="486" width="9.140625" style="32" customWidth="1"/>
    <col min="487" max="487" width="18.42578125" style="32" customWidth="1"/>
    <col min="488" max="489" width="10.7109375" style="32" customWidth="1"/>
    <col min="490" max="490" width="2.7109375" style="32" customWidth="1"/>
    <col min="491" max="492" width="10.7109375" style="32" customWidth="1"/>
    <col min="493" max="493" width="2.7109375" style="32" customWidth="1"/>
    <col min="494" max="495" width="10.7109375" style="32" customWidth="1"/>
    <col min="496" max="496" width="2.7109375" style="32" customWidth="1"/>
    <col min="497" max="498" width="10.7109375" style="32" customWidth="1"/>
    <col min="499" max="741" width="9.140625" style="32"/>
    <col min="742" max="742" width="9.140625" style="32" customWidth="1"/>
    <col min="743" max="743" width="18.42578125" style="32" customWidth="1"/>
    <col min="744" max="745" width="10.7109375" style="32" customWidth="1"/>
    <col min="746" max="746" width="2.7109375" style="32" customWidth="1"/>
    <col min="747" max="748" width="10.7109375" style="32" customWidth="1"/>
    <col min="749" max="749" width="2.7109375" style="32" customWidth="1"/>
    <col min="750" max="751" width="10.7109375" style="32" customWidth="1"/>
    <col min="752" max="752" width="2.7109375" style="32" customWidth="1"/>
    <col min="753" max="754" width="10.7109375" style="32" customWidth="1"/>
    <col min="755" max="997" width="9.140625" style="32"/>
    <col min="998" max="998" width="9.140625" style="32" customWidth="1"/>
    <col min="999" max="999" width="18.42578125" style="32" customWidth="1"/>
    <col min="1000" max="1001" width="10.7109375" style="32" customWidth="1"/>
    <col min="1002" max="1002" width="2.7109375" style="32" customWidth="1"/>
    <col min="1003" max="1004" width="10.7109375" style="32" customWidth="1"/>
    <col min="1005" max="1005" width="2.7109375" style="32" customWidth="1"/>
    <col min="1006" max="1007" width="10.7109375" style="32" customWidth="1"/>
    <col min="1008" max="1008" width="2.7109375" style="32" customWidth="1"/>
    <col min="1009" max="1010" width="10.7109375" style="32" customWidth="1"/>
    <col min="1011" max="1253" width="9.140625" style="32"/>
    <col min="1254" max="1254" width="9.140625" style="32" customWidth="1"/>
    <col min="1255" max="1255" width="18.42578125" style="32" customWidth="1"/>
    <col min="1256" max="1257" width="10.7109375" style="32" customWidth="1"/>
    <col min="1258" max="1258" width="2.7109375" style="32" customWidth="1"/>
    <col min="1259" max="1260" width="10.7109375" style="32" customWidth="1"/>
    <col min="1261" max="1261" width="2.7109375" style="32" customWidth="1"/>
    <col min="1262" max="1263" width="10.7109375" style="32" customWidth="1"/>
    <col min="1264" max="1264" width="2.7109375" style="32" customWidth="1"/>
    <col min="1265" max="1266" width="10.7109375" style="32" customWidth="1"/>
    <col min="1267" max="1509" width="9.140625" style="32"/>
    <col min="1510" max="1510" width="9.140625" style="32" customWidth="1"/>
    <col min="1511" max="1511" width="18.42578125" style="32" customWidth="1"/>
    <col min="1512" max="1513" width="10.7109375" style="32" customWidth="1"/>
    <col min="1514" max="1514" width="2.7109375" style="32" customWidth="1"/>
    <col min="1515" max="1516" width="10.7109375" style="32" customWidth="1"/>
    <col min="1517" max="1517" width="2.7109375" style="32" customWidth="1"/>
    <col min="1518" max="1519" width="10.7109375" style="32" customWidth="1"/>
    <col min="1520" max="1520" width="2.7109375" style="32" customWidth="1"/>
    <col min="1521" max="1522" width="10.7109375" style="32" customWidth="1"/>
    <col min="1523" max="1765" width="9.140625" style="32"/>
    <col min="1766" max="1766" width="9.140625" style="32" customWidth="1"/>
    <col min="1767" max="1767" width="18.42578125" style="32" customWidth="1"/>
    <col min="1768" max="1769" width="10.7109375" style="32" customWidth="1"/>
    <col min="1770" max="1770" width="2.7109375" style="32" customWidth="1"/>
    <col min="1771" max="1772" width="10.7109375" style="32" customWidth="1"/>
    <col min="1773" max="1773" width="2.7109375" style="32" customWidth="1"/>
    <col min="1774" max="1775" width="10.7109375" style="32" customWidth="1"/>
    <col min="1776" max="1776" width="2.7109375" style="32" customWidth="1"/>
    <col min="1777" max="1778" width="10.7109375" style="32" customWidth="1"/>
    <col min="1779" max="2021" width="9.140625" style="32"/>
    <col min="2022" max="2022" width="9.140625" style="32" customWidth="1"/>
    <col min="2023" max="2023" width="18.42578125" style="32" customWidth="1"/>
    <col min="2024" max="2025" width="10.7109375" style="32" customWidth="1"/>
    <col min="2026" max="2026" width="2.7109375" style="32" customWidth="1"/>
    <col min="2027" max="2028" width="10.7109375" style="32" customWidth="1"/>
    <col min="2029" max="2029" width="2.7109375" style="32" customWidth="1"/>
    <col min="2030" max="2031" width="10.7109375" style="32" customWidth="1"/>
    <col min="2032" max="2032" width="2.7109375" style="32" customWidth="1"/>
    <col min="2033" max="2034" width="10.7109375" style="32" customWidth="1"/>
    <col min="2035" max="2277" width="9.140625" style="32"/>
    <col min="2278" max="2278" width="9.140625" style="32" customWidth="1"/>
    <col min="2279" max="2279" width="18.42578125" style="32" customWidth="1"/>
    <col min="2280" max="2281" width="10.7109375" style="32" customWidth="1"/>
    <col min="2282" max="2282" width="2.7109375" style="32" customWidth="1"/>
    <col min="2283" max="2284" width="10.7109375" style="32" customWidth="1"/>
    <col min="2285" max="2285" width="2.7109375" style="32" customWidth="1"/>
    <col min="2286" max="2287" width="10.7109375" style="32" customWidth="1"/>
    <col min="2288" max="2288" width="2.7109375" style="32" customWidth="1"/>
    <col min="2289" max="2290" width="10.7109375" style="32" customWidth="1"/>
    <col min="2291" max="2533" width="9.140625" style="32"/>
    <col min="2534" max="2534" width="9.140625" style="32" customWidth="1"/>
    <col min="2535" max="2535" width="18.42578125" style="32" customWidth="1"/>
    <col min="2536" max="2537" width="10.7109375" style="32" customWidth="1"/>
    <col min="2538" max="2538" width="2.7109375" style="32" customWidth="1"/>
    <col min="2539" max="2540" width="10.7109375" style="32" customWidth="1"/>
    <col min="2541" max="2541" width="2.7109375" style="32" customWidth="1"/>
    <col min="2542" max="2543" width="10.7109375" style="32" customWidth="1"/>
    <col min="2544" max="2544" width="2.7109375" style="32" customWidth="1"/>
    <col min="2545" max="2546" width="10.7109375" style="32" customWidth="1"/>
    <col min="2547" max="2789" width="9.140625" style="32"/>
    <col min="2790" max="2790" width="9.140625" style="32" customWidth="1"/>
    <col min="2791" max="2791" width="18.42578125" style="32" customWidth="1"/>
    <col min="2792" max="2793" width="10.7109375" style="32" customWidth="1"/>
    <col min="2794" max="2794" width="2.7109375" style="32" customWidth="1"/>
    <col min="2795" max="2796" width="10.7109375" style="32" customWidth="1"/>
    <col min="2797" max="2797" width="2.7109375" style="32" customWidth="1"/>
    <col min="2798" max="2799" width="10.7109375" style="32" customWidth="1"/>
    <col min="2800" max="2800" width="2.7109375" style="32" customWidth="1"/>
    <col min="2801" max="2802" width="10.7109375" style="32" customWidth="1"/>
    <col min="2803" max="3045" width="9.140625" style="32"/>
    <col min="3046" max="3046" width="9.140625" style="32" customWidth="1"/>
    <col min="3047" max="3047" width="18.42578125" style="32" customWidth="1"/>
    <col min="3048" max="3049" width="10.7109375" style="32" customWidth="1"/>
    <col min="3050" max="3050" width="2.7109375" style="32" customWidth="1"/>
    <col min="3051" max="3052" width="10.7109375" style="32" customWidth="1"/>
    <col min="3053" max="3053" width="2.7109375" style="32" customWidth="1"/>
    <col min="3054" max="3055" width="10.7109375" style="32" customWidth="1"/>
    <col min="3056" max="3056" width="2.7109375" style="32" customWidth="1"/>
    <col min="3057" max="3058" width="10.7109375" style="32" customWidth="1"/>
    <col min="3059" max="3301" width="9.140625" style="32"/>
    <col min="3302" max="3302" width="9.140625" style="32" customWidth="1"/>
    <col min="3303" max="3303" width="18.42578125" style="32" customWidth="1"/>
    <col min="3304" max="3305" width="10.7109375" style="32" customWidth="1"/>
    <col min="3306" max="3306" width="2.7109375" style="32" customWidth="1"/>
    <col min="3307" max="3308" width="10.7109375" style="32" customWidth="1"/>
    <col min="3309" max="3309" width="2.7109375" style="32" customWidth="1"/>
    <col min="3310" max="3311" width="10.7109375" style="32" customWidth="1"/>
    <col min="3312" max="3312" width="2.7109375" style="32" customWidth="1"/>
    <col min="3313" max="3314" width="10.7109375" style="32" customWidth="1"/>
    <col min="3315" max="3557" width="9.140625" style="32"/>
    <col min="3558" max="3558" width="9.140625" style="32" customWidth="1"/>
    <col min="3559" max="3559" width="18.42578125" style="32" customWidth="1"/>
    <col min="3560" max="3561" width="10.7109375" style="32" customWidth="1"/>
    <col min="3562" max="3562" width="2.7109375" style="32" customWidth="1"/>
    <col min="3563" max="3564" width="10.7109375" style="32" customWidth="1"/>
    <col min="3565" max="3565" width="2.7109375" style="32" customWidth="1"/>
    <col min="3566" max="3567" width="10.7109375" style="32" customWidth="1"/>
    <col min="3568" max="3568" width="2.7109375" style="32" customWidth="1"/>
    <col min="3569" max="3570" width="10.7109375" style="32" customWidth="1"/>
    <col min="3571" max="3813" width="9.140625" style="32"/>
    <col min="3814" max="3814" width="9.140625" style="32" customWidth="1"/>
    <col min="3815" max="3815" width="18.42578125" style="32" customWidth="1"/>
    <col min="3816" max="3817" width="10.7109375" style="32" customWidth="1"/>
    <col min="3818" max="3818" width="2.7109375" style="32" customWidth="1"/>
    <col min="3819" max="3820" width="10.7109375" style="32" customWidth="1"/>
    <col min="3821" max="3821" width="2.7109375" style="32" customWidth="1"/>
    <col min="3822" max="3823" width="10.7109375" style="32" customWidth="1"/>
    <col min="3824" max="3824" width="2.7109375" style="32" customWidth="1"/>
    <col min="3825" max="3826" width="10.7109375" style="32" customWidth="1"/>
    <col min="3827" max="4069" width="9.140625" style="32"/>
    <col min="4070" max="4070" width="9.140625" style="32" customWidth="1"/>
    <col min="4071" max="4071" width="18.42578125" style="32" customWidth="1"/>
    <col min="4072" max="4073" width="10.7109375" style="32" customWidth="1"/>
    <col min="4074" max="4074" width="2.7109375" style="32" customWidth="1"/>
    <col min="4075" max="4076" width="10.7109375" style="32" customWidth="1"/>
    <col min="4077" max="4077" width="2.7109375" style="32" customWidth="1"/>
    <col min="4078" max="4079" width="10.7109375" style="32" customWidth="1"/>
    <col min="4080" max="4080" width="2.7109375" style="32" customWidth="1"/>
    <col min="4081" max="4082" width="10.7109375" style="32" customWidth="1"/>
    <col min="4083" max="4325" width="9.140625" style="32"/>
    <col min="4326" max="4326" width="9.140625" style="32" customWidth="1"/>
    <col min="4327" max="4327" width="18.42578125" style="32" customWidth="1"/>
    <col min="4328" max="4329" width="10.7109375" style="32" customWidth="1"/>
    <col min="4330" max="4330" width="2.7109375" style="32" customWidth="1"/>
    <col min="4331" max="4332" width="10.7109375" style="32" customWidth="1"/>
    <col min="4333" max="4333" width="2.7109375" style="32" customWidth="1"/>
    <col min="4334" max="4335" width="10.7109375" style="32" customWidth="1"/>
    <col min="4336" max="4336" width="2.7109375" style="32" customWidth="1"/>
    <col min="4337" max="4338" width="10.7109375" style="32" customWidth="1"/>
    <col min="4339" max="4581" width="9.140625" style="32"/>
    <col min="4582" max="4582" width="9.140625" style="32" customWidth="1"/>
    <col min="4583" max="4583" width="18.42578125" style="32" customWidth="1"/>
    <col min="4584" max="4585" width="10.7109375" style="32" customWidth="1"/>
    <col min="4586" max="4586" width="2.7109375" style="32" customWidth="1"/>
    <col min="4587" max="4588" width="10.7109375" style="32" customWidth="1"/>
    <col min="4589" max="4589" width="2.7109375" style="32" customWidth="1"/>
    <col min="4590" max="4591" width="10.7109375" style="32" customWidth="1"/>
    <col min="4592" max="4592" width="2.7109375" style="32" customWidth="1"/>
    <col min="4593" max="4594" width="10.7109375" style="32" customWidth="1"/>
    <col min="4595" max="4837" width="9.140625" style="32"/>
    <col min="4838" max="4838" width="9.140625" style="32" customWidth="1"/>
    <col min="4839" max="4839" width="18.42578125" style="32" customWidth="1"/>
    <col min="4840" max="4841" width="10.7109375" style="32" customWidth="1"/>
    <col min="4842" max="4842" width="2.7109375" style="32" customWidth="1"/>
    <col min="4843" max="4844" width="10.7109375" style="32" customWidth="1"/>
    <col min="4845" max="4845" width="2.7109375" style="32" customWidth="1"/>
    <col min="4846" max="4847" width="10.7109375" style="32" customWidth="1"/>
    <col min="4848" max="4848" width="2.7109375" style="32" customWidth="1"/>
    <col min="4849" max="4850" width="10.7109375" style="32" customWidth="1"/>
    <col min="4851" max="5093" width="9.140625" style="32"/>
    <col min="5094" max="5094" width="9.140625" style="32" customWidth="1"/>
    <col min="5095" max="5095" width="18.42578125" style="32" customWidth="1"/>
    <col min="5096" max="5097" width="10.7109375" style="32" customWidth="1"/>
    <col min="5098" max="5098" width="2.7109375" style="32" customWidth="1"/>
    <col min="5099" max="5100" width="10.7109375" style="32" customWidth="1"/>
    <col min="5101" max="5101" width="2.7109375" style="32" customWidth="1"/>
    <col min="5102" max="5103" width="10.7109375" style="32" customWidth="1"/>
    <col min="5104" max="5104" width="2.7109375" style="32" customWidth="1"/>
    <col min="5105" max="5106" width="10.7109375" style="32" customWidth="1"/>
    <col min="5107" max="5349" width="9.140625" style="32"/>
    <col min="5350" max="5350" width="9.140625" style="32" customWidth="1"/>
    <col min="5351" max="5351" width="18.42578125" style="32" customWidth="1"/>
    <col min="5352" max="5353" width="10.7109375" style="32" customWidth="1"/>
    <col min="5354" max="5354" width="2.7109375" style="32" customWidth="1"/>
    <col min="5355" max="5356" width="10.7109375" style="32" customWidth="1"/>
    <col min="5357" max="5357" width="2.7109375" style="32" customWidth="1"/>
    <col min="5358" max="5359" width="10.7109375" style="32" customWidth="1"/>
    <col min="5360" max="5360" width="2.7109375" style="32" customWidth="1"/>
    <col min="5361" max="5362" width="10.7109375" style="32" customWidth="1"/>
    <col min="5363" max="5605" width="9.140625" style="32"/>
    <col min="5606" max="5606" width="9.140625" style="32" customWidth="1"/>
    <col min="5607" max="5607" width="18.42578125" style="32" customWidth="1"/>
    <col min="5608" max="5609" width="10.7109375" style="32" customWidth="1"/>
    <col min="5610" max="5610" width="2.7109375" style="32" customWidth="1"/>
    <col min="5611" max="5612" width="10.7109375" style="32" customWidth="1"/>
    <col min="5613" max="5613" width="2.7109375" style="32" customWidth="1"/>
    <col min="5614" max="5615" width="10.7109375" style="32" customWidth="1"/>
    <col min="5616" max="5616" width="2.7109375" style="32" customWidth="1"/>
    <col min="5617" max="5618" width="10.7109375" style="32" customWidth="1"/>
    <col min="5619" max="5861" width="9.140625" style="32"/>
    <col min="5862" max="5862" width="9.140625" style="32" customWidth="1"/>
    <col min="5863" max="5863" width="18.42578125" style="32" customWidth="1"/>
    <col min="5864" max="5865" width="10.7109375" style="32" customWidth="1"/>
    <col min="5866" max="5866" width="2.7109375" style="32" customWidth="1"/>
    <col min="5867" max="5868" width="10.7109375" style="32" customWidth="1"/>
    <col min="5869" max="5869" width="2.7109375" style="32" customWidth="1"/>
    <col min="5870" max="5871" width="10.7109375" style="32" customWidth="1"/>
    <col min="5872" max="5872" width="2.7109375" style="32" customWidth="1"/>
    <col min="5873" max="5874" width="10.7109375" style="32" customWidth="1"/>
    <col min="5875" max="6117" width="9.140625" style="32"/>
    <col min="6118" max="6118" width="9.140625" style="32" customWidth="1"/>
    <col min="6119" max="6119" width="18.42578125" style="32" customWidth="1"/>
    <col min="6120" max="6121" width="10.7109375" style="32" customWidth="1"/>
    <col min="6122" max="6122" width="2.7109375" style="32" customWidth="1"/>
    <col min="6123" max="6124" width="10.7109375" style="32" customWidth="1"/>
    <col min="6125" max="6125" width="2.7109375" style="32" customWidth="1"/>
    <col min="6126" max="6127" width="10.7109375" style="32" customWidth="1"/>
    <col min="6128" max="6128" width="2.7109375" style="32" customWidth="1"/>
    <col min="6129" max="6130" width="10.7109375" style="32" customWidth="1"/>
    <col min="6131" max="6373" width="9.140625" style="32"/>
    <col min="6374" max="6374" width="9.140625" style="32" customWidth="1"/>
    <col min="6375" max="6375" width="18.42578125" style="32" customWidth="1"/>
    <col min="6376" max="6377" width="10.7109375" style="32" customWidth="1"/>
    <col min="6378" max="6378" width="2.7109375" style="32" customWidth="1"/>
    <col min="6379" max="6380" width="10.7109375" style="32" customWidth="1"/>
    <col min="6381" max="6381" width="2.7109375" style="32" customWidth="1"/>
    <col min="6382" max="6383" width="10.7109375" style="32" customWidth="1"/>
    <col min="6384" max="6384" width="2.7109375" style="32" customWidth="1"/>
    <col min="6385" max="6386" width="10.7109375" style="32" customWidth="1"/>
    <col min="6387" max="6629" width="9.140625" style="32"/>
    <col min="6630" max="6630" width="9.140625" style="32" customWidth="1"/>
    <col min="6631" max="6631" width="18.42578125" style="32" customWidth="1"/>
    <col min="6632" max="6633" width="10.7109375" style="32" customWidth="1"/>
    <col min="6634" max="6634" width="2.7109375" style="32" customWidth="1"/>
    <col min="6635" max="6636" width="10.7109375" style="32" customWidth="1"/>
    <col min="6637" max="6637" width="2.7109375" style="32" customWidth="1"/>
    <col min="6638" max="6639" width="10.7109375" style="32" customWidth="1"/>
    <col min="6640" max="6640" width="2.7109375" style="32" customWidth="1"/>
    <col min="6641" max="6642" width="10.7109375" style="32" customWidth="1"/>
    <col min="6643" max="6885" width="9.140625" style="32"/>
    <col min="6886" max="6886" width="9.140625" style="32" customWidth="1"/>
    <col min="6887" max="6887" width="18.42578125" style="32" customWidth="1"/>
    <col min="6888" max="6889" width="10.7109375" style="32" customWidth="1"/>
    <col min="6890" max="6890" width="2.7109375" style="32" customWidth="1"/>
    <col min="6891" max="6892" width="10.7109375" style="32" customWidth="1"/>
    <col min="6893" max="6893" width="2.7109375" style="32" customWidth="1"/>
    <col min="6894" max="6895" width="10.7109375" style="32" customWidth="1"/>
    <col min="6896" max="6896" width="2.7109375" style="32" customWidth="1"/>
    <col min="6897" max="6898" width="10.7109375" style="32" customWidth="1"/>
    <col min="6899" max="7141" width="9.140625" style="32"/>
    <col min="7142" max="7142" width="9.140625" style="32" customWidth="1"/>
    <col min="7143" max="7143" width="18.42578125" style="32" customWidth="1"/>
    <col min="7144" max="7145" width="10.7109375" style="32" customWidth="1"/>
    <col min="7146" max="7146" width="2.7109375" style="32" customWidth="1"/>
    <col min="7147" max="7148" width="10.7109375" style="32" customWidth="1"/>
    <col min="7149" max="7149" width="2.7109375" style="32" customWidth="1"/>
    <col min="7150" max="7151" width="10.7109375" style="32" customWidth="1"/>
    <col min="7152" max="7152" width="2.7109375" style="32" customWidth="1"/>
    <col min="7153" max="7154" width="10.7109375" style="32" customWidth="1"/>
    <col min="7155" max="7397" width="9.140625" style="32"/>
    <col min="7398" max="7398" width="9.140625" style="32" customWidth="1"/>
    <col min="7399" max="7399" width="18.42578125" style="32" customWidth="1"/>
    <col min="7400" max="7401" width="10.7109375" style="32" customWidth="1"/>
    <col min="7402" max="7402" width="2.7109375" style="32" customWidth="1"/>
    <col min="7403" max="7404" width="10.7109375" style="32" customWidth="1"/>
    <col min="7405" max="7405" width="2.7109375" style="32" customWidth="1"/>
    <col min="7406" max="7407" width="10.7109375" style="32" customWidth="1"/>
    <col min="7408" max="7408" width="2.7109375" style="32" customWidth="1"/>
    <col min="7409" max="7410" width="10.7109375" style="32" customWidth="1"/>
    <col min="7411" max="7653" width="9.140625" style="32"/>
    <col min="7654" max="7654" width="9.140625" style="32" customWidth="1"/>
    <col min="7655" max="7655" width="18.42578125" style="32" customWidth="1"/>
    <col min="7656" max="7657" width="10.7109375" style="32" customWidth="1"/>
    <col min="7658" max="7658" width="2.7109375" style="32" customWidth="1"/>
    <col min="7659" max="7660" width="10.7109375" style="32" customWidth="1"/>
    <col min="7661" max="7661" width="2.7109375" style="32" customWidth="1"/>
    <col min="7662" max="7663" width="10.7109375" style="32" customWidth="1"/>
    <col min="7664" max="7664" width="2.7109375" style="32" customWidth="1"/>
    <col min="7665" max="7666" width="10.7109375" style="32" customWidth="1"/>
    <col min="7667" max="7909" width="9.140625" style="32"/>
    <col min="7910" max="7910" width="9.140625" style="32" customWidth="1"/>
    <col min="7911" max="7911" width="18.42578125" style="32" customWidth="1"/>
    <col min="7912" max="7913" width="10.7109375" style="32" customWidth="1"/>
    <col min="7914" max="7914" width="2.7109375" style="32" customWidth="1"/>
    <col min="7915" max="7916" width="10.7109375" style="32" customWidth="1"/>
    <col min="7917" max="7917" width="2.7109375" style="32" customWidth="1"/>
    <col min="7918" max="7919" width="10.7109375" style="32" customWidth="1"/>
    <col min="7920" max="7920" width="2.7109375" style="32" customWidth="1"/>
    <col min="7921" max="7922" width="10.7109375" style="32" customWidth="1"/>
    <col min="7923" max="8165" width="9.140625" style="32"/>
    <col min="8166" max="8166" width="9.140625" style="32" customWidth="1"/>
    <col min="8167" max="8167" width="18.42578125" style="32" customWidth="1"/>
    <col min="8168" max="8169" width="10.7109375" style="32" customWidth="1"/>
    <col min="8170" max="8170" width="2.7109375" style="32" customWidth="1"/>
    <col min="8171" max="8172" width="10.7109375" style="32" customWidth="1"/>
    <col min="8173" max="8173" width="2.7109375" style="32" customWidth="1"/>
    <col min="8174" max="8175" width="10.7109375" style="32" customWidth="1"/>
    <col min="8176" max="8176" width="2.7109375" style="32" customWidth="1"/>
    <col min="8177" max="8178" width="10.7109375" style="32" customWidth="1"/>
    <col min="8179" max="8421" width="9.140625" style="32"/>
    <col min="8422" max="8422" width="9.140625" style="32" customWidth="1"/>
    <col min="8423" max="8423" width="18.42578125" style="32" customWidth="1"/>
    <col min="8424" max="8425" width="10.7109375" style="32" customWidth="1"/>
    <col min="8426" max="8426" width="2.7109375" style="32" customWidth="1"/>
    <col min="8427" max="8428" width="10.7109375" style="32" customWidth="1"/>
    <col min="8429" max="8429" width="2.7109375" style="32" customWidth="1"/>
    <col min="8430" max="8431" width="10.7109375" style="32" customWidth="1"/>
    <col min="8432" max="8432" width="2.7109375" style="32" customWidth="1"/>
    <col min="8433" max="8434" width="10.7109375" style="32" customWidth="1"/>
    <col min="8435" max="8677" width="9.140625" style="32"/>
    <col min="8678" max="8678" width="9.140625" style="32" customWidth="1"/>
    <col min="8679" max="8679" width="18.42578125" style="32" customWidth="1"/>
    <col min="8680" max="8681" width="10.7109375" style="32" customWidth="1"/>
    <col min="8682" max="8682" width="2.7109375" style="32" customWidth="1"/>
    <col min="8683" max="8684" width="10.7109375" style="32" customWidth="1"/>
    <col min="8685" max="8685" width="2.7109375" style="32" customWidth="1"/>
    <col min="8686" max="8687" width="10.7109375" style="32" customWidth="1"/>
    <col min="8688" max="8688" width="2.7109375" style="32" customWidth="1"/>
    <col min="8689" max="8690" width="10.7109375" style="32" customWidth="1"/>
    <col min="8691" max="8933" width="9.140625" style="32"/>
    <col min="8934" max="8934" width="9.140625" style="32" customWidth="1"/>
    <col min="8935" max="8935" width="18.42578125" style="32" customWidth="1"/>
    <col min="8936" max="8937" width="10.7109375" style="32" customWidth="1"/>
    <col min="8938" max="8938" width="2.7109375" style="32" customWidth="1"/>
    <col min="8939" max="8940" width="10.7109375" style="32" customWidth="1"/>
    <col min="8941" max="8941" width="2.7109375" style="32" customWidth="1"/>
    <col min="8942" max="8943" width="10.7109375" style="32" customWidth="1"/>
    <col min="8944" max="8944" width="2.7109375" style="32" customWidth="1"/>
    <col min="8945" max="8946" width="10.7109375" style="32" customWidth="1"/>
    <col min="8947" max="9189" width="9.140625" style="32"/>
    <col min="9190" max="9190" width="9.140625" style="32" customWidth="1"/>
    <col min="9191" max="9191" width="18.42578125" style="32" customWidth="1"/>
    <col min="9192" max="9193" width="10.7109375" style="32" customWidth="1"/>
    <col min="9194" max="9194" width="2.7109375" style="32" customWidth="1"/>
    <col min="9195" max="9196" width="10.7109375" style="32" customWidth="1"/>
    <col min="9197" max="9197" width="2.7109375" style="32" customWidth="1"/>
    <col min="9198" max="9199" width="10.7109375" style="32" customWidth="1"/>
    <col min="9200" max="9200" width="2.7109375" style="32" customWidth="1"/>
    <col min="9201" max="9202" width="10.7109375" style="32" customWidth="1"/>
    <col min="9203" max="9445" width="9.140625" style="32"/>
    <col min="9446" max="9446" width="9.140625" style="32" customWidth="1"/>
    <col min="9447" max="9447" width="18.42578125" style="32" customWidth="1"/>
    <col min="9448" max="9449" width="10.7109375" style="32" customWidth="1"/>
    <col min="9450" max="9450" width="2.7109375" style="32" customWidth="1"/>
    <col min="9451" max="9452" width="10.7109375" style="32" customWidth="1"/>
    <col min="9453" max="9453" width="2.7109375" style="32" customWidth="1"/>
    <col min="9454" max="9455" width="10.7109375" style="32" customWidth="1"/>
    <col min="9456" max="9456" width="2.7109375" style="32" customWidth="1"/>
    <col min="9457" max="9458" width="10.7109375" style="32" customWidth="1"/>
    <col min="9459" max="9701" width="9.140625" style="32"/>
    <col min="9702" max="9702" width="9.140625" style="32" customWidth="1"/>
    <col min="9703" max="9703" width="18.42578125" style="32" customWidth="1"/>
    <col min="9704" max="9705" width="10.7109375" style="32" customWidth="1"/>
    <col min="9706" max="9706" width="2.7109375" style="32" customWidth="1"/>
    <col min="9707" max="9708" width="10.7109375" style="32" customWidth="1"/>
    <col min="9709" max="9709" width="2.7109375" style="32" customWidth="1"/>
    <col min="9710" max="9711" width="10.7109375" style="32" customWidth="1"/>
    <col min="9712" max="9712" width="2.7109375" style="32" customWidth="1"/>
    <col min="9713" max="9714" width="10.7109375" style="32" customWidth="1"/>
    <col min="9715" max="9957" width="9.140625" style="32"/>
    <col min="9958" max="9958" width="9.140625" style="32" customWidth="1"/>
    <col min="9959" max="9959" width="18.42578125" style="32" customWidth="1"/>
    <col min="9960" max="9961" width="10.7109375" style="32" customWidth="1"/>
    <col min="9962" max="9962" width="2.7109375" style="32" customWidth="1"/>
    <col min="9963" max="9964" width="10.7109375" style="32" customWidth="1"/>
    <col min="9965" max="9965" width="2.7109375" style="32" customWidth="1"/>
    <col min="9966" max="9967" width="10.7109375" style="32" customWidth="1"/>
    <col min="9968" max="9968" width="2.7109375" style="32" customWidth="1"/>
    <col min="9969" max="9970" width="10.7109375" style="32" customWidth="1"/>
    <col min="9971" max="10213" width="9.140625" style="32"/>
    <col min="10214" max="10214" width="9.140625" style="32" customWidth="1"/>
    <col min="10215" max="10215" width="18.42578125" style="32" customWidth="1"/>
    <col min="10216" max="10217" width="10.7109375" style="32" customWidth="1"/>
    <col min="10218" max="10218" width="2.7109375" style="32" customWidth="1"/>
    <col min="10219" max="10220" width="10.7109375" style="32" customWidth="1"/>
    <col min="10221" max="10221" width="2.7109375" style="32" customWidth="1"/>
    <col min="10222" max="10223" width="10.7109375" style="32" customWidth="1"/>
    <col min="10224" max="10224" width="2.7109375" style="32" customWidth="1"/>
    <col min="10225" max="10226" width="10.7109375" style="32" customWidth="1"/>
    <col min="10227" max="10469" width="9.140625" style="32"/>
    <col min="10470" max="10470" width="9.140625" style="32" customWidth="1"/>
    <col min="10471" max="10471" width="18.42578125" style="32" customWidth="1"/>
    <col min="10472" max="10473" width="10.7109375" style="32" customWidth="1"/>
    <col min="10474" max="10474" width="2.7109375" style="32" customWidth="1"/>
    <col min="10475" max="10476" width="10.7109375" style="32" customWidth="1"/>
    <col min="10477" max="10477" width="2.7109375" style="32" customWidth="1"/>
    <col min="10478" max="10479" width="10.7109375" style="32" customWidth="1"/>
    <col min="10480" max="10480" width="2.7109375" style="32" customWidth="1"/>
    <col min="10481" max="10482" width="10.7109375" style="32" customWidth="1"/>
    <col min="10483" max="10725" width="9.140625" style="32"/>
    <col min="10726" max="10726" width="9.140625" style="32" customWidth="1"/>
    <col min="10727" max="10727" width="18.42578125" style="32" customWidth="1"/>
    <col min="10728" max="10729" width="10.7109375" style="32" customWidth="1"/>
    <col min="10730" max="10730" width="2.7109375" style="32" customWidth="1"/>
    <col min="10731" max="10732" width="10.7109375" style="32" customWidth="1"/>
    <col min="10733" max="10733" width="2.7109375" style="32" customWidth="1"/>
    <col min="10734" max="10735" width="10.7109375" style="32" customWidth="1"/>
    <col min="10736" max="10736" width="2.7109375" style="32" customWidth="1"/>
    <col min="10737" max="10738" width="10.7109375" style="32" customWidth="1"/>
    <col min="10739" max="10981" width="9.140625" style="32"/>
    <col min="10982" max="10982" width="9.140625" style="32" customWidth="1"/>
    <col min="10983" max="10983" width="18.42578125" style="32" customWidth="1"/>
    <col min="10984" max="10985" width="10.7109375" style="32" customWidth="1"/>
    <col min="10986" max="10986" width="2.7109375" style="32" customWidth="1"/>
    <col min="10987" max="10988" width="10.7109375" style="32" customWidth="1"/>
    <col min="10989" max="10989" width="2.7109375" style="32" customWidth="1"/>
    <col min="10990" max="10991" width="10.7109375" style="32" customWidth="1"/>
    <col min="10992" max="10992" width="2.7109375" style="32" customWidth="1"/>
    <col min="10993" max="10994" width="10.7109375" style="32" customWidth="1"/>
    <col min="10995" max="11237" width="9.140625" style="32"/>
    <col min="11238" max="11238" width="9.140625" style="32" customWidth="1"/>
    <col min="11239" max="11239" width="18.42578125" style="32" customWidth="1"/>
    <col min="11240" max="11241" width="10.7109375" style="32" customWidth="1"/>
    <col min="11242" max="11242" width="2.7109375" style="32" customWidth="1"/>
    <col min="11243" max="11244" width="10.7109375" style="32" customWidth="1"/>
    <col min="11245" max="11245" width="2.7109375" style="32" customWidth="1"/>
    <col min="11246" max="11247" width="10.7109375" style="32" customWidth="1"/>
    <col min="11248" max="11248" width="2.7109375" style="32" customWidth="1"/>
    <col min="11249" max="11250" width="10.7109375" style="32" customWidth="1"/>
    <col min="11251" max="11493" width="9.140625" style="32"/>
    <col min="11494" max="11494" width="9.140625" style="32" customWidth="1"/>
    <col min="11495" max="11495" width="18.42578125" style="32" customWidth="1"/>
    <col min="11496" max="11497" width="10.7109375" style="32" customWidth="1"/>
    <col min="11498" max="11498" width="2.7109375" style="32" customWidth="1"/>
    <col min="11499" max="11500" width="10.7109375" style="32" customWidth="1"/>
    <col min="11501" max="11501" width="2.7109375" style="32" customWidth="1"/>
    <col min="11502" max="11503" width="10.7109375" style="32" customWidth="1"/>
    <col min="11504" max="11504" width="2.7109375" style="32" customWidth="1"/>
    <col min="11505" max="11506" width="10.7109375" style="32" customWidth="1"/>
    <col min="11507" max="11749" width="9.140625" style="32"/>
    <col min="11750" max="11750" width="9.140625" style="32" customWidth="1"/>
    <col min="11751" max="11751" width="18.42578125" style="32" customWidth="1"/>
    <col min="11752" max="11753" width="10.7109375" style="32" customWidth="1"/>
    <col min="11754" max="11754" width="2.7109375" style="32" customWidth="1"/>
    <col min="11755" max="11756" width="10.7109375" style="32" customWidth="1"/>
    <col min="11757" max="11757" width="2.7109375" style="32" customWidth="1"/>
    <col min="11758" max="11759" width="10.7109375" style="32" customWidth="1"/>
    <col min="11760" max="11760" width="2.7109375" style="32" customWidth="1"/>
    <col min="11761" max="11762" width="10.7109375" style="32" customWidth="1"/>
    <col min="11763" max="12005" width="9.140625" style="32"/>
    <col min="12006" max="12006" width="9.140625" style="32" customWidth="1"/>
    <col min="12007" max="12007" width="18.42578125" style="32" customWidth="1"/>
    <col min="12008" max="12009" width="10.7109375" style="32" customWidth="1"/>
    <col min="12010" max="12010" width="2.7109375" style="32" customWidth="1"/>
    <col min="12011" max="12012" width="10.7109375" style="32" customWidth="1"/>
    <col min="12013" max="12013" width="2.7109375" style="32" customWidth="1"/>
    <col min="12014" max="12015" width="10.7109375" style="32" customWidth="1"/>
    <col min="12016" max="12016" width="2.7109375" style="32" customWidth="1"/>
    <col min="12017" max="12018" width="10.7109375" style="32" customWidth="1"/>
    <col min="12019" max="12261" width="9.140625" style="32"/>
    <col min="12262" max="12262" width="9.140625" style="32" customWidth="1"/>
    <col min="12263" max="12263" width="18.42578125" style="32" customWidth="1"/>
    <col min="12264" max="12265" width="10.7109375" style="32" customWidth="1"/>
    <col min="12266" max="12266" width="2.7109375" style="32" customWidth="1"/>
    <col min="12267" max="12268" width="10.7109375" style="32" customWidth="1"/>
    <col min="12269" max="12269" width="2.7109375" style="32" customWidth="1"/>
    <col min="12270" max="12271" width="10.7109375" style="32" customWidth="1"/>
    <col min="12272" max="12272" width="2.7109375" style="32" customWidth="1"/>
    <col min="12273" max="12274" width="10.7109375" style="32" customWidth="1"/>
    <col min="12275" max="12517" width="9.140625" style="32"/>
    <col min="12518" max="12518" width="9.140625" style="32" customWidth="1"/>
    <col min="12519" max="12519" width="18.42578125" style="32" customWidth="1"/>
    <col min="12520" max="12521" width="10.7109375" style="32" customWidth="1"/>
    <col min="12522" max="12522" width="2.7109375" style="32" customWidth="1"/>
    <col min="12523" max="12524" width="10.7109375" style="32" customWidth="1"/>
    <col min="12525" max="12525" width="2.7109375" style="32" customWidth="1"/>
    <col min="12526" max="12527" width="10.7109375" style="32" customWidth="1"/>
    <col min="12528" max="12528" width="2.7109375" style="32" customWidth="1"/>
    <col min="12529" max="12530" width="10.7109375" style="32" customWidth="1"/>
    <col min="12531" max="12773" width="9.140625" style="32"/>
    <col min="12774" max="12774" width="9.140625" style="32" customWidth="1"/>
    <col min="12775" max="12775" width="18.42578125" style="32" customWidth="1"/>
    <col min="12776" max="12777" width="10.7109375" style="32" customWidth="1"/>
    <col min="12778" max="12778" width="2.7109375" style="32" customWidth="1"/>
    <col min="12779" max="12780" width="10.7109375" style="32" customWidth="1"/>
    <col min="12781" max="12781" width="2.7109375" style="32" customWidth="1"/>
    <col min="12782" max="12783" width="10.7109375" style="32" customWidth="1"/>
    <col min="12784" max="12784" width="2.7109375" style="32" customWidth="1"/>
    <col min="12785" max="12786" width="10.7109375" style="32" customWidth="1"/>
    <col min="12787" max="13029" width="9.140625" style="32"/>
    <col min="13030" max="13030" width="9.140625" style="32" customWidth="1"/>
    <col min="13031" max="13031" width="18.42578125" style="32" customWidth="1"/>
    <col min="13032" max="13033" width="10.7109375" style="32" customWidth="1"/>
    <col min="13034" max="13034" width="2.7109375" style="32" customWidth="1"/>
    <col min="13035" max="13036" width="10.7109375" style="32" customWidth="1"/>
    <col min="13037" max="13037" width="2.7109375" style="32" customWidth="1"/>
    <col min="13038" max="13039" width="10.7109375" style="32" customWidth="1"/>
    <col min="13040" max="13040" width="2.7109375" style="32" customWidth="1"/>
    <col min="13041" max="13042" width="10.7109375" style="32" customWidth="1"/>
    <col min="13043" max="13285" width="9.140625" style="32"/>
    <col min="13286" max="13286" width="9.140625" style="32" customWidth="1"/>
    <col min="13287" max="13287" width="18.42578125" style="32" customWidth="1"/>
    <col min="13288" max="13289" width="10.7109375" style="32" customWidth="1"/>
    <col min="13290" max="13290" width="2.7109375" style="32" customWidth="1"/>
    <col min="13291" max="13292" width="10.7109375" style="32" customWidth="1"/>
    <col min="13293" max="13293" width="2.7109375" style="32" customWidth="1"/>
    <col min="13294" max="13295" width="10.7109375" style="32" customWidth="1"/>
    <col min="13296" max="13296" width="2.7109375" style="32" customWidth="1"/>
    <col min="13297" max="13298" width="10.7109375" style="32" customWidth="1"/>
    <col min="13299" max="13541" width="9.140625" style="32"/>
    <col min="13542" max="13542" width="9.140625" style="32" customWidth="1"/>
    <col min="13543" max="13543" width="18.42578125" style="32" customWidth="1"/>
    <col min="13544" max="13545" width="10.7109375" style="32" customWidth="1"/>
    <col min="13546" max="13546" width="2.7109375" style="32" customWidth="1"/>
    <col min="13547" max="13548" width="10.7109375" style="32" customWidth="1"/>
    <col min="13549" max="13549" width="2.7109375" style="32" customWidth="1"/>
    <col min="13550" max="13551" width="10.7109375" style="32" customWidth="1"/>
    <col min="13552" max="13552" width="2.7109375" style="32" customWidth="1"/>
    <col min="13553" max="13554" width="10.7109375" style="32" customWidth="1"/>
    <col min="13555" max="13797" width="9.140625" style="32"/>
    <col min="13798" max="13798" width="9.140625" style="32" customWidth="1"/>
    <col min="13799" max="13799" width="18.42578125" style="32" customWidth="1"/>
    <col min="13800" max="13801" width="10.7109375" style="32" customWidth="1"/>
    <col min="13802" max="13802" width="2.7109375" style="32" customWidth="1"/>
    <col min="13803" max="13804" width="10.7109375" style="32" customWidth="1"/>
    <col min="13805" max="13805" width="2.7109375" style="32" customWidth="1"/>
    <col min="13806" max="13807" width="10.7109375" style="32" customWidth="1"/>
    <col min="13808" max="13808" width="2.7109375" style="32" customWidth="1"/>
    <col min="13809" max="13810" width="10.7109375" style="32" customWidth="1"/>
    <col min="13811" max="14053" width="9.140625" style="32"/>
    <col min="14054" max="14054" width="9.140625" style="32" customWidth="1"/>
    <col min="14055" max="14055" width="18.42578125" style="32" customWidth="1"/>
    <col min="14056" max="14057" width="10.7109375" style="32" customWidth="1"/>
    <col min="14058" max="14058" width="2.7109375" style="32" customWidth="1"/>
    <col min="14059" max="14060" width="10.7109375" style="32" customWidth="1"/>
    <col min="14061" max="14061" width="2.7109375" style="32" customWidth="1"/>
    <col min="14062" max="14063" width="10.7109375" style="32" customWidth="1"/>
    <col min="14064" max="14064" width="2.7109375" style="32" customWidth="1"/>
    <col min="14065" max="14066" width="10.7109375" style="32" customWidth="1"/>
    <col min="14067" max="14309" width="9.140625" style="32"/>
    <col min="14310" max="14310" width="9.140625" style="32" customWidth="1"/>
    <col min="14311" max="14311" width="18.42578125" style="32" customWidth="1"/>
    <col min="14312" max="14313" width="10.7109375" style="32" customWidth="1"/>
    <col min="14314" max="14314" width="2.7109375" style="32" customWidth="1"/>
    <col min="14315" max="14316" width="10.7109375" style="32" customWidth="1"/>
    <col min="14317" max="14317" width="2.7109375" style="32" customWidth="1"/>
    <col min="14318" max="14319" width="10.7109375" style="32" customWidth="1"/>
    <col min="14320" max="14320" width="2.7109375" style="32" customWidth="1"/>
    <col min="14321" max="14322" width="10.7109375" style="32" customWidth="1"/>
    <col min="14323" max="14565" width="9.140625" style="32"/>
    <col min="14566" max="14566" width="9.140625" style="32" customWidth="1"/>
    <col min="14567" max="14567" width="18.42578125" style="32" customWidth="1"/>
    <col min="14568" max="14569" width="10.7109375" style="32" customWidth="1"/>
    <col min="14570" max="14570" width="2.7109375" style="32" customWidth="1"/>
    <col min="14571" max="14572" width="10.7109375" style="32" customWidth="1"/>
    <col min="14573" max="14573" width="2.7109375" style="32" customWidth="1"/>
    <col min="14574" max="14575" width="10.7109375" style="32" customWidth="1"/>
    <col min="14576" max="14576" width="2.7109375" style="32" customWidth="1"/>
    <col min="14577" max="14578" width="10.7109375" style="32" customWidth="1"/>
    <col min="14579" max="14821" width="9.140625" style="32"/>
    <col min="14822" max="14822" width="9.140625" style="32" customWidth="1"/>
    <col min="14823" max="14823" width="18.42578125" style="32" customWidth="1"/>
    <col min="14824" max="14825" width="10.7109375" style="32" customWidth="1"/>
    <col min="14826" max="14826" width="2.7109375" style="32" customWidth="1"/>
    <col min="14827" max="14828" width="10.7109375" style="32" customWidth="1"/>
    <col min="14829" max="14829" width="2.7109375" style="32" customWidth="1"/>
    <col min="14830" max="14831" width="10.7109375" style="32" customWidth="1"/>
    <col min="14832" max="14832" width="2.7109375" style="32" customWidth="1"/>
    <col min="14833" max="14834" width="10.7109375" style="32" customWidth="1"/>
    <col min="14835" max="15077" width="9.140625" style="32"/>
    <col min="15078" max="15078" width="9.140625" style="32" customWidth="1"/>
    <col min="15079" max="15079" width="18.42578125" style="32" customWidth="1"/>
    <col min="15080" max="15081" width="10.7109375" style="32" customWidth="1"/>
    <col min="15082" max="15082" width="2.7109375" style="32" customWidth="1"/>
    <col min="15083" max="15084" width="10.7109375" style="32" customWidth="1"/>
    <col min="15085" max="15085" width="2.7109375" style="32" customWidth="1"/>
    <col min="15086" max="15087" width="10.7109375" style="32" customWidth="1"/>
    <col min="15088" max="15088" width="2.7109375" style="32" customWidth="1"/>
    <col min="15089" max="15090" width="10.7109375" style="32" customWidth="1"/>
    <col min="15091" max="15333" width="9.140625" style="32"/>
    <col min="15334" max="15334" width="9.140625" style="32" customWidth="1"/>
    <col min="15335" max="15335" width="18.42578125" style="32" customWidth="1"/>
    <col min="15336" max="15337" width="10.7109375" style="32" customWidth="1"/>
    <col min="15338" max="15338" width="2.7109375" style="32" customWidth="1"/>
    <col min="15339" max="15340" width="10.7109375" style="32" customWidth="1"/>
    <col min="15341" max="15341" width="2.7109375" style="32" customWidth="1"/>
    <col min="15342" max="15343" width="10.7109375" style="32" customWidth="1"/>
    <col min="15344" max="15344" width="2.7109375" style="32" customWidth="1"/>
    <col min="15345" max="15346" width="10.7109375" style="32" customWidth="1"/>
    <col min="15347" max="15589" width="9.140625" style="32"/>
    <col min="15590" max="15590" width="9.140625" style="32" customWidth="1"/>
    <col min="15591" max="15591" width="18.42578125" style="32" customWidth="1"/>
    <col min="15592" max="15593" width="10.7109375" style="32" customWidth="1"/>
    <col min="15594" max="15594" width="2.7109375" style="32" customWidth="1"/>
    <col min="15595" max="15596" width="10.7109375" style="32" customWidth="1"/>
    <col min="15597" max="15597" width="2.7109375" style="32" customWidth="1"/>
    <col min="15598" max="15599" width="10.7109375" style="32" customWidth="1"/>
    <col min="15600" max="15600" width="2.7109375" style="32" customWidth="1"/>
    <col min="15601" max="15602" width="10.7109375" style="32" customWidth="1"/>
    <col min="15603" max="15845" width="9.140625" style="32"/>
    <col min="15846" max="15846" width="9.140625" style="32" customWidth="1"/>
    <col min="15847" max="15847" width="18.42578125" style="32" customWidth="1"/>
    <col min="15848" max="15849" width="10.7109375" style="32" customWidth="1"/>
    <col min="15850" max="15850" width="2.7109375" style="32" customWidth="1"/>
    <col min="15851" max="15852" width="10.7109375" style="32" customWidth="1"/>
    <col min="15853" max="15853" width="2.7109375" style="32" customWidth="1"/>
    <col min="15854" max="15855" width="10.7109375" style="32" customWidth="1"/>
    <col min="15856" max="15856" width="2.7109375" style="32" customWidth="1"/>
    <col min="15857" max="15858" width="10.7109375" style="32" customWidth="1"/>
    <col min="15859" max="16101" width="9.140625" style="32"/>
    <col min="16102" max="16102" width="9.140625" style="32" customWidth="1"/>
    <col min="16103" max="16103" width="18.42578125" style="32" customWidth="1"/>
    <col min="16104" max="16105" width="10.7109375" style="32" customWidth="1"/>
    <col min="16106" max="16106" width="2.7109375" style="32" customWidth="1"/>
    <col min="16107" max="16108" width="10.7109375" style="32" customWidth="1"/>
    <col min="16109" max="16109" width="2.7109375" style="32" customWidth="1"/>
    <col min="16110" max="16111" width="10.7109375" style="32" customWidth="1"/>
    <col min="16112" max="16112" width="2.7109375" style="32" customWidth="1"/>
    <col min="16113" max="16114" width="10.7109375" style="32" customWidth="1"/>
    <col min="16115" max="16384" width="9.140625" style="32"/>
  </cols>
  <sheetData>
    <row r="1" spans="1:13" ht="33.75" customHeight="1" thickBot="1">
      <c r="A1" s="770" t="s">
        <v>1852</v>
      </c>
      <c r="B1" s="771"/>
      <c r="C1" s="771"/>
      <c r="D1" s="771"/>
      <c r="E1" s="771"/>
      <c r="F1" s="771"/>
      <c r="G1" s="771"/>
      <c r="H1" s="771"/>
      <c r="I1" s="771"/>
      <c r="J1" s="771"/>
      <c r="K1" s="771"/>
      <c r="L1" s="771"/>
      <c r="M1" s="771"/>
    </row>
    <row r="2" spans="1:13" ht="15.75" thickBot="1">
      <c r="A2" s="772" t="s">
        <v>193</v>
      </c>
      <c r="B2" s="772" t="s">
        <v>235</v>
      </c>
      <c r="C2" s="774" t="s">
        <v>204</v>
      </c>
      <c r="D2" s="775"/>
      <c r="E2" s="33"/>
      <c r="F2" s="776" t="s">
        <v>236</v>
      </c>
      <c r="G2" s="777"/>
      <c r="H2" s="33"/>
      <c r="I2" s="774" t="s">
        <v>1853</v>
      </c>
      <c r="J2" s="774"/>
      <c r="K2" s="138"/>
      <c r="L2" s="778" t="s">
        <v>237</v>
      </c>
      <c r="M2" s="778" t="s">
        <v>238</v>
      </c>
    </row>
    <row r="3" spans="1:13" ht="26.25" customHeight="1" thickBot="1">
      <c r="A3" s="773"/>
      <c r="B3" s="773"/>
      <c r="C3" s="181" t="s">
        <v>1854</v>
      </c>
      <c r="D3" s="181" t="s">
        <v>209</v>
      </c>
      <c r="E3" s="181"/>
      <c r="F3" s="181" t="s">
        <v>1854</v>
      </c>
      <c r="G3" s="181" t="s">
        <v>209</v>
      </c>
      <c r="H3" s="725"/>
      <c r="I3" s="181" t="s">
        <v>1854</v>
      </c>
      <c r="J3" s="181" t="s">
        <v>209</v>
      </c>
      <c r="K3" s="181"/>
      <c r="L3" s="779"/>
      <c r="M3" s="779"/>
    </row>
    <row r="4" spans="1:13" ht="15" customHeight="1">
      <c r="A4" s="764" t="s">
        <v>10</v>
      </c>
      <c r="B4" s="139" t="s">
        <v>239</v>
      </c>
      <c r="C4" s="35">
        <v>3971</v>
      </c>
      <c r="D4" s="35">
        <v>80943</v>
      </c>
      <c r="F4" s="32">
        <v>88.6</v>
      </c>
      <c r="G4" s="32">
        <v>94.8</v>
      </c>
      <c r="H4" s="17"/>
      <c r="I4" s="32">
        <v>88.3</v>
      </c>
      <c r="J4" s="32">
        <v>93.9</v>
      </c>
      <c r="K4" s="17"/>
      <c r="L4" s="12" t="s">
        <v>5</v>
      </c>
      <c r="M4" s="12" t="s">
        <v>240</v>
      </c>
    </row>
    <row r="5" spans="1:13" ht="15" customHeight="1">
      <c r="A5" s="765"/>
      <c r="B5" s="728" t="s">
        <v>241</v>
      </c>
      <c r="C5" s="35">
        <v>429</v>
      </c>
      <c r="D5" s="35">
        <v>3748</v>
      </c>
      <c r="F5" s="32">
        <v>9.6</v>
      </c>
      <c r="G5" s="32">
        <v>4.4000000000000004</v>
      </c>
      <c r="H5" s="17"/>
      <c r="I5" s="32">
        <v>9.6</v>
      </c>
      <c r="J5" s="32">
        <v>5.2</v>
      </c>
      <c r="K5" s="17"/>
      <c r="L5" s="12" t="s">
        <v>8</v>
      </c>
      <c r="M5" s="12" t="s">
        <v>1855</v>
      </c>
    </row>
    <row r="6" spans="1:13" ht="15" customHeight="1">
      <c r="A6" s="765"/>
      <c r="B6" s="139">
        <v>1</v>
      </c>
      <c r="C6" s="35">
        <v>82</v>
      </c>
      <c r="D6" s="10" t="s">
        <v>18</v>
      </c>
      <c r="F6" s="32">
        <v>1.8</v>
      </c>
      <c r="G6" s="10" t="s">
        <v>18</v>
      </c>
      <c r="H6" s="17"/>
      <c r="I6" s="32">
        <v>2.2000000000000002</v>
      </c>
      <c r="J6" s="32">
        <v>0.9</v>
      </c>
      <c r="K6" s="17"/>
      <c r="L6" s="12" t="s">
        <v>26</v>
      </c>
      <c r="M6" s="12" t="s">
        <v>218</v>
      </c>
    </row>
    <row r="7" spans="1:13" ht="15" customHeight="1">
      <c r="A7" s="765"/>
      <c r="B7" s="139" t="s">
        <v>244</v>
      </c>
      <c r="C7" s="10">
        <v>0</v>
      </c>
      <c r="D7" s="10" t="s">
        <v>18</v>
      </c>
      <c r="F7" s="17">
        <v>0</v>
      </c>
      <c r="G7" s="10" t="s">
        <v>18</v>
      </c>
      <c r="H7" s="17"/>
      <c r="I7" s="17">
        <v>0</v>
      </c>
      <c r="J7" s="10" t="s">
        <v>18</v>
      </c>
      <c r="K7" s="17"/>
      <c r="L7" s="10" t="s">
        <v>18</v>
      </c>
      <c r="M7" s="10" t="s">
        <v>18</v>
      </c>
    </row>
    <row r="8" spans="1:13" ht="15" customHeight="1">
      <c r="A8" s="765"/>
      <c r="B8" s="729" t="s">
        <v>245</v>
      </c>
      <c r="C8" s="14">
        <v>4482</v>
      </c>
      <c r="D8" s="734">
        <v>85376</v>
      </c>
      <c r="F8" s="58">
        <v>100</v>
      </c>
      <c r="G8" s="58">
        <v>100</v>
      </c>
      <c r="H8" s="17"/>
      <c r="I8" s="15" t="s">
        <v>6</v>
      </c>
      <c r="J8" s="15" t="s">
        <v>6</v>
      </c>
      <c r="K8" s="15"/>
      <c r="L8" s="15" t="s">
        <v>6</v>
      </c>
      <c r="M8" s="15" t="s">
        <v>6</v>
      </c>
    </row>
    <row r="9" spans="1:13" ht="15" customHeight="1">
      <c r="A9" s="765" t="s">
        <v>11</v>
      </c>
      <c r="B9" s="139" t="s">
        <v>239</v>
      </c>
      <c r="C9" s="35">
        <v>886</v>
      </c>
      <c r="D9" s="35">
        <v>67608</v>
      </c>
      <c r="F9" s="32">
        <v>87.3</v>
      </c>
      <c r="G9" s="32">
        <v>94</v>
      </c>
      <c r="H9" s="17"/>
      <c r="I9" s="32">
        <v>86.8</v>
      </c>
      <c r="J9" s="32">
        <v>93.3</v>
      </c>
      <c r="K9" s="8"/>
      <c r="L9" s="12" t="s">
        <v>5</v>
      </c>
      <c r="M9" s="12">
        <v>-6.5</v>
      </c>
    </row>
    <row r="10" spans="1:13" ht="15" customHeight="1">
      <c r="A10" s="765"/>
      <c r="B10" s="728" t="s">
        <v>241</v>
      </c>
      <c r="C10" s="35">
        <v>96</v>
      </c>
      <c r="D10" s="35">
        <v>3439</v>
      </c>
      <c r="F10" s="32">
        <v>9.5</v>
      </c>
      <c r="G10" s="32">
        <v>4.8</v>
      </c>
      <c r="H10" s="17"/>
      <c r="I10" s="32">
        <v>9.9</v>
      </c>
      <c r="J10" s="32">
        <v>5.0999999999999996</v>
      </c>
      <c r="K10" s="8"/>
      <c r="L10" s="12" t="s">
        <v>216</v>
      </c>
      <c r="M10" s="12" t="s">
        <v>1856</v>
      </c>
    </row>
    <row r="11" spans="1:13" ht="15" customHeight="1">
      <c r="A11" s="765"/>
      <c r="B11" s="139">
        <v>1</v>
      </c>
      <c r="C11" s="35">
        <v>21</v>
      </c>
      <c r="D11" s="35">
        <v>779</v>
      </c>
      <c r="F11" s="32">
        <v>2.1</v>
      </c>
      <c r="G11" s="32">
        <v>1.1000000000000001</v>
      </c>
      <c r="H11" s="17"/>
      <c r="I11" s="32">
        <v>2.6</v>
      </c>
      <c r="J11" s="32">
        <v>1.3</v>
      </c>
      <c r="K11" s="8"/>
      <c r="L11" s="12" t="s">
        <v>1857</v>
      </c>
      <c r="M11" s="12">
        <v>1.3</v>
      </c>
    </row>
    <row r="12" spans="1:13" ht="15" customHeight="1">
      <c r="A12" s="765"/>
      <c r="B12" s="139" t="s">
        <v>244</v>
      </c>
      <c r="C12" s="35">
        <v>12</v>
      </c>
      <c r="D12" s="35">
        <v>112</v>
      </c>
      <c r="F12" s="32">
        <v>1.2</v>
      </c>
      <c r="G12" s="32">
        <v>0.2</v>
      </c>
      <c r="H12" s="17"/>
      <c r="I12" s="10" t="s">
        <v>18</v>
      </c>
      <c r="J12" s="32">
        <v>0.3</v>
      </c>
      <c r="K12" s="8"/>
      <c r="L12" s="10" t="s">
        <v>18</v>
      </c>
      <c r="M12" s="10" t="s">
        <v>18</v>
      </c>
    </row>
    <row r="13" spans="1:13" ht="15" customHeight="1">
      <c r="A13" s="765"/>
      <c r="B13" s="729" t="s">
        <v>245</v>
      </c>
      <c r="C13" s="734">
        <v>1015</v>
      </c>
      <c r="D13" s="734">
        <v>71938</v>
      </c>
      <c r="F13" s="58">
        <v>100</v>
      </c>
      <c r="G13" s="58">
        <v>100</v>
      </c>
      <c r="H13" s="17"/>
      <c r="I13" s="15" t="s">
        <v>6</v>
      </c>
      <c r="J13" s="15" t="s">
        <v>6</v>
      </c>
      <c r="K13" s="15"/>
      <c r="L13" s="15" t="s">
        <v>6</v>
      </c>
      <c r="M13" s="15" t="s">
        <v>6</v>
      </c>
    </row>
    <row r="14" spans="1:13" ht="14.45" customHeight="1">
      <c r="A14" s="765" t="s">
        <v>12</v>
      </c>
      <c r="B14" s="139" t="s">
        <v>239</v>
      </c>
      <c r="C14" s="35">
        <v>3849</v>
      </c>
      <c r="D14" s="35">
        <v>51642</v>
      </c>
      <c r="F14" s="17">
        <v>90.7</v>
      </c>
      <c r="G14" s="17">
        <v>96.9</v>
      </c>
      <c r="H14" s="17"/>
      <c r="I14" s="17">
        <v>90</v>
      </c>
      <c r="J14" s="17">
        <v>96.4</v>
      </c>
      <c r="K14" s="17"/>
      <c r="L14" s="12" t="s">
        <v>5</v>
      </c>
      <c r="M14" s="12" t="s">
        <v>1858</v>
      </c>
    </row>
    <row r="15" spans="1:13" ht="15" customHeight="1">
      <c r="A15" s="765"/>
      <c r="B15" s="728" t="s">
        <v>241</v>
      </c>
      <c r="C15" s="35">
        <v>315</v>
      </c>
      <c r="D15" s="35">
        <v>1509</v>
      </c>
      <c r="F15" s="17">
        <v>7.4</v>
      </c>
      <c r="G15" s="17">
        <v>2.8</v>
      </c>
      <c r="H15" s="17"/>
      <c r="I15" s="17">
        <v>8</v>
      </c>
      <c r="J15" s="17">
        <v>3.3</v>
      </c>
      <c r="K15" s="17"/>
      <c r="L15" s="12" t="s">
        <v>1859</v>
      </c>
      <c r="M15" s="12" t="s">
        <v>22</v>
      </c>
    </row>
    <row r="16" spans="1:13" ht="15" customHeight="1">
      <c r="A16" s="765"/>
      <c r="B16" s="139">
        <v>1</v>
      </c>
      <c r="C16" s="35">
        <v>35</v>
      </c>
      <c r="D16" s="35">
        <v>51</v>
      </c>
      <c r="F16" s="17">
        <v>0.8</v>
      </c>
      <c r="G16" s="17">
        <v>0.1</v>
      </c>
      <c r="H16" s="17"/>
      <c r="I16" s="17">
        <v>0.8</v>
      </c>
      <c r="J16" s="17">
        <v>0.1</v>
      </c>
      <c r="K16" s="17"/>
      <c r="L16" s="12" t="s">
        <v>1860</v>
      </c>
      <c r="M16" s="12" t="s">
        <v>3</v>
      </c>
    </row>
    <row r="17" spans="1:13" ht="15" customHeight="1">
      <c r="A17" s="765"/>
      <c r="B17" s="139" t="s">
        <v>244</v>
      </c>
      <c r="C17" s="35">
        <v>45</v>
      </c>
      <c r="D17" s="35">
        <v>97</v>
      </c>
      <c r="F17" s="17">
        <v>1.1000000000000001</v>
      </c>
      <c r="G17" s="17">
        <v>0.2</v>
      </c>
      <c r="H17" s="17"/>
      <c r="I17" s="17">
        <v>1.2</v>
      </c>
      <c r="J17" s="17">
        <v>0.3</v>
      </c>
      <c r="K17" s="17"/>
      <c r="L17" s="12" t="s">
        <v>27</v>
      </c>
      <c r="M17" s="12" t="s">
        <v>5</v>
      </c>
    </row>
    <row r="18" spans="1:13" ht="15" customHeight="1">
      <c r="A18" s="765"/>
      <c r="B18" s="729" t="s">
        <v>245</v>
      </c>
      <c r="C18" s="734">
        <v>4244</v>
      </c>
      <c r="D18" s="734">
        <v>53299</v>
      </c>
      <c r="F18" s="58">
        <v>100</v>
      </c>
      <c r="G18" s="58">
        <v>100</v>
      </c>
      <c r="H18" s="17"/>
      <c r="I18" s="15" t="s">
        <v>6</v>
      </c>
      <c r="J18" s="15" t="s">
        <v>6</v>
      </c>
      <c r="K18" s="15"/>
      <c r="L18" s="15" t="s">
        <v>6</v>
      </c>
      <c r="M18" s="15" t="s">
        <v>6</v>
      </c>
    </row>
    <row r="19" spans="1:13" ht="15" customHeight="1">
      <c r="A19" s="765" t="s">
        <v>13</v>
      </c>
      <c r="B19" s="139" t="s">
        <v>239</v>
      </c>
      <c r="C19" s="35">
        <v>1481</v>
      </c>
      <c r="D19" s="35">
        <v>27005</v>
      </c>
      <c r="F19" s="32">
        <v>81.599999999999994</v>
      </c>
      <c r="G19" s="32">
        <v>96.9</v>
      </c>
      <c r="H19" s="17"/>
      <c r="I19" s="32">
        <v>81.2</v>
      </c>
      <c r="J19" s="32">
        <v>96</v>
      </c>
      <c r="K19" s="8"/>
      <c r="L19" s="12" t="s">
        <v>7</v>
      </c>
      <c r="M19" s="12" t="s">
        <v>1861</v>
      </c>
    </row>
    <row r="20" spans="1:13" ht="15" customHeight="1">
      <c r="A20" s="765"/>
      <c r="B20" s="728" t="s">
        <v>241</v>
      </c>
      <c r="C20" s="35">
        <v>270</v>
      </c>
      <c r="D20" s="35">
        <v>785</v>
      </c>
      <c r="F20" s="32">
        <v>14.9</v>
      </c>
      <c r="G20" s="32">
        <v>2.8</v>
      </c>
      <c r="H20" s="17"/>
      <c r="I20" s="32">
        <v>14.4</v>
      </c>
      <c r="J20" s="32">
        <v>3.4</v>
      </c>
      <c r="K20" s="8"/>
      <c r="L20" s="12" t="s">
        <v>4</v>
      </c>
      <c r="M20" s="12" t="s">
        <v>1862</v>
      </c>
    </row>
    <row r="21" spans="1:13" ht="15" customHeight="1">
      <c r="A21" s="765"/>
      <c r="B21" s="139">
        <v>1</v>
      </c>
      <c r="C21" s="35">
        <v>46</v>
      </c>
      <c r="D21" s="35">
        <v>65</v>
      </c>
      <c r="F21" s="32">
        <v>2.5</v>
      </c>
      <c r="G21" s="32">
        <v>0.2</v>
      </c>
      <c r="H21" s="17"/>
      <c r="I21" s="32">
        <v>2.9</v>
      </c>
      <c r="J21" s="32">
        <v>0.4</v>
      </c>
      <c r="K21" s="8"/>
      <c r="L21" s="12" t="s">
        <v>1863</v>
      </c>
      <c r="M21" s="12" t="s">
        <v>1859</v>
      </c>
    </row>
    <row r="22" spans="1:13" ht="15" customHeight="1">
      <c r="A22" s="765"/>
      <c r="B22" s="139" t="s">
        <v>244</v>
      </c>
      <c r="C22" s="35">
        <v>17</v>
      </c>
      <c r="D22" s="35">
        <v>27</v>
      </c>
      <c r="F22" s="32">
        <v>0.9</v>
      </c>
      <c r="G22" s="32">
        <v>0.1</v>
      </c>
      <c r="H22" s="17"/>
      <c r="I22" s="10" t="s">
        <v>18</v>
      </c>
      <c r="J22" s="32">
        <v>0.2</v>
      </c>
      <c r="K22" s="8"/>
      <c r="L22" s="10" t="s">
        <v>18</v>
      </c>
      <c r="M22" s="10" t="s">
        <v>18</v>
      </c>
    </row>
    <row r="23" spans="1:13" ht="15" customHeight="1">
      <c r="A23" s="765"/>
      <c r="B23" s="729" t="s">
        <v>245</v>
      </c>
      <c r="C23" s="734">
        <v>1814</v>
      </c>
      <c r="D23" s="734">
        <v>27882</v>
      </c>
      <c r="F23" s="58">
        <v>100</v>
      </c>
      <c r="G23" s="58">
        <v>100</v>
      </c>
      <c r="H23" s="17"/>
      <c r="I23" s="15" t="s">
        <v>6</v>
      </c>
      <c r="J23" s="15" t="s">
        <v>6</v>
      </c>
      <c r="K23" s="15"/>
      <c r="L23" s="15" t="s">
        <v>6</v>
      </c>
      <c r="M23" s="15" t="s">
        <v>6</v>
      </c>
    </row>
    <row r="24" spans="1:13" ht="15" customHeight="1">
      <c r="A24" s="765" t="s">
        <v>15</v>
      </c>
      <c r="B24" s="139" t="s">
        <v>239</v>
      </c>
      <c r="C24" s="35">
        <v>631</v>
      </c>
      <c r="D24" s="35">
        <v>16356</v>
      </c>
      <c r="F24" s="32">
        <v>88.6</v>
      </c>
      <c r="G24" s="32">
        <v>97</v>
      </c>
      <c r="H24" s="17"/>
      <c r="I24" s="32">
        <v>88.8</v>
      </c>
      <c r="J24" s="32">
        <v>96.2</v>
      </c>
      <c r="K24" s="17"/>
      <c r="L24" s="12" t="s">
        <v>5</v>
      </c>
      <c r="M24" s="12">
        <v>-7.5</v>
      </c>
    </row>
    <row r="25" spans="1:13" ht="15" customHeight="1">
      <c r="A25" s="765"/>
      <c r="B25" s="728" t="s">
        <v>241</v>
      </c>
      <c r="C25" s="35">
        <v>65</v>
      </c>
      <c r="D25" s="35">
        <v>455</v>
      </c>
      <c r="F25" s="32">
        <v>9.1</v>
      </c>
      <c r="G25" s="32">
        <v>2.7</v>
      </c>
      <c r="H25" s="17"/>
      <c r="I25" s="32">
        <v>8.9</v>
      </c>
      <c r="J25" s="32">
        <v>3.2</v>
      </c>
      <c r="K25" s="17"/>
      <c r="L25" s="12" t="s">
        <v>1864</v>
      </c>
      <c r="M25" s="12" t="s">
        <v>1865</v>
      </c>
    </row>
    <row r="26" spans="1:13" ht="15" customHeight="1">
      <c r="A26" s="765"/>
      <c r="B26" s="139">
        <v>1</v>
      </c>
      <c r="C26" s="10" t="s">
        <v>18</v>
      </c>
      <c r="D26" s="35">
        <v>40</v>
      </c>
      <c r="F26" s="10" t="s">
        <v>18</v>
      </c>
      <c r="G26" s="32">
        <v>0.2</v>
      </c>
      <c r="H26" s="17"/>
      <c r="I26" s="10" t="s">
        <v>18</v>
      </c>
      <c r="J26" s="32">
        <v>0.4</v>
      </c>
      <c r="K26" s="17"/>
      <c r="L26" s="10" t="s">
        <v>18</v>
      </c>
      <c r="M26" s="10" t="s">
        <v>18</v>
      </c>
    </row>
    <row r="27" spans="1:13" ht="15" customHeight="1">
      <c r="A27" s="765"/>
      <c r="B27" s="139" t="s">
        <v>244</v>
      </c>
      <c r="C27" s="10" t="s">
        <v>18</v>
      </c>
      <c r="D27" s="35">
        <v>19</v>
      </c>
      <c r="F27" s="10" t="s">
        <v>18</v>
      </c>
      <c r="G27" s="32">
        <v>0.1</v>
      </c>
      <c r="H27" s="17"/>
      <c r="I27" s="10" t="s">
        <v>18</v>
      </c>
      <c r="J27" s="32">
        <v>0.2</v>
      </c>
      <c r="K27" s="17"/>
      <c r="L27" s="10" t="s">
        <v>18</v>
      </c>
      <c r="M27" s="10" t="s">
        <v>18</v>
      </c>
    </row>
    <row r="28" spans="1:13" ht="15" customHeight="1">
      <c r="A28" s="765"/>
      <c r="B28" s="729" t="s">
        <v>245</v>
      </c>
      <c r="C28" s="734">
        <v>712</v>
      </c>
      <c r="D28" s="734">
        <v>16870</v>
      </c>
      <c r="F28" s="58">
        <v>100</v>
      </c>
      <c r="G28" s="58">
        <v>100</v>
      </c>
      <c r="H28" s="17"/>
      <c r="I28" s="15" t="s">
        <v>6</v>
      </c>
      <c r="J28" s="15" t="s">
        <v>6</v>
      </c>
      <c r="K28" s="15"/>
      <c r="L28" s="15" t="s">
        <v>6</v>
      </c>
      <c r="M28" s="15" t="s">
        <v>6</v>
      </c>
    </row>
    <row r="29" spans="1:13" ht="15" customHeight="1">
      <c r="A29" s="765" t="s">
        <v>17</v>
      </c>
      <c r="B29" s="139" t="s">
        <v>239</v>
      </c>
      <c r="C29" s="35">
        <v>289</v>
      </c>
      <c r="D29" s="35">
        <v>4754</v>
      </c>
      <c r="F29" s="32">
        <v>96.3</v>
      </c>
      <c r="G29" s="32">
        <v>93.9</v>
      </c>
      <c r="H29" s="17"/>
      <c r="I29" s="10" t="s">
        <v>18</v>
      </c>
      <c r="J29" s="32">
        <v>94.1</v>
      </c>
      <c r="K29" s="17"/>
      <c r="L29" s="10" t="s">
        <v>18</v>
      </c>
      <c r="M29" s="10" t="s">
        <v>18</v>
      </c>
    </row>
    <row r="30" spans="1:13" ht="15" customHeight="1">
      <c r="A30" s="765"/>
      <c r="B30" s="728" t="s">
        <v>241</v>
      </c>
      <c r="C30" s="10" t="s">
        <v>18</v>
      </c>
      <c r="D30" s="35">
        <v>186</v>
      </c>
      <c r="F30" s="10" t="s">
        <v>18</v>
      </c>
      <c r="G30" s="32">
        <v>3.7</v>
      </c>
      <c r="H30" s="17"/>
      <c r="I30" s="10" t="s">
        <v>18</v>
      </c>
      <c r="J30" s="32">
        <v>3.7</v>
      </c>
      <c r="K30" s="17"/>
      <c r="L30" s="10" t="s">
        <v>18</v>
      </c>
      <c r="M30" s="10" t="s">
        <v>18</v>
      </c>
    </row>
    <row r="31" spans="1:13" ht="15" customHeight="1">
      <c r="A31" s="765"/>
      <c r="B31" s="139">
        <v>1</v>
      </c>
      <c r="C31" s="10" t="s">
        <v>18</v>
      </c>
      <c r="D31" s="10" t="s">
        <v>18</v>
      </c>
      <c r="F31" s="10" t="s">
        <v>18</v>
      </c>
      <c r="G31" s="10" t="s">
        <v>18</v>
      </c>
      <c r="H31" s="17"/>
      <c r="I31" s="10" t="s">
        <v>18</v>
      </c>
      <c r="J31" s="32">
        <v>2.1</v>
      </c>
      <c r="K31" s="17"/>
      <c r="L31" s="10" t="s">
        <v>18</v>
      </c>
      <c r="M31" s="10" t="s">
        <v>18</v>
      </c>
    </row>
    <row r="32" spans="1:13" ht="15" customHeight="1">
      <c r="A32" s="765"/>
      <c r="B32" s="139" t="s">
        <v>244</v>
      </c>
      <c r="C32" s="10" t="s">
        <v>18</v>
      </c>
      <c r="D32" s="10" t="s">
        <v>18</v>
      </c>
      <c r="F32" s="10" t="s">
        <v>18</v>
      </c>
      <c r="G32" s="10" t="s">
        <v>18</v>
      </c>
      <c r="H32" s="17"/>
      <c r="I32" s="10" t="s">
        <v>18</v>
      </c>
      <c r="J32" s="10" t="s">
        <v>18</v>
      </c>
      <c r="K32" s="17"/>
      <c r="L32" s="10" t="s">
        <v>18</v>
      </c>
      <c r="M32" s="10" t="s">
        <v>18</v>
      </c>
    </row>
    <row r="33" spans="1:17" ht="15" customHeight="1">
      <c r="A33" s="765"/>
      <c r="B33" s="729" t="s">
        <v>245</v>
      </c>
      <c r="C33" s="734">
        <v>300</v>
      </c>
      <c r="D33" s="734">
        <v>5064</v>
      </c>
      <c r="F33" s="58">
        <v>100</v>
      </c>
      <c r="G33" s="58">
        <v>100</v>
      </c>
      <c r="H33" s="17"/>
      <c r="I33" s="15" t="s">
        <v>6</v>
      </c>
      <c r="J33" s="15" t="s">
        <v>6</v>
      </c>
      <c r="K33" s="15"/>
      <c r="L33" s="15" t="s">
        <v>6</v>
      </c>
      <c r="M33" s="15" t="s">
        <v>6</v>
      </c>
    </row>
    <row r="34" spans="1:17" ht="15" customHeight="1">
      <c r="A34" s="765" t="s">
        <v>246</v>
      </c>
      <c r="B34" s="139" t="s">
        <v>239</v>
      </c>
      <c r="C34" s="35">
        <v>97</v>
      </c>
      <c r="D34" s="35">
        <v>4499</v>
      </c>
      <c r="F34" s="32">
        <v>87.4</v>
      </c>
      <c r="G34" s="32">
        <v>89.1</v>
      </c>
      <c r="H34" s="17"/>
      <c r="I34" s="10" t="s">
        <v>18</v>
      </c>
      <c r="J34" s="32">
        <v>88.5</v>
      </c>
      <c r="K34" s="17"/>
      <c r="L34" s="10" t="s">
        <v>18</v>
      </c>
      <c r="M34" s="10" t="s">
        <v>18</v>
      </c>
    </row>
    <row r="35" spans="1:17" ht="15" customHeight="1">
      <c r="A35" s="765"/>
      <c r="B35" s="728" t="s">
        <v>241</v>
      </c>
      <c r="C35" s="10" t="s">
        <v>18</v>
      </c>
      <c r="D35" s="10" t="s">
        <v>18</v>
      </c>
      <c r="F35" s="10" t="s">
        <v>18</v>
      </c>
      <c r="G35" s="10" t="s">
        <v>18</v>
      </c>
      <c r="H35" s="17"/>
      <c r="I35" s="10" t="s">
        <v>18</v>
      </c>
      <c r="J35" s="32">
        <v>3.7</v>
      </c>
      <c r="K35" s="17"/>
      <c r="L35" s="10" t="s">
        <v>18</v>
      </c>
      <c r="M35" s="10" t="s">
        <v>18</v>
      </c>
    </row>
    <row r="36" spans="1:17" ht="15" customHeight="1">
      <c r="A36" s="765"/>
      <c r="B36" s="139">
        <v>1</v>
      </c>
      <c r="C36" s="10" t="s">
        <v>18</v>
      </c>
      <c r="D36" s="35">
        <v>413</v>
      </c>
      <c r="F36" s="10" t="s">
        <v>18</v>
      </c>
      <c r="G36" s="32">
        <v>8.1999999999999993</v>
      </c>
      <c r="H36" s="17"/>
      <c r="I36" s="10" t="s">
        <v>18</v>
      </c>
      <c r="J36" s="32">
        <v>7.8</v>
      </c>
      <c r="K36" s="8"/>
      <c r="L36" s="10" t="s">
        <v>18</v>
      </c>
      <c r="M36" s="10" t="s">
        <v>18</v>
      </c>
    </row>
    <row r="37" spans="1:17" ht="15" customHeight="1">
      <c r="A37" s="765"/>
      <c r="B37" s="139" t="s">
        <v>244</v>
      </c>
      <c r="C37" s="35">
        <v>0</v>
      </c>
      <c r="D37" s="10" t="s">
        <v>18</v>
      </c>
      <c r="F37" s="17">
        <v>0</v>
      </c>
      <c r="G37" s="10" t="s">
        <v>18</v>
      </c>
      <c r="H37" s="17"/>
      <c r="I37" s="10" t="s">
        <v>18</v>
      </c>
      <c r="J37" s="10" t="s">
        <v>18</v>
      </c>
      <c r="K37" s="8"/>
      <c r="L37" s="10" t="s">
        <v>18</v>
      </c>
      <c r="M37" s="10" t="s">
        <v>18</v>
      </c>
    </row>
    <row r="38" spans="1:17" ht="15" customHeight="1">
      <c r="A38" s="765"/>
      <c r="B38" s="729" t="s">
        <v>245</v>
      </c>
      <c r="C38" s="734">
        <v>111</v>
      </c>
      <c r="D38" s="734">
        <v>5051</v>
      </c>
      <c r="F38" s="58">
        <v>100</v>
      </c>
      <c r="G38" s="58">
        <v>100</v>
      </c>
      <c r="H38" s="17"/>
      <c r="I38" s="15" t="s">
        <v>6</v>
      </c>
      <c r="J38" s="15" t="s">
        <v>6</v>
      </c>
      <c r="K38" s="15"/>
      <c r="L38" s="15" t="s">
        <v>6</v>
      </c>
      <c r="M38" s="15" t="s">
        <v>6</v>
      </c>
    </row>
    <row r="39" spans="1:17" ht="15" customHeight="1">
      <c r="A39" s="765" t="s">
        <v>20</v>
      </c>
      <c r="B39" s="139" t="s">
        <v>239</v>
      </c>
      <c r="C39" s="35">
        <v>1001</v>
      </c>
      <c r="D39" s="35">
        <v>2286</v>
      </c>
      <c r="F39" s="32">
        <v>88.4</v>
      </c>
      <c r="G39" s="32">
        <v>97.2</v>
      </c>
      <c r="H39" s="17"/>
      <c r="I39" s="32">
        <v>87.8</v>
      </c>
      <c r="J39" s="10" t="s">
        <v>18</v>
      </c>
      <c r="K39" s="17"/>
      <c r="L39" s="10" t="s">
        <v>18</v>
      </c>
      <c r="M39" s="10" t="s">
        <v>18</v>
      </c>
    </row>
    <row r="40" spans="1:17" ht="15" customHeight="1">
      <c r="A40" s="765"/>
      <c r="B40" s="728" t="s">
        <v>241</v>
      </c>
      <c r="C40" s="35">
        <v>101</v>
      </c>
      <c r="D40" s="35">
        <v>57</v>
      </c>
      <c r="F40" s="32">
        <v>8.9</v>
      </c>
      <c r="G40" s="32">
        <v>2.4</v>
      </c>
      <c r="H40" s="17"/>
      <c r="I40" s="32">
        <v>9.1999999999999993</v>
      </c>
      <c r="J40" s="10" t="s">
        <v>18</v>
      </c>
      <c r="K40" s="17"/>
      <c r="L40" s="10" t="s">
        <v>18</v>
      </c>
      <c r="M40" s="10" t="s">
        <v>18</v>
      </c>
    </row>
    <row r="41" spans="1:17" ht="15" customHeight="1">
      <c r="A41" s="765"/>
      <c r="B41" s="139">
        <v>1</v>
      </c>
      <c r="C41" s="35">
        <v>13</v>
      </c>
      <c r="D41" s="10" t="s">
        <v>18</v>
      </c>
      <c r="F41" s="32">
        <v>1.1000000000000001</v>
      </c>
      <c r="G41" s="10" t="s">
        <v>18</v>
      </c>
      <c r="H41" s="17"/>
      <c r="I41" s="10" t="s">
        <v>18</v>
      </c>
      <c r="J41" s="10" t="s">
        <v>18</v>
      </c>
      <c r="K41" s="8"/>
      <c r="L41" s="10" t="s">
        <v>18</v>
      </c>
      <c r="M41" s="10" t="s">
        <v>18</v>
      </c>
    </row>
    <row r="42" spans="1:17" ht="15" customHeight="1">
      <c r="A42" s="765"/>
      <c r="B42" s="139" t="s">
        <v>244</v>
      </c>
      <c r="C42" s="35">
        <v>17</v>
      </c>
      <c r="D42" s="10" t="s">
        <v>18</v>
      </c>
      <c r="F42" s="32">
        <v>1.5</v>
      </c>
      <c r="G42" s="10" t="s">
        <v>18</v>
      </c>
      <c r="H42" s="17"/>
      <c r="I42" s="10" t="s">
        <v>18</v>
      </c>
      <c r="J42" s="10" t="s">
        <v>18</v>
      </c>
      <c r="K42" s="8"/>
      <c r="L42" s="10" t="s">
        <v>18</v>
      </c>
      <c r="M42" s="10" t="s">
        <v>18</v>
      </c>
    </row>
    <row r="43" spans="1:17" ht="15" customHeight="1">
      <c r="A43" s="765"/>
      <c r="B43" s="729" t="s">
        <v>245</v>
      </c>
      <c r="C43" s="734">
        <v>1132</v>
      </c>
      <c r="D43" s="734">
        <v>2352</v>
      </c>
      <c r="F43" s="58">
        <v>100</v>
      </c>
      <c r="G43" s="58">
        <v>100</v>
      </c>
      <c r="H43" s="17"/>
      <c r="I43" s="15" t="s">
        <v>6</v>
      </c>
      <c r="J43" s="15" t="s">
        <v>6</v>
      </c>
      <c r="K43" s="15"/>
      <c r="L43" s="15" t="s">
        <v>6</v>
      </c>
      <c r="M43" s="15" t="s">
        <v>6</v>
      </c>
    </row>
    <row r="44" spans="1:17" ht="15" customHeight="1">
      <c r="A44" s="766" t="s">
        <v>49</v>
      </c>
      <c r="B44" s="139" t="s">
        <v>239</v>
      </c>
      <c r="C44" s="35">
        <v>12215</v>
      </c>
      <c r="D44" s="35">
        <v>256504</v>
      </c>
      <c r="F44" s="32">
        <v>88.4</v>
      </c>
      <c r="G44" s="32">
        <v>95.2</v>
      </c>
      <c r="H44" s="17"/>
      <c r="I44" s="32">
        <v>87.9</v>
      </c>
      <c r="J44" s="32">
        <v>94.6</v>
      </c>
      <c r="K44" s="17"/>
      <c r="L44" s="12" t="s">
        <v>5</v>
      </c>
      <c r="M44" s="12" t="s">
        <v>1866</v>
      </c>
      <c r="O44" s="67"/>
      <c r="P44" s="67"/>
      <c r="Q44" s="67"/>
    </row>
    <row r="45" spans="1:17" ht="15" customHeight="1">
      <c r="A45" s="767"/>
      <c r="B45" s="728" t="s">
        <v>241</v>
      </c>
      <c r="C45" s="35">
        <v>1292</v>
      </c>
      <c r="D45" s="35">
        <v>10432</v>
      </c>
      <c r="F45" s="32">
        <v>9.3000000000000007</v>
      </c>
      <c r="G45" s="32">
        <v>3.9</v>
      </c>
      <c r="H45" s="17"/>
      <c r="I45" s="32">
        <v>9.5</v>
      </c>
      <c r="J45" s="32">
        <v>4.4000000000000004</v>
      </c>
      <c r="K45" s="17"/>
      <c r="L45" s="12" t="s">
        <v>242</v>
      </c>
      <c r="M45" s="12" t="s">
        <v>243</v>
      </c>
      <c r="O45" s="67"/>
      <c r="P45" s="67"/>
      <c r="Q45" s="67"/>
    </row>
    <row r="46" spans="1:17" ht="15" customHeight="1">
      <c r="A46" s="767"/>
      <c r="B46" s="139">
        <v>1</v>
      </c>
      <c r="C46" s="35">
        <v>215</v>
      </c>
      <c r="D46" s="35">
        <v>2160</v>
      </c>
      <c r="F46" s="32">
        <v>1.6</v>
      </c>
      <c r="G46" s="32">
        <v>0.8</v>
      </c>
      <c r="H46" s="17"/>
      <c r="I46" s="32">
        <v>1.7</v>
      </c>
      <c r="J46" s="32">
        <v>0.9</v>
      </c>
      <c r="K46" s="17"/>
      <c r="L46" s="12" t="s">
        <v>1867</v>
      </c>
      <c r="M46" s="12" t="s">
        <v>5</v>
      </c>
      <c r="O46" s="67"/>
      <c r="P46" s="67"/>
      <c r="Q46" s="67"/>
    </row>
    <row r="47" spans="1:17" ht="15" customHeight="1">
      <c r="A47" s="767"/>
      <c r="B47" s="139" t="s">
        <v>244</v>
      </c>
      <c r="C47" s="35">
        <v>98</v>
      </c>
      <c r="D47" s="35">
        <v>282</v>
      </c>
      <c r="F47" s="32">
        <v>0.7</v>
      </c>
      <c r="G47" s="32">
        <v>0.1</v>
      </c>
      <c r="H47" s="17"/>
      <c r="I47" s="32">
        <v>0.9</v>
      </c>
      <c r="J47" s="32">
        <v>0.2</v>
      </c>
      <c r="K47" s="17"/>
      <c r="L47" s="12" t="s">
        <v>1868</v>
      </c>
      <c r="M47" s="12" t="s">
        <v>3</v>
      </c>
      <c r="O47" s="67"/>
      <c r="P47" s="67"/>
      <c r="Q47" s="67"/>
    </row>
    <row r="48" spans="1:17" ht="15" customHeight="1">
      <c r="A48" s="767"/>
      <c r="B48" s="729" t="s">
        <v>245</v>
      </c>
      <c r="C48" s="734">
        <v>13820</v>
      </c>
      <c r="D48" s="734">
        <v>269378</v>
      </c>
      <c r="F48" s="58">
        <v>100</v>
      </c>
      <c r="G48" s="58">
        <v>100</v>
      </c>
      <c r="H48" s="17"/>
      <c r="I48" s="15" t="s">
        <v>6</v>
      </c>
      <c r="J48" s="15" t="s">
        <v>6</v>
      </c>
      <c r="K48" s="15"/>
      <c r="L48" s="15" t="s">
        <v>6</v>
      </c>
      <c r="M48" s="15" t="s">
        <v>6</v>
      </c>
      <c r="O48" s="67"/>
      <c r="P48" s="67"/>
      <c r="Q48" s="67"/>
    </row>
    <row r="49" spans="1:17" ht="26.25" customHeight="1" thickBot="1">
      <c r="A49" s="768"/>
      <c r="B49" s="163" t="s">
        <v>248</v>
      </c>
      <c r="C49" s="170">
        <v>13969</v>
      </c>
      <c r="D49" s="170">
        <v>272084</v>
      </c>
      <c r="E49" s="187"/>
      <c r="F49" s="157" t="s">
        <v>6</v>
      </c>
      <c r="G49" s="157" t="s">
        <v>6</v>
      </c>
      <c r="H49" s="188"/>
      <c r="I49" s="157" t="s">
        <v>6</v>
      </c>
      <c r="J49" s="157" t="s">
        <v>6</v>
      </c>
      <c r="K49" s="157"/>
      <c r="L49" s="157" t="s">
        <v>6</v>
      </c>
      <c r="M49" s="157" t="s">
        <v>6</v>
      </c>
      <c r="O49" s="67"/>
      <c r="P49" s="67"/>
      <c r="Q49" s="67"/>
    </row>
    <row r="50" spans="1:17" s="67" customFormat="1" ht="15" customHeight="1">
      <c r="A50" s="18" t="s">
        <v>221</v>
      </c>
      <c r="B50" s="18"/>
      <c r="C50" s="18"/>
      <c r="D50" s="18"/>
      <c r="E50" s="18"/>
      <c r="F50" s="18"/>
      <c r="G50" s="18"/>
      <c r="H50" s="18"/>
      <c r="I50" s="18"/>
      <c r="J50" s="18"/>
      <c r="K50" s="18"/>
      <c r="L50" s="18"/>
      <c r="M50" s="18"/>
    </row>
    <row r="51" spans="1:17" s="1" customFormat="1" ht="24.75" customHeight="1">
      <c r="A51" s="769" t="s">
        <v>249</v>
      </c>
      <c r="B51" s="769"/>
      <c r="C51" s="769"/>
      <c r="D51" s="769"/>
      <c r="E51" s="769"/>
      <c r="F51" s="769"/>
      <c r="G51" s="769"/>
      <c r="H51" s="769"/>
      <c r="I51" s="769"/>
      <c r="J51" s="769"/>
      <c r="K51" s="769"/>
      <c r="L51" s="769"/>
      <c r="M51" s="769"/>
    </row>
    <row r="52" spans="1:17" s="1" customFormat="1" ht="15" customHeight="1">
      <c r="A52" s="18" t="s">
        <v>250</v>
      </c>
      <c r="B52" s="18"/>
      <c r="C52" s="18"/>
      <c r="D52" s="18"/>
      <c r="E52" s="18"/>
      <c r="F52" s="18"/>
      <c r="G52" s="18"/>
      <c r="H52" s="18"/>
      <c r="I52" s="18"/>
      <c r="J52" s="18"/>
      <c r="K52" s="18"/>
      <c r="L52" s="18"/>
      <c r="M52" s="18"/>
    </row>
    <row r="53" spans="1:17" s="741" customFormat="1" ht="15" customHeight="1">
      <c r="A53" s="18" t="s">
        <v>251</v>
      </c>
      <c r="B53" s="18"/>
      <c r="C53" s="18"/>
      <c r="D53" s="18"/>
      <c r="E53" s="18"/>
      <c r="F53" s="18"/>
      <c r="G53" s="18"/>
      <c r="H53" s="18"/>
      <c r="I53" s="18"/>
      <c r="J53" s="18"/>
      <c r="K53" s="18"/>
      <c r="L53" s="18"/>
      <c r="M53" s="18"/>
    </row>
    <row r="54" spans="1:17" s="1" customFormat="1" ht="22.5" customHeight="1">
      <c r="A54" s="769" t="s">
        <v>225</v>
      </c>
      <c r="B54" s="769"/>
      <c r="C54" s="769"/>
      <c r="D54" s="769"/>
      <c r="E54" s="769"/>
      <c r="F54" s="769"/>
      <c r="G54" s="769"/>
      <c r="H54" s="769"/>
      <c r="I54" s="769"/>
      <c r="J54" s="769"/>
      <c r="K54" s="769"/>
      <c r="L54" s="769"/>
      <c r="M54" s="769"/>
    </row>
    <row r="55" spans="1:17" s="1" customFormat="1">
      <c r="A55" s="20" t="s">
        <v>252</v>
      </c>
      <c r="B55" s="30"/>
      <c r="C55" s="30"/>
      <c r="D55" s="30"/>
      <c r="E55" s="30"/>
      <c r="F55" s="30"/>
      <c r="G55" s="30"/>
      <c r="H55" s="30"/>
      <c r="I55" s="30"/>
      <c r="J55" s="30"/>
      <c r="K55" s="30"/>
      <c r="L55" s="30"/>
      <c r="M55" s="30"/>
    </row>
    <row r="56" spans="1:17" s="1" customFormat="1" ht="29.25" customHeight="1">
      <c r="A56" s="763" t="s">
        <v>253</v>
      </c>
      <c r="B56" s="763"/>
      <c r="C56" s="763"/>
      <c r="D56" s="763"/>
      <c r="E56" s="763"/>
      <c r="F56" s="763"/>
      <c r="G56" s="763"/>
      <c r="H56" s="763"/>
      <c r="I56" s="763"/>
      <c r="J56" s="763"/>
      <c r="K56" s="763"/>
      <c r="L56" s="763"/>
      <c r="M56" s="763"/>
    </row>
    <row r="57" spans="1:17" s="1" customFormat="1">
      <c r="A57" s="20" t="s">
        <v>1869</v>
      </c>
      <c r="B57" s="85"/>
      <c r="C57" s="85"/>
      <c r="D57" s="85"/>
      <c r="E57" s="85"/>
      <c r="F57" s="85"/>
      <c r="G57" s="85"/>
      <c r="H57" s="85"/>
      <c r="I57" s="85"/>
      <c r="J57" s="85"/>
      <c r="K57" s="85"/>
      <c r="L57" s="730"/>
      <c r="M57" s="30"/>
    </row>
    <row r="58" spans="1:17" s="1" customFormat="1">
      <c r="A58" s="20" t="s">
        <v>1870</v>
      </c>
      <c r="B58" s="85"/>
      <c r="C58" s="85"/>
      <c r="D58" s="85"/>
      <c r="E58" s="85"/>
      <c r="F58" s="85"/>
      <c r="G58" s="85"/>
      <c r="H58" s="85"/>
      <c r="I58" s="85"/>
      <c r="J58" s="85"/>
      <c r="K58" s="85"/>
      <c r="L58" s="85"/>
      <c r="M58" s="30"/>
    </row>
    <row r="59" spans="1:17" customFormat="1">
      <c r="A59" s="20" t="s">
        <v>254</v>
      </c>
      <c r="B59" s="731"/>
      <c r="C59" s="731"/>
      <c r="D59" s="731"/>
      <c r="E59" s="731"/>
      <c r="F59" s="731"/>
      <c r="G59" s="731"/>
      <c r="H59" s="731"/>
      <c r="I59" s="731"/>
      <c r="J59" s="731"/>
      <c r="K59" s="731"/>
      <c r="L59" s="731"/>
      <c r="M59" s="731"/>
      <c r="N59" s="15"/>
    </row>
    <row r="60" spans="1:17" customFormat="1">
      <c r="A60" s="20" t="s">
        <v>255</v>
      </c>
      <c r="B60" s="731"/>
      <c r="C60" s="731"/>
      <c r="D60" s="731"/>
      <c r="E60" s="731"/>
      <c r="F60" s="731"/>
      <c r="G60" s="731"/>
      <c r="H60" s="731"/>
      <c r="I60" s="731"/>
      <c r="J60" s="731"/>
      <c r="K60" s="731"/>
      <c r="L60" s="731"/>
      <c r="M60" s="731"/>
      <c r="N60" s="15"/>
    </row>
    <row r="61" spans="1:17" customFormat="1">
      <c r="A61" s="20" t="s">
        <v>256</v>
      </c>
      <c r="B61" s="731"/>
      <c r="C61" s="731"/>
      <c r="D61" s="731"/>
      <c r="E61" s="731"/>
      <c r="F61" s="731"/>
      <c r="G61" s="731"/>
      <c r="H61" s="731"/>
      <c r="I61" s="731"/>
      <c r="J61" s="731"/>
      <c r="K61" s="731"/>
      <c r="L61" s="731"/>
      <c r="M61" s="731"/>
      <c r="N61" s="15"/>
    </row>
    <row r="62" spans="1:17" ht="15" customHeight="1">
      <c r="A62" s="18" t="s">
        <v>1871</v>
      </c>
      <c r="B62" s="731"/>
      <c r="C62" s="731"/>
      <c r="D62" s="9"/>
      <c r="E62" s="9"/>
      <c r="F62" s="9"/>
      <c r="G62" s="9"/>
      <c r="H62" s="9"/>
      <c r="I62" s="9"/>
      <c r="J62" s="9"/>
      <c r="K62" s="9"/>
      <c r="L62" s="9"/>
      <c r="M62" s="9"/>
    </row>
    <row r="63" spans="1:17" s="1" customFormat="1" ht="13.5" customHeight="1">
      <c r="A63" s="732"/>
    </row>
    <row r="64" spans="1:17" s="1" customFormat="1" ht="13.5" customHeight="1">
      <c r="A64" s="727" t="s">
        <v>9</v>
      </c>
      <c r="B64" s="36"/>
      <c r="C64" s="36"/>
      <c r="D64" s="36"/>
      <c r="E64" s="36"/>
      <c r="F64" s="36"/>
      <c r="G64" s="36"/>
      <c r="H64" s="36"/>
      <c r="I64" s="36"/>
    </row>
    <row r="65" spans="1:3" ht="15" customHeight="1">
      <c r="A65" s="733"/>
    </row>
    <row r="66" spans="1:3" s="1" customFormat="1" ht="13.5" customHeight="1">
      <c r="A66" s="732"/>
    </row>
    <row r="67" spans="1:3" ht="15" customHeight="1">
      <c r="A67" s="22"/>
      <c r="B67" s="15"/>
      <c r="C67" s="15"/>
    </row>
  </sheetData>
  <mergeCells count="20">
    <mergeCell ref="A1:M1"/>
    <mergeCell ref="A2:A3"/>
    <mergeCell ref="B2:B3"/>
    <mergeCell ref="C2:D2"/>
    <mergeCell ref="F2:G2"/>
    <mergeCell ref="I2:J2"/>
    <mergeCell ref="L2:L3"/>
    <mergeCell ref="M2:M3"/>
    <mergeCell ref="A56:M56"/>
    <mergeCell ref="A4:A8"/>
    <mergeCell ref="A9:A13"/>
    <mergeCell ref="A14:A18"/>
    <mergeCell ref="A19:A23"/>
    <mergeCell ref="A24:A28"/>
    <mergeCell ref="A29:A33"/>
    <mergeCell ref="A34:A38"/>
    <mergeCell ref="A39:A43"/>
    <mergeCell ref="A44:A49"/>
    <mergeCell ref="A51:M51"/>
    <mergeCell ref="A54:M54"/>
  </mergeCells>
  <hyperlinks>
    <hyperlink ref="A64" location="Contents!A1" display="Link to Contents" xr:uid="{B20165D9-9276-44E2-86C6-FDBC3B8E9506}"/>
  </hyperlinks>
  <pageMargins left="0.7" right="0.7" top="0.75" bottom="0.75" header="0.3" footer="0.3"/>
  <pageSetup paperSize="9" scale="71"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6173-AA45-495E-ADA3-C8BEC76EA499}">
  <sheetPr>
    <tabColor rgb="FF27854E"/>
  </sheetPr>
  <dimension ref="A1:M6"/>
  <sheetViews>
    <sheetView zoomScaleNormal="100" workbookViewId="0">
      <selection sqref="A1:J1"/>
    </sheetView>
  </sheetViews>
  <sheetFormatPr defaultRowHeight="15"/>
  <sheetData>
    <row r="1" spans="1:13" ht="18.75">
      <c r="A1" s="762" t="s">
        <v>1017</v>
      </c>
      <c r="B1" s="762"/>
      <c r="C1" s="762"/>
      <c r="D1" s="762"/>
      <c r="E1" s="762"/>
      <c r="F1" s="762"/>
      <c r="G1" s="762"/>
      <c r="H1" s="762"/>
      <c r="I1" s="762"/>
      <c r="J1" s="762"/>
    </row>
    <row r="3" spans="1:13">
      <c r="A3" s="134" t="s">
        <v>1620</v>
      </c>
    </row>
    <row r="4" spans="1:13">
      <c r="A4" s="818" t="s">
        <v>1641</v>
      </c>
      <c r="B4" s="818"/>
      <c r="C4" s="818"/>
      <c r="D4" s="818"/>
      <c r="E4" s="818"/>
      <c r="F4" s="818"/>
      <c r="G4" s="818"/>
      <c r="H4" s="818"/>
      <c r="I4" s="818"/>
      <c r="J4" s="818"/>
      <c r="K4" s="818"/>
      <c r="L4" s="818"/>
      <c r="M4" s="124" t="s">
        <v>1644</v>
      </c>
    </row>
    <row r="5" spans="1:13">
      <c r="A5" s="819" t="s">
        <v>1642</v>
      </c>
      <c r="B5" s="819"/>
      <c r="C5" s="819"/>
      <c r="D5" s="819"/>
      <c r="E5" s="819"/>
      <c r="F5" s="819"/>
      <c r="G5" s="819"/>
      <c r="H5" s="819"/>
      <c r="I5" s="819"/>
      <c r="J5" s="819"/>
      <c r="K5" s="819"/>
      <c r="L5" s="819"/>
      <c r="M5" s="124" t="s">
        <v>1646</v>
      </c>
    </row>
    <row r="6" spans="1:13">
      <c r="A6" s="818" t="s">
        <v>1643</v>
      </c>
      <c r="B6" s="818"/>
      <c r="C6" s="818"/>
      <c r="D6" s="818"/>
      <c r="E6" s="818"/>
      <c r="F6" s="818"/>
      <c r="G6" s="818"/>
      <c r="H6" s="818"/>
      <c r="I6" s="818"/>
      <c r="J6" s="818"/>
      <c r="K6" s="818"/>
      <c r="L6" s="818"/>
      <c r="M6" s="124" t="s">
        <v>1645</v>
      </c>
    </row>
  </sheetData>
  <mergeCells count="4">
    <mergeCell ref="A1:J1"/>
    <mergeCell ref="A4:L4"/>
    <mergeCell ref="A5:L5"/>
    <mergeCell ref="A6:L6"/>
  </mergeCells>
  <hyperlinks>
    <hyperlink ref="M4" r:id="rId1" display="https://www.aihw.gov.au/reports/alcohol-other-drug-treatment-services/alcohol-other-drug-treatment-services-australia/contents/about" xr:uid="{D578C262-226E-4734-B94C-012AADF05262}"/>
    <hyperlink ref="M6" r:id="rId2" display="https://www.aihw.gov.au/reports/alcohol-other-drug-treatment-services/national-opioid-pharmacotherapy-statistics/contents/about" xr:uid="{CBFD581E-8CCE-4A24-9A5F-5FFA4E5054D8}"/>
    <hyperlink ref="M5" r:id="rId3" display="https://www.aihw.gov.au/reports/alcohol-other-drug-treatment-services/alcohol-other-drug-treatment-services-aus/contents/data-cubes" xr:uid="{AF4F5931-E128-47D9-B055-20F2AE6D5DF1}"/>
  </hyperlinks>
  <pageMargins left="0.7" right="0.7" top="0.75" bottom="0.75" header="0.3" footer="0.3"/>
  <pageSetup paperSize="9" orientation="portrait" r:id="rId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F60D-7AF9-4E76-AB9E-B99F140293AA}">
  <sheetPr>
    <tabColor rgb="FF27854E"/>
  </sheetPr>
  <dimension ref="A1:J1"/>
  <sheetViews>
    <sheetView zoomScaleNormal="100" workbookViewId="0">
      <selection sqref="A1:J1"/>
    </sheetView>
  </sheetViews>
  <sheetFormatPr defaultRowHeight="15"/>
  <sheetData>
    <row r="1" spans="1:10" ht="18.75">
      <c r="A1" s="762" t="s">
        <v>1018</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1A0A4-BA6E-4C38-9AD1-BD79EA7F4E91}">
  <sheetPr>
    <pageSetUpPr fitToPage="1"/>
  </sheetPr>
  <dimension ref="A1:AF61"/>
  <sheetViews>
    <sheetView zoomScaleNormal="100" workbookViewId="0">
      <selection sqref="A1:AD1"/>
    </sheetView>
  </sheetViews>
  <sheetFormatPr defaultRowHeight="14.25"/>
  <cols>
    <col min="1" max="1" width="24.7109375" style="403" customWidth="1"/>
    <col min="2" max="9" width="7.85546875" style="403" customWidth="1"/>
    <col min="10" max="10" width="9" style="403" customWidth="1"/>
    <col min="11" max="11" width="2.7109375" style="403" customWidth="1"/>
    <col min="12" max="19" width="7.85546875" style="403" customWidth="1"/>
    <col min="20" max="20" width="9" style="403" customWidth="1"/>
    <col min="21" max="21" width="2.7109375" style="403" customWidth="1"/>
    <col min="22" max="29" width="7.85546875" style="403" customWidth="1"/>
    <col min="30" max="30" width="9" style="403" customWidth="1"/>
    <col min="31" max="256" width="9.140625" style="403"/>
    <col min="257" max="257" width="24.7109375" style="403" customWidth="1"/>
    <col min="258" max="265" width="6.7109375" style="403" customWidth="1"/>
    <col min="266" max="266" width="10.7109375" style="403" customWidth="1"/>
    <col min="267" max="267" width="2.7109375" style="403" customWidth="1"/>
    <col min="268" max="275" width="8.7109375" style="403" customWidth="1"/>
    <col min="276" max="276" width="10.7109375" style="403" customWidth="1"/>
    <col min="277" max="277" width="2.7109375" style="403" customWidth="1"/>
    <col min="278" max="285" width="8.7109375" style="403" customWidth="1"/>
    <col min="286" max="286" width="10.7109375" style="403" customWidth="1"/>
    <col min="287" max="512" width="9.140625" style="403"/>
    <col min="513" max="513" width="24.7109375" style="403" customWidth="1"/>
    <col min="514" max="521" width="6.7109375" style="403" customWidth="1"/>
    <col min="522" max="522" width="10.7109375" style="403" customWidth="1"/>
    <col min="523" max="523" width="2.7109375" style="403" customWidth="1"/>
    <col min="524" max="531" width="8.7109375" style="403" customWidth="1"/>
    <col min="532" max="532" width="10.7109375" style="403" customWidth="1"/>
    <col min="533" max="533" width="2.7109375" style="403" customWidth="1"/>
    <col min="534" max="541" width="8.7109375" style="403" customWidth="1"/>
    <col min="542" max="542" width="10.7109375" style="403" customWidth="1"/>
    <col min="543" max="768" width="9.140625" style="403"/>
    <col min="769" max="769" width="24.7109375" style="403" customWidth="1"/>
    <col min="770" max="777" width="6.7109375" style="403" customWidth="1"/>
    <col min="778" max="778" width="10.7109375" style="403" customWidth="1"/>
    <col min="779" max="779" width="2.7109375" style="403" customWidth="1"/>
    <col min="780" max="787" width="8.7109375" style="403" customWidth="1"/>
    <col min="788" max="788" width="10.7109375" style="403" customWidth="1"/>
    <col min="789" max="789" width="2.7109375" style="403" customWidth="1"/>
    <col min="790" max="797" width="8.7109375" style="403" customWidth="1"/>
    <col min="798" max="798" width="10.7109375" style="403" customWidth="1"/>
    <col min="799" max="1024" width="9.140625" style="403"/>
    <col min="1025" max="1025" width="24.7109375" style="403" customWidth="1"/>
    <col min="1026" max="1033" width="6.7109375" style="403" customWidth="1"/>
    <col min="1034" max="1034" width="10.7109375" style="403" customWidth="1"/>
    <col min="1035" max="1035" width="2.7109375" style="403" customWidth="1"/>
    <col min="1036" max="1043" width="8.7109375" style="403" customWidth="1"/>
    <col min="1044" max="1044" width="10.7109375" style="403" customWidth="1"/>
    <col min="1045" max="1045" width="2.7109375" style="403" customWidth="1"/>
    <col min="1046" max="1053" width="8.7109375" style="403" customWidth="1"/>
    <col min="1054" max="1054" width="10.7109375" style="403" customWidth="1"/>
    <col min="1055" max="1280" width="9.140625" style="403"/>
    <col min="1281" max="1281" width="24.7109375" style="403" customWidth="1"/>
    <col min="1282" max="1289" width="6.7109375" style="403" customWidth="1"/>
    <col min="1290" max="1290" width="10.7109375" style="403" customWidth="1"/>
    <col min="1291" max="1291" width="2.7109375" style="403" customWidth="1"/>
    <col min="1292" max="1299" width="8.7109375" style="403" customWidth="1"/>
    <col min="1300" max="1300" width="10.7109375" style="403" customWidth="1"/>
    <col min="1301" max="1301" width="2.7109375" style="403" customWidth="1"/>
    <col min="1302" max="1309" width="8.7109375" style="403" customWidth="1"/>
    <col min="1310" max="1310" width="10.7109375" style="403" customWidth="1"/>
    <col min="1311" max="1536" width="9.140625" style="403"/>
    <col min="1537" max="1537" width="24.7109375" style="403" customWidth="1"/>
    <col min="1538" max="1545" width="6.7109375" style="403" customWidth="1"/>
    <col min="1546" max="1546" width="10.7109375" style="403" customWidth="1"/>
    <col min="1547" max="1547" width="2.7109375" style="403" customWidth="1"/>
    <col min="1548" max="1555" width="8.7109375" style="403" customWidth="1"/>
    <col min="1556" max="1556" width="10.7109375" style="403" customWidth="1"/>
    <col min="1557" max="1557" width="2.7109375" style="403" customWidth="1"/>
    <col min="1558" max="1565" width="8.7109375" style="403" customWidth="1"/>
    <col min="1566" max="1566" width="10.7109375" style="403" customWidth="1"/>
    <col min="1567" max="1792" width="9.140625" style="403"/>
    <col min="1793" max="1793" width="24.7109375" style="403" customWidth="1"/>
    <col min="1794" max="1801" width="6.7109375" style="403" customWidth="1"/>
    <col min="1802" max="1802" width="10.7109375" style="403" customWidth="1"/>
    <col min="1803" max="1803" width="2.7109375" style="403" customWidth="1"/>
    <col min="1804" max="1811" width="8.7109375" style="403" customWidth="1"/>
    <col min="1812" max="1812" width="10.7109375" style="403" customWidth="1"/>
    <col min="1813" max="1813" width="2.7109375" style="403" customWidth="1"/>
    <col min="1814" max="1821" width="8.7109375" style="403" customWidth="1"/>
    <col min="1822" max="1822" width="10.7109375" style="403" customWidth="1"/>
    <col min="1823" max="2048" width="9.140625" style="403"/>
    <col min="2049" max="2049" width="24.7109375" style="403" customWidth="1"/>
    <col min="2050" max="2057" width="6.7109375" style="403" customWidth="1"/>
    <col min="2058" max="2058" width="10.7109375" style="403" customWidth="1"/>
    <col min="2059" max="2059" width="2.7109375" style="403" customWidth="1"/>
    <col min="2060" max="2067" width="8.7109375" style="403" customWidth="1"/>
    <col min="2068" max="2068" width="10.7109375" style="403" customWidth="1"/>
    <col min="2069" max="2069" width="2.7109375" style="403" customWidth="1"/>
    <col min="2070" max="2077" width="8.7109375" style="403" customWidth="1"/>
    <col min="2078" max="2078" width="10.7109375" style="403" customWidth="1"/>
    <col min="2079" max="2304" width="9.140625" style="403"/>
    <col min="2305" max="2305" width="24.7109375" style="403" customWidth="1"/>
    <col min="2306" max="2313" width="6.7109375" style="403" customWidth="1"/>
    <col min="2314" max="2314" width="10.7109375" style="403" customWidth="1"/>
    <col min="2315" max="2315" width="2.7109375" style="403" customWidth="1"/>
    <col min="2316" max="2323" width="8.7109375" style="403" customWidth="1"/>
    <col min="2324" max="2324" width="10.7109375" style="403" customWidth="1"/>
    <col min="2325" max="2325" width="2.7109375" style="403" customWidth="1"/>
    <col min="2326" max="2333" width="8.7109375" style="403" customWidth="1"/>
    <col min="2334" max="2334" width="10.7109375" style="403" customWidth="1"/>
    <col min="2335" max="2560" width="9.140625" style="403"/>
    <col min="2561" max="2561" width="24.7109375" style="403" customWidth="1"/>
    <col min="2562" max="2569" width="6.7109375" style="403" customWidth="1"/>
    <col min="2570" max="2570" width="10.7109375" style="403" customWidth="1"/>
    <col min="2571" max="2571" width="2.7109375" style="403" customWidth="1"/>
    <col min="2572" max="2579" width="8.7109375" style="403" customWidth="1"/>
    <col min="2580" max="2580" width="10.7109375" style="403" customWidth="1"/>
    <col min="2581" max="2581" width="2.7109375" style="403" customWidth="1"/>
    <col min="2582" max="2589" width="8.7109375" style="403" customWidth="1"/>
    <col min="2590" max="2590" width="10.7109375" style="403" customWidth="1"/>
    <col min="2591" max="2816" width="9.140625" style="403"/>
    <col min="2817" max="2817" width="24.7109375" style="403" customWidth="1"/>
    <col min="2818" max="2825" width="6.7109375" style="403" customWidth="1"/>
    <col min="2826" max="2826" width="10.7109375" style="403" customWidth="1"/>
    <col min="2827" max="2827" width="2.7109375" style="403" customWidth="1"/>
    <col min="2828" max="2835" width="8.7109375" style="403" customWidth="1"/>
    <col min="2836" max="2836" width="10.7109375" style="403" customWidth="1"/>
    <col min="2837" max="2837" width="2.7109375" style="403" customWidth="1"/>
    <col min="2838" max="2845" width="8.7109375" style="403" customWidth="1"/>
    <col min="2846" max="2846" width="10.7109375" style="403" customWidth="1"/>
    <col min="2847" max="3072" width="9.140625" style="403"/>
    <col min="3073" max="3073" width="24.7109375" style="403" customWidth="1"/>
    <col min="3074" max="3081" width="6.7109375" style="403" customWidth="1"/>
    <col min="3082" max="3082" width="10.7109375" style="403" customWidth="1"/>
    <col min="3083" max="3083" width="2.7109375" style="403" customWidth="1"/>
    <col min="3084" max="3091" width="8.7109375" style="403" customWidth="1"/>
    <col min="3092" max="3092" width="10.7109375" style="403" customWidth="1"/>
    <col min="3093" max="3093" width="2.7109375" style="403" customWidth="1"/>
    <col min="3094" max="3101" width="8.7109375" style="403" customWidth="1"/>
    <col min="3102" max="3102" width="10.7109375" style="403" customWidth="1"/>
    <col min="3103" max="3328" width="9.140625" style="403"/>
    <col min="3329" max="3329" width="24.7109375" style="403" customWidth="1"/>
    <col min="3330" max="3337" width="6.7109375" style="403" customWidth="1"/>
    <col min="3338" max="3338" width="10.7109375" style="403" customWidth="1"/>
    <col min="3339" max="3339" width="2.7109375" style="403" customWidth="1"/>
    <col min="3340" max="3347" width="8.7109375" style="403" customWidth="1"/>
    <col min="3348" max="3348" width="10.7109375" style="403" customWidth="1"/>
    <col min="3349" max="3349" width="2.7109375" style="403" customWidth="1"/>
    <col min="3350" max="3357" width="8.7109375" style="403" customWidth="1"/>
    <col min="3358" max="3358" width="10.7109375" style="403" customWidth="1"/>
    <col min="3359" max="3584" width="9.140625" style="403"/>
    <col min="3585" max="3585" width="24.7109375" style="403" customWidth="1"/>
    <col min="3586" max="3593" width="6.7109375" style="403" customWidth="1"/>
    <col min="3594" max="3594" width="10.7109375" style="403" customWidth="1"/>
    <col min="3595" max="3595" width="2.7109375" style="403" customWidth="1"/>
    <col min="3596" max="3603" width="8.7109375" style="403" customWidth="1"/>
    <col min="3604" max="3604" width="10.7109375" style="403" customWidth="1"/>
    <col min="3605" max="3605" width="2.7109375" style="403" customWidth="1"/>
    <col min="3606" max="3613" width="8.7109375" style="403" customWidth="1"/>
    <col min="3614" max="3614" width="10.7109375" style="403" customWidth="1"/>
    <col min="3615" max="3840" width="9.140625" style="403"/>
    <col min="3841" max="3841" width="24.7109375" style="403" customWidth="1"/>
    <col min="3842" max="3849" width="6.7109375" style="403" customWidth="1"/>
    <col min="3850" max="3850" width="10.7109375" style="403" customWidth="1"/>
    <col min="3851" max="3851" width="2.7109375" style="403" customWidth="1"/>
    <col min="3852" max="3859" width="8.7109375" style="403" customWidth="1"/>
    <col min="3860" max="3860" width="10.7109375" style="403" customWidth="1"/>
    <col min="3861" max="3861" width="2.7109375" style="403" customWidth="1"/>
    <col min="3862" max="3869" width="8.7109375" style="403" customWidth="1"/>
    <col min="3870" max="3870" width="10.7109375" style="403" customWidth="1"/>
    <col min="3871" max="4096" width="9.140625" style="403"/>
    <col min="4097" max="4097" width="24.7109375" style="403" customWidth="1"/>
    <col min="4098" max="4105" width="6.7109375" style="403" customWidth="1"/>
    <col min="4106" max="4106" width="10.7109375" style="403" customWidth="1"/>
    <col min="4107" max="4107" width="2.7109375" style="403" customWidth="1"/>
    <col min="4108" max="4115" width="8.7109375" style="403" customWidth="1"/>
    <col min="4116" max="4116" width="10.7109375" style="403" customWidth="1"/>
    <col min="4117" max="4117" width="2.7109375" style="403" customWidth="1"/>
    <col min="4118" max="4125" width="8.7109375" style="403" customWidth="1"/>
    <col min="4126" max="4126" width="10.7109375" style="403" customWidth="1"/>
    <col min="4127" max="4352" width="9.140625" style="403"/>
    <col min="4353" max="4353" width="24.7109375" style="403" customWidth="1"/>
    <col min="4354" max="4361" width="6.7109375" style="403" customWidth="1"/>
    <col min="4362" max="4362" width="10.7109375" style="403" customWidth="1"/>
    <col min="4363" max="4363" width="2.7109375" style="403" customWidth="1"/>
    <col min="4364" max="4371" width="8.7109375" style="403" customWidth="1"/>
    <col min="4372" max="4372" width="10.7109375" style="403" customWidth="1"/>
    <col min="4373" max="4373" width="2.7109375" style="403" customWidth="1"/>
    <col min="4374" max="4381" width="8.7109375" style="403" customWidth="1"/>
    <col min="4382" max="4382" width="10.7109375" style="403" customWidth="1"/>
    <col min="4383" max="4608" width="9.140625" style="403"/>
    <col min="4609" max="4609" width="24.7109375" style="403" customWidth="1"/>
    <col min="4610" max="4617" width="6.7109375" style="403" customWidth="1"/>
    <col min="4618" max="4618" width="10.7109375" style="403" customWidth="1"/>
    <col min="4619" max="4619" width="2.7109375" style="403" customWidth="1"/>
    <col min="4620" max="4627" width="8.7109375" style="403" customWidth="1"/>
    <col min="4628" max="4628" width="10.7109375" style="403" customWidth="1"/>
    <col min="4629" max="4629" width="2.7109375" style="403" customWidth="1"/>
    <col min="4630" max="4637" width="8.7109375" style="403" customWidth="1"/>
    <col min="4638" max="4638" width="10.7109375" style="403" customWidth="1"/>
    <col min="4639" max="4864" width="9.140625" style="403"/>
    <col min="4865" max="4865" width="24.7109375" style="403" customWidth="1"/>
    <col min="4866" max="4873" width="6.7109375" style="403" customWidth="1"/>
    <col min="4874" max="4874" width="10.7109375" style="403" customWidth="1"/>
    <col min="4875" max="4875" width="2.7109375" style="403" customWidth="1"/>
    <col min="4876" max="4883" width="8.7109375" style="403" customWidth="1"/>
    <col min="4884" max="4884" width="10.7109375" style="403" customWidth="1"/>
    <col min="4885" max="4885" width="2.7109375" style="403" customWidth="1"/>
    <col min="4886" max="4893" width="8.7109375" style="403" customWidth="1"/>
    <col min="4894" max="4894" width="10.7109375" style="403" customWidth="1"/>
    <col min="4895" max="5120" width="9.140625" style="403"/>
    <col min="5121" max="5121" width="24.7109375" style="403" customWidth="1"/>
    <col min="5122" max="5129" width="6.7109375" style="403" customWidth="1"/>
    <col min="5130" max="5130" width="10.7109375" style="403" customWidth="1"/>
    <col min="5131" max="5131" width="2.7109375" style="403" customWidth="1"/>
    <col min="5132" max="5139" width="8.7109375" style="403" customWidth="1"/>
    <col min="5140" max="5140" width="10.7109375" style="403" customWidth="1"/>
    <col min="5141" max="5141" width="2.7109375" style="403" customWidth="1"/>
    <col min="5142" max="5149" width="8.7109375" style="403" customWidth="1"/>
    <col min="5150" max="5150" width="10.7109375" style="403" customWidth="1"/>
    <col min="5151" max="5376" width="9.140625" style="403"/>
    <col min="5377" max="5377" width="24.7109375" style="403" customWidth="1"/>
    <col min="5378" max="5385" width="6.7109375" style="403" customWidth="1"/>
    <col min="5386" max="5386" width="10.7109375" style="403" customWidth="1"/>
    <col min="5387" max="5387" width="2.7109375" style="403" customWidth="1"/>
    <col min="5388" max="5395" width="8.7109375" style="403" customWidth="1"/>
    <col min="5396" max="5396" width="10.7109375" style="403" customWidth="1"/>
    <col min="5397" max="5397" width="2.7109375" style="403" customWidth="1"/>
    <col min="5398" max="5405" width="8.7109375" style="403" customWidth="1"/>
    <col min="5406" max="5406" width="10.7109375" style="403" customWidth="1"/>
    <col min="5407" max="5632" width="9.140625" style="403"/>
    <col min="5633" max="5633" width="24.7109375" style="403" customWidth="1"/>
    <col min="5634" max="5641" width="6.7109375" style="403" customWidth="1"/>
    <col min="5642" max="5642" width="10.7109375" style="403" customWidth="1"/>
    <col min="5643" max="5643" width="2.7109375" style="403" customWidth="1"/>
    <col min="5644" max="5651" width="8.7109375" style="403" customWidth="1"/>
    <col min="5652" max="5652" width="10.7109375" style="403" customWidth="1"/>
    <col min="5653" max="5653" width="2.7109375" style="403" customWidth="1"/>
    <col min="5654" max="5661" width="8.7109375" style="403" customWidth="1"/>
    <col min="5662" max="5662" width="10.7109375" style="403" customWidth="1"/>
    <col min="5663" max="5888" width="9.140625" style="403"/>
    <col min="5889" max="5889" width="24.7109375" style="403" customWidth="1"/>
    <col min="5890" max="5897" width="6.7109375" style="403" customWidth="1"/>
    <col min="5898" max="5898" width="10.7109375" style="403" customWidth="1"/>
    <col min="5899" max="5899" width="2.7109375" style="403" customWidth="1"/>
    <col min="5900" max="5907" width="8.7109375" style="403" customWidth="1"/>
    <col min="5908" max="5908" width="10.7109375" style="403" customWidth="1"/>
    <col min="5909" max="5909" width="2.7109375" style="403" customWidth="1"/>
    <col min="5910" max="5917" width="8.7109375" style="403" customWidth="1"/>
    <col min="5918" max="5918" width="10.7109375" style="403" customWidth="1"/>
    <col min="5919" max="6144" width="9.140625" style="403"/>
    <col min="6145" max="6145" width="24.7109375" style="403" customWidth="1"/>
    <col min="6146" max="6153" width="6.7109375" style="403" customWidth="1"/>
    <col min="6154" max="6154" width="10.7109375" style="403" customWidth="1"/>
    <col min="6155" max="6155" width="2.7109375" style="403" customWidth="1"/>
    <col min="6156" max="6163" width="8.7109375" style="403" customWidth="1"/>
    <col min="6164" max="6164" width="10.7109375" style="403" customWidth="1"/>
    <col min="6165" max="6165" width="2.7109375" style="403" customWidth="1"/>
    <col min="6166" max="6173" width="8.7109375" style="403" customWidth="1"/>
    <col min="6174" max="6174" width="10.7109375" style="403" customWidth="1"/>
    <col min="6175" max="6400" width="9.140625" style="403"/>
    <col min="6401" max="6401" width="24.7109375" style="403" customWidth="1"/>
    <col min="6402" max="6409" width="6.7109375" style="403" customWidth="1"/>
    <col min="6410" max="6410" width="10.7109375" style="403" customWidth="1"/>
    <col min="6411" max="6411" width="2.7109375" style="403" customWidth="1"/>
    <col min="6412" max="6419" width="8.7109375" style="403" customWidth="1"/>
    <col min="6420" max="6420" width="10.7109375" style="403" customWidth="1"/>
    <col min="6421" max="6421" width="2.7109375" style="403" customWidth="1"/>
    <col min="6422" max="6429" width="8.7109375" style="403" customWidth="1"/>
    <col min="6430" max="6430" width="10.7109375" style="403" customWidth="1"/>
    <col min="6431" max="6656" width="9.140625" style="403"/>
    <col min="6657" max="6657" width="24.7109375" style="403" customWidth="1"/>
    <col min="6658" max="6665" width="6.7109375" style="403" customWidth="1"/>
    <col min="6666" max="6666" width="10.7109375" style="403" customWidth="1"/>
    <col min="6667" max="6667" width="2.7109375" style="403" customWidth="1"/>
    <col min="6668" max="6675" width="8.7109375" style="403" customWidth="1"/>
    <col min="6676" max="6676" width="10.7109375" style="403" customWidth="1"/>
    <col min="6677" max="6677" width="2.7109375" style="403" customWidth="1"/>
    <col min="6678" max="6685" width="8.7109375" style="403" customWidth="1"/>
    <col min="6686" max="6686" width="10.7109375" style="403" customWidth="1"/>
    <col min="6687" max="6912" width="9.140625" style="403"/>
    <col min="6913" max="6913" width="24.7109375" style="403" customWidth="1"/>
    <col min="6914" max="6921" width="6.7109375" style="403" customWidth="1"/>
    <col min="6922" max="6922" width="10.7109375" style="403" customWidth="1"/>
    <col min="6923" max="6923" width="2.7109375" style="403" customWidth="1"/>
    <col min="6924" max="6931" width="8.7109375" style="403" customWidth="1"/>
    <col min="6932" max="6932" width="10.7109375" style="403" customWidth="1"/>
    <col min="6933" max="6933" width="2.7109375" style="403" customWidth="1"/>
    <col min="6934" max="6941" width="8.7109375" style="403" customWidth="1"/>
    <col min="6942" max="6942" width="10.7109375" style="403" customWidth="1"/>
    <col min="6943" max="7168" width="9.140625" style="403"/>
    <col min="7169" max="7169" width="24.7109375" style="403" customWidth="1"/>
    <col min="7170" max="7177" width="6.7109375" style="403" customWidth="1"/>
    <col min="7178" max="7178" width="10.7109375" style="403" customWidth="1"/>
    <col min="7179" max="7179" width="2.7109375" style="403" customWidth="1"/>
    <col min="7180" max="7187" width="8.7109375" style="403" customWidth="1"/>
    <col min="7188" max="7188" width="10.7109375" style="403" customWidth="1"/>
    <col min="7189" max="7189" width="2.7109375" style="403" customWidth="1"/>
    <col min="7190" max="7197" width="8.7109375" style="403" customWidth="1"/>
    <col min="7198" max="7198" width="10.7109375" style="403" customWidth="1"/>
    <col min="7199" max="7424" width="9.140625" style="403"/>
    <col min="7425" max="7425" width="24.7109375" style="403" customWidth="1"/>
    <col min="7426" max="7433" width="6.7109375" style="403" customWidth="1"/>
    <col min="7434" max="7434" width="10.7109375" style="403" customWidth="1"/>
    <col min="7435" max="7435" width="2.7109375" style="403" customWidth="1"/>
    <col min="7436" max="7443" width="8.7109375" style="403" customWidth="1"/>
    <col min="7444" max="7444" width="10.7109375" style="403" customWidth="1"/>
    <col min="7445" max="7445" width="2.7109375" style="403" customWidth="1"/>
    <col min="7446" max="7453" width="8.7109375" style="403" customWidth="1"/>
    <col min="7454" max="7454" width="10.7109375" style="403" customWidth="1"/>
    <col min="7455" max="7680" width="9.140625" style="403"/>
    <col min="7681" max="7681" width="24.7109375" style="403" customWidth="1"/>
    <col min="7682" max="7689" width="6.7109375" style="403" customWidth="1"/>
    <col min="7690" max="7690" width="10.7109375" style="403" customWidth="1"/>
    <col min="7691" max="7691" width="2.7109375" style="403" customWidth="1"/>
    <col min="7692" max="7699" width="8.7109375" style="403" customWidth="1"/>
    <col min="7700" max="7700" width="10.7109375" style="403" customWidth="1"/>
    <col min="7701" max="7701" width="2.7109375" style="403" customWidth="1"/>
    <col min="7702" max="7709" width="8.7109375" style="403" customWidth="1"/>
    <col min="7710" max="7710" width="10.7109375" style="403" customWidth="1"/>
    <col min="7711" max="7936" width="9.140625" style="403"/>
    <col min="7937" max="7937" width="24.7109375" style="403" customWidth="1"/>
    <col min="7938" max="7945" width="6.7109375" style="403" customWidth="1"/>
    <col min="7946" max="7946" width="10.7109375" style="403" customWidth="1"/>
    <col min="7947" max="7947" width="2.7109375" style="403" customWidth="1"/>
    <col min="7948" max="7955" width="8.7109375" style="403" customWidth="1"/>
    <col min="7956" max="7956" width="10.7109375" style="403" customWidth="1"/>
    <col min="7957" max="7957" width="2.7109375" style="403" customWidth="1"/>
    <col min="7958" max="7965" width="8.7109375" style="403" customWidth="1"/>
    <col min="7966" max="7966" width="10.7109375" style="403" customWidth="1"/>
    <col min="7967" max="8192" width="9.140625" style="403"/>
    <col min="8193" max="8193" width="24.7109375" style="403" customWidth="1"/>
    <col min="8194" max="8201" width="6.7109375" style="403" customWidth="1"/>
    <col min="8202" max="8202" width="10.7109375" style="403" customWidth="1"/>
    <col min="8203" max="8203" width="2.7109375" style="403" customWidth="1"/>
    <col min="8204" max="8211" width="8.7109375" style="403" customWidth="1"/>
    <col min="8212" max="8212" width="10.7109375" style="403" customWidth="1"/>
    <col min="8213" max="8213" width="2.7109375" style="403" customWidth="1"/>
    <col min="8214" max="8221" width="8.7109375" style="403" customWidth="1"/>
    <col min="8222" max="8222" width="10.7109375" style="403" customWidth="1"/>
    <col min="8223" max="8448" width="9.140625" style="403"/>
    <col min="8449" max="8449" width="24.7109375" style="403" customWidth="1"/>
    <col min="8450" max="8457" width="6.7109375" style="403" customWidth="1"/>
    <col min="8458" max="8458" width="10.7109375" style="403" customWidth="1"/>
    <col min="8459" max="8459" width="2.7109375" style="403" customWidth="1"/>
    <col min="8460" max="8467" width="8.7109375" style="403" customWidth="1"/>
    <col min="8468" max="8468" width="10.7109375" style="403" customWidth="1"/>
    <col min="8469" max="8469" width="2.7109375" style="403" customWidth="1"/>
    <col min="8470" max="8477" width="8.7109375" style="403" customWidth="1"/>
    <col min="8478" max="8478" width="10.7109375" style="403" customWidth="1"/>
    <col min="8479" max="8704" width="9.140625" style="403"/>
    <col min="8705" max="8705" width="24.7109375" style="403" customWidth="1"/>
    <col min="8706" max="8713" width="6.7109375" style="403" customWidth="1"/>
    <col min="8714" max="8714" width="10.7109375" style="403" customWidth="1"/>
    <col min="8715" max="8715" width="2.7109375" style="403" customWidth="1"/>
    <col min="8716" max="8723" width="8.7109375" style="403" customWidth="1"/>
    <col min="8724" max="8724" width="10.7109375" style="403" customWidth="1"/>
    <col min="8725" max="8725" width="2.7109375" style="403" customWidth="1"/>
    <col min="8726" max="8733" width="8.7109375" style="403" customWidth="1"/>
    <col min="8734" max="8734" width="10.7109375" style="403" customWidth="1"/>
    <col min="8735" max="8960" width="9.140625" style="403"/>
    <col min="8961" max="8961" width="24.7109375" style="403" customWidth="1"/>
    <col min="8962" max="8969" width="6.7109375" style="403" customWidth="1"/>
    <col min="8970" max="8970" width="10.7109375" style="403" customWidth="1"/>
    <col min="8971" max="8971" width="2.7109375" style="403" customWidth="1"/>
    <col min="8972" max="8979" width="8.7109375" style="403" customWidth="1"/>
    <col min="8980" max="8980" width="10.7109375" style="403" customWidth="1"/>
    <col min="8981" max="8981" width="2.7109375" style="403" customWidth="1"/>
    <col min="8982" max="8989" width="8.7109375" style="403" customWidth="1"/>
    <col min="8990" max="8990" width="10.7109375" style="403" customWidth="1"/>
    <col min="8991" max="9216" width="9.140625" style="403"/>
    <col min="9217" max="9217" width="24.7109375" style="403" customWidth="1"/>
    <col min="9218" max="9225" width="6.7109375" style="403" customWidth="1"/>
    <col min="9226" max="9226" width="10.7109375" style="403" customWidth="1"/>
    <col min="9227" max="9227" width="2.7109375" style="403" customWidth="1"/>
    <col min="9228" max="9235" width="8.7109375" style="403" customWidth="1"/>
    <col min="9236" max="9236" width="10.7109375" style="403" customWidth="1"/>
    <col min="9237" max="9237" width="2.7109375" style="403" customWidth="1"/>
    <col min="9238" max="9245" width="8.7109375" style="403" customWidth="1"/>
    <col min="9246" max="9246" width="10.7109375" style="403" customWidth="1"/>
    <col min="9247" max="9472" width="9.140625" style="403"/>
    <col min="9473" max="9473" width="24.7109375" style="403" customWidth="1"/>
    <col min="9474" max="9481" width="6.7109375" style="403" customWidth="1"/>
    <col min="9482" max="9482" width="10.7109375" style="403" customWidth="1"/>
    <col min="9483" max="9483" width="2.7109375" style="403" customWidth="1"/>
    <col min="9484" max="9491" width="8.7109375" style="403" customWidth="1"/>
    <col min="9492" max="9492" width="10.7109375" style="403" customWidth="1"/>
    <col min="9493" max="9493" width="2.7109375" style="403" customWidth="1"/>
    <col min="9494" max="9501" width="8.7109375" style="403" customWidth="1"/>
    <col min="9502" max="9502" width="10.7109375" style="403" customWidth="1"/>
    <col min="9503" max="9728" width="9.140625" style="403"/>
    <col min="9729" max="9729" width="24.7109375" style="403" customWidth="1"/>
    <col min="9730" max="9737" width="6.7109375" style="403" customWidth="1"/>
    <col min="9738" max="9738" width="10.7109375" style="403" customWidth="1"/>
    <col min="9739" max="9739" width="2.7109375" style="403" customWidth="1"/>
    <col min="9740" max="9747" width="8.7109375" style="403" customWidth="1"/>
    <col min="9748" max="9748" width="10.7109375" style="403" customWidth="1"/>
    <col min="9749" max="9749" width="2.7109375" style="403" customWidth="1"/>
    <col min="9750" max="9757" width="8.7109375" style="403" customWidth="1"/>
    <col min="9758" max="9758" width="10.7109375" style="403" customWidth="1"/>
    <col min="9759" max="9984" width="9.140625" style="403"/>
    <col min="9985" max="9985" width="24.7109375" style="403" customWidth="1"/>
    <col min="9986" max="9993" width="6.7109375" style="403" customWidth="1"/>
    <col min="9994" max="9994" width="10.7109375" style="403" customWidth="1"/>
    <col min="9995" max="9995" width="2.7109375" style="403" customWidth="1"/>
    <col min="9996" max="10003" width="8.7109375" style="403" customWidth="1"/>
    <col min="10004" max="10004" width="10.7109375" style="403" customWidth="1"/>
    <col min="10005" max="10005" width="2.7109375" style="403" customWidth="1"/>
    <col min="10006" max="10013" width="8.7109375" style="403" customWidth="1"/>
    <col min="10014" max="10014" width="10.7109375" style="403" customWidth="1"/>
    <col min="10015" max="10240" width="9.140625" style="403"/>
    <col min="10241" max="10241" width="24.7109375" style="403" customWidth="1"/>
    <col min="10242" max="10249" width="6.7109375" style="403" customWidth="1"/>
    <col min="10250" max="10250" width="10.7109375" style="403" customWidth="1"/>
    <col min="10251" max="10251" width="2.7109375" style="403" customWidth="1"/>
    <col min="10252" max="10259" width="8.7109375" style="403" customWidth="1"/>
    <col min="10260" max="10260" width="10.7109375" style="403" customWidth="1"/>
    <col min="10261" max="10261" width="2.7109375" style="403" customWidth="1"/>
    <col min="10262" max="10269" width="8.7109375" style="403" customWidth="1"/>
    <col min="10270" max="10270" width="10.7109375" style="403" customWidth="1"/>
    <col min="10271" max="10496" width="9.140625" style="403"/>
    <col min="10497" max="10497" width="24.7109375" style="403" customWidth="1"/>
    <col min="10498" max="10505" width="6.7109375" style="403" customWidth="1"/>
    <col min="10506" max="10506" width="10.7109375" style="403" customWidth="1"/>
    <col min="10507" max="10507" width="2.7109375" style="403" customWidth="1"/>
    <col min="10508" max="10515" width="8.7109375" style="403" customWidth="1"/>
    <col min="10516" max="10516" width="10.7109375" style="403" customWidth="1"/>
    <col min="10517" max="10517" width="2.7109375" style="403" customWidth="1"/>
    <col min="10518" max="10525" width="8.7109375" style="403" customWidth="1"/>
    <col min="10526" max="10526" width="10.7109375" style="403" customWidth="1"/>
    <col min="10527" max="10752" width="9.140625" style="403"/>
    <col min="10753" max="10753" width="24.7109375" style="403" customWidth="1"/>
    <col min="10754" max="10761" width="6.7109375" style="403" customWidth="1"/>
    <col min="10762" max="10762" width="10.7109375" style="403" customWidth="1"/>
    <col min="10763" max="10763" width="2.7109375" style="403" customWidth="1"/>
    <col min="10764" max="10771" width="8.7109375" style="403" customWidth="1"/>
    <col min="10772" max="10772" width="10.7109375" style="403" customWidth="1"/>
    <col min="10773" max="10773" width="2.7109375" style="403" customWidth="1"/>
    <col min="10774" max="10781" width="8.7109375" style="403" customWidth="1"/>
    <col min="10782" max="10782" width="10.7109375" style="403" customWidth="1"/>
    <col min="10783" max="11008" width="9.140625" style="403"/>
    <col min="11009" max="11009" width="24.7109375" style="403" customWidth="1"/>
    <col min="11010" max="11017" width="6.7109375" style="403" customWidth="1"/>
    <col min="11018" max="11018" width="10.7109375" style="403" customWidth="1"/>
    <col min="11019" max="11019" width="2.7109375" style="403" customWidth="1"/>
    <col min="11020" max="11027" width="8.7109375" style="403" customWidth="1"/>
    <col min="11028" max="11028" width="10.7109375" style="403" customWidth="1"/>
    <col min="11029" max="11029" width="2.7109375" style="403" customWidth="1"/>
    <col min="11030" max="11037" width="8.7109375" style="403" customWidth="1"/>
    <col min="11038" max="11038" width="10.7109375" style="403" customWidth="1"/>
    <col min="11039" max="11264" width="9.140625" style="403"/>
    <col min="11265" max="11265" width="24.7109375" style="403" customWidth="1"/>
    <col min="11266" max="11273" width="6.7109375" style="403" customWidth="1"/>
    <col min="11274" max="11274" width="10.7109375" style="403" customWidth="1"/>
    <col min="11275" max="11275" width="2.7109375" style="403" customWidth="1"/>
    <col min="11276" max="11283" width="8.7109375" style="403" customWidth="1"/>
    <col min="11284" max="11284" width="10.7109375" style="403" customWidth="1"/>
    <col min="11285" max="11285" width="2.7109375" style="403" customWidth="1"/>
    <col min="11286" max="11293" width="8.7109375" style="403" customWidth="1"/>
    <col min="11294" max="11294" width="10.7109375" style="403" customWidth="1"/>
    <col min="11295" max="11520" width="9.140625" style="403"/>
    <col min="11521" max="11521" width="24.7109375" style="403" customWidth="1"/>
    <col min="11522" max="11529" width="6.7109375" style="403" customWidth="1"/>
    <col min="11530" max="11530" width="10.7109375" style="403" customWidth="1"/>
    <col min="11531" max="11531" width="2.7109375" style="403" customWidth="1"/>
    <col min="11532" max="11539" width="8.7109375" style="403" customWidth="1"/>
    <col min="11540" max="11540" width="10.7109375" style="403" customWidth="1"/>
    <col min="11541" max="11541" width="2.7109375" style="403" customWidth="1"/>
    <col min="11542" max="11549" width="8.7109375" style="403" customWidth="1"/>
    <col min="11550" max="11550" width="10.7109375" style="403" customWidth="1"/>
    <col min="11551" max="11776" width="9.140625" style="403"/>
    <col min="11777" max="11777" width="24.7109375" style="403" customWidth="1"/>
    <col min="11778" max="11785" width="6.7109375" style="403" customWidth="1"/>
    <col min="11786" max="11786" width="10.7109375" style="403" customWidth="1"/>
    <col min="11787" max="11787" width="2.7109375" style="403" customWidth="1"/>
    <col min="11788" max="11795" width="8.7109375" style="403" customWidth="1"/>
    <col min="11796" max="11796" width="10.7109375" style="403" customWidth="1"/>
    <col min="11797" max="11797" width="2.7109375" style="403" customWidth="1"/>
    <col min="11798" max="11805" width="8.7109375" style="403" customWidth="1"/>
    <col min="11806" max="11806" width="10.7109375" style="403" customWidth="1"/>
    <col min="11807" max="12032" width="9.140625" style="403"/>
    <col min="12033" max="12033" width="24.7109375" style="403" customWidth="1"/>
    <col min="12034" max="12041" width="6.7109375" style="403" customWidth="1"/>
    <col min="12042" max="12042" width="10.7109375" style="403" customWidth="1"/>
    <col min="12043" max="12043" width="2.7109375" style="403" customWidth="1"/>
    <col min="12044" max="12051" width="8.7109375" style="403" customWidth="1"/>
    <col min="12052" max="12052" width="10.7109375" style="403" customWidth="1"/>
    <col min="12053" max="12053" width="2.7109375" style="403" customWidth="1"/>
    <col min="12054" max="12061" width="8.7109375" style="403" customWidth="1"/>
    <col min="12062" max="12062" width="10.7109375" style="403" customWidth="1"/>
    <col min="12063" max="12288" width="9.140625" style="403"/>
    <col min="12289" max="12289" width="24.7109375" style="403" customWidth="1"/>
    <col min="12290" max="12297" width="6.7109375" style="403" customWidth="1"/>
    <col min="12298" max="12298" width="10.7109375" style="403" customWidth="1"/>
    <col min="12299" max="12299" width="2.7109375" style="403" customWidth="1"/>
    <col min="12300" max="12307" width="8.7109375" style="403" customWidth="1"/>
    <col min="12308" max="12308" width="10.7109375" style="403" customWidth="1"/>
    <col min="12309" max="12309" width="2.7109375" style="403" customWidth="1"/>
    <col min="12310" max="12317" width="8.7109375" style="403" customWidth="1"/>
    <col min="12318" max="12318" width="10.7109375" style="403" customWidth="1"/>
    <col min="12319" max="12544" width="9.140625" style="403"/>
    <col min="12545" max="12545" width="24.7109375" style="403" customWidth="1"/>
    <col min="12546" max="12553" width="6.7109375" style="403" customWidth="1"/>
    <col min="12554" max="12554" width="10.7109375" style="403" customWidth="1"/>
    <col min="12555" max="12555" width="2.7109375" style="403" customWidth="1"/>
    <col min="12556" max="12563" width="8.7109375" style="403" customWidth="1"/>
    <col min="12564" max="12564" width="10.7109375" style="403" customWidth="1"/>
    <col min="12565" max="12565" width="2.7109375" style="403" customWidth="1"/>
    <col min="12566" max="12573" width="8.7109375" style="403" customWidth="1"/>
    <col min="12574" max="12574" width="10.7109375" style="403" customWidth="1"/>
    <col min="12575" max="12800" width="9.140625" style="403"/>
    <col min="12801" max="12801" width="24.7109375" style="403" customWidth="1"/>
    <col min="12802" max="12809" width="6.7109375" style="403" customWidth="1"/>
    <col min="12810" max="12810" width="10.7109375" style="403" customWidth="1"/>
    <col min="12811" max="12811" width="2.7109375" style="403" customWidth="1"/>
    <col min="12812" max="12819" width="8.7109375" style="403" customWidth="1"/>
    <col min="12820" max="12820" width="10.7109375" style="403" customWidth="1"/>
    <col min="12821" max="12821" width="2.7109375" style="403" customWidth="1"/>
    <col min="12822" max="12829" width="8.7109375" style="403" customWidth="1"/>
    <col min="12830" max="12830" width="10.7109375" style="403" customWidth="1"/>
    <col min="12831" max="13056" width="9.140625" style="403"/>
    <col min="13057" max="13057" width="24.7109375" style="403" customWidth="1"/>
    <col min="13058" max="13065" width="6.7109375" style="403" customWidth="1"/>
    <col min="13066" max="13066" width="10.7109375" style="403" customWidth="1"/>
    <col min="13067" max="13067" width="2.7109375" style="403" customWidth="1"/>
    <col min="13068" max="13075" width="8.7109375" style="403" customWidth="1"/>
    <col min="13076" max="13076" width="10.7109375" style="403" customWidth="1"/>
    <col min="13077" max="13077" width="2.7109375" style="403" customWidth="1"/>
    <col min="13078" max="13085" width="8.7109375" style="403" customWidth="1"/>
    <col min="13086" max="13086" width="10.7109375" style="403" customWidth="1"/>
    <col min="13087" max="13312" width="9.140625" style="403"/>
    <col min="13313" max="13313" width="24.7109375" style="403" customWidth="1"/>
    <col min="13314" max="13321" width="6.7109375" style="403" customWidth="1"/>
    <col min="13322" max="13322" width="10.7109375" style="403" customWidth="1"/>
    <col min="13323" max="13323" width="2.7109375" style="403" customWidth="1"/>
    <col min="13324" max="13331" width="8.7109375" style="403" customWidth="1"/>
    <col min="13332" max="13332" width="10.7109375" style="403" customWidth="1"/>
    <col min="13333" max="13333" width="2.7109375" style="403" customWidth="1"/>
    <col min="13334" max="13341" width="8.7109375" style="403" customWidth="1"/>
    <col min="13342" max="13342" width="10.7109375" style="403" customWidth="1"/>
    <col min="13343" max="13568" width="9.140625" style="403"/>
    <col min="13569" max="13569" width="24.7109375" style="403" customWidth="1"/>
    <col min="13570" max="13577" width="6.7109375" style="403" customWidth="1"/>
    <col min="13578" max="13578" width="10.7109375" style="403" customWidth="1"/>
    <col min="13579" max="13579" width="2.7109375" style="403" customWidth="1"/>
    <col min="13580" max="13587" width="8.7109375" style="403" customWidth="1"/>
    <col min="13588" max="13588" width="10.7109375" style="403" customWidth="1"/>
    <col min="13589" max="13589" width="2.7109375" style="403" customWidth="1"/>
    <col min="13590" max="13597" width="8.7109375" style="403" customWidth="1"/>
    <col min="13598" max="13598" width="10.7109375" style="403" customWidth="1"/>
    <col min="13599" max="13824" width="9.140625" style="403"/>
    <col min="13825" max="13825" width="24.7109375" style="403" customWidth="1"/>
    <col min="13826" max="13833" width="6.7109375" style="403" customWidth="1"/>
    <col min="13834" max="13834" width="10.7109375" style="403" customWidth="1"/>
    <col min="13835" max="13835" width="2.7109375" style="403" customWidth="1"/>
    <col min="13836" max="13843" width="8.7109375" style="403" customWidth="1"/>
    <col min="13844" max="13844" width="10.7109375" style="403" customWidth="1"/>
    <col min="13845" max="13845" width="2.7109375" style="403" customWidth="1"/>
    <col min="13846" max="13853" width="8.7109375" style="403" customWidth="1"/>
    <col min="13854" max="13854" width="10.7109375" style="403" customWidth="1"/>
    <col min="13855" max="14080" width="9.140625" style="403"/>
    <col min="14081" max="14081" width="24.7109375" style="403" customWidth="1"/>
    <col min="14082" max="14089" width="6.7109375" style="403" customWidth="1"/>
    <col min="14090" max="14090" width="10.7109375" style="403" customWidth="1"/>
    <col min="14091" max="14091" width="2.7109375" style="403" customWidth="1"/>
    <col min="14092" max="14099" width="8.7109375" style="403" customWidth="1"/>
    <col min="14100" max="14100" width="10.7109375" style="403" customWidth="1"/>
    <col min="14101" max="14101" width="2.7109375" style="403" customWidth="1"/>
    <col min="14102" max="14109" width="8.7109375" style="403" customWidth="1"/>
    <col min="14110" max="14110" width="10.7109375" style="403" customWidth="1"/>
    <col min="14111" max="14336" width="9.140625" style="403"/>
    <col min="14337" max="14337" width="24.7109375" style="403" customWidth="1"/>
    <col min="14338" max="14345" width="6.7109375" style="403" customWidth="1"/>
    <col min="14346" max="14346" width="10.7109375" style="403" customWidth="1"/>
    <col min="14347" max="14347" width="2.7109375" style="403" customWidth="1"/>
    <col min="14348" max="14355" width="8.7109375" style="403" customWidth="1"/>
    <col min="14356" max="14356" width="10.7109375" style="403" customWidth="1"/>
    <col min="14357" max="14357" width="2.7109375" style="403" customWidth="1"/>
    <col min="14358" max="14365" width="8.7109375" style="403" customWidth="1"/>
    <col min="14366" max="14366" width="10.7109375" style="403" customWidth="1"/>
    <col min="14367" max="14592" width="9.140625" style="403"/>
    <col min="14593" max="14593" width="24.7109375" style="403" customWidth="1"/>
    <col min="14594" max="14601" width="6.7109375" style="403" customWidth="1"/>
    <col min="14602" max="14602" width="10.7109375" style="403" customWidth="1"/>
    <col min="14603" max="14603" width="2.7109375" style="403" customWidth="1"/>
    <col min="14604" max="14611" width="8.7109375" style="403" customWidth="1"/>
    <col min="14612" max="14612" width="10.7109375" style="403" customWidth="1"/>
    <col min="14613" max="14613" width="2.7109375" style="403" customWidth="1"/>
    <col min="14614" max="14621" width="8.7109375" style="403" customWidth="1"/>
    <col min="14622" max="14622" width="10.7109375" style="403" customWidth="1"/>
    <col min="14623" max="14848" width="9.140625" style="403"/>
    <col min="14849" max="14849" width="24.7109375" style="403" customWidth="1"/>
    <col min="14850" max="14857" width="6.7109375" style="403" customWidth="1"/>
    <col min="14858" max="14858" width="10.7109375" style="403" customWidth="1"/>
    <col min="14859" max="14859" width="2.7109375" style="403" customWidth="1"/>
    <col min="14860" max="14867" width="8.7109375" style="403" customWidth="1"/>
    <col min="14868" max="14868" width="10.7109375" style="403" customWidth="1"/>
    <col min="14869" max="14869" width="2.7109375" style="403" customWidth="1"/>
    <col min="14870" max="14877" width="8.7109375" style="403" customWidth="1"/>
    <col min="14878" max="14878" width="10.7109375" style="403" customWidth="1"/>
    <col min="14879" max="15104" width="9.140625" style="403"/>
    <col min="15105" max="15105" width="24.7109375" style="403" customWidth="1"/>
    <col min="15106" max="15113" width="6.7109375" style="403" customWidth="1"/>
    <col min="15114" max="15114" width="10.7109375" style="403" customWidth="1"/>
    <col min="15115" max="15115" width="2.7109375" style="403" customWidth="1"/>
    <col min="15116" max="15123" width="8.7109375" style="403" customWidth="1"/>
    <col min="15124" max="15124" width="10.7109375" style="403" customWidth="1"/>
    <col min="15125" max="15125" width="2.7109375" style="403" customWidth="1"/>
    <col min="15126" max="15133" width="8.7109375" style="403" customWidth="1"/>
    <col min="15134" max="15134" width="10.7109375" style="403" customWidth="1"/>
    <col min="15135" max="15360" width="9.140625" style="403"/>
    <col min="15361" max="15361" width="24.7109375" style="403" customWidth="1"/>
    <col min="15362" max="15369" width="6.7109375" style="403" customWidth="1"/>
    <col min="15370" max="15370" width="10.7109375" style="403" customWidth="1"/>
    <col min="15371" max="15371" width="2.7109375" style="403" customWidth="1"/>
    <col min="15372" max="15379" width="8.7109375" style="403" customWidth="1"/>
    <col min="15380" max="15380" width="10.7109375" style="403" customWidth="1"/>
    <col min="15381" max="15381" width="2.7109375" style="403" customWidth="1"/>
    <col min="15382" max="15389" width="8.7109375" style="403" customWidth="1"/>
    <col min="15390" max="15390" width="10.7109375" style="403" customWidth="1"/>
    <col min="15391" max="15616" width="9.140625" style="403"/>
    <col min="15617" max="15617" width="24.7109375" style="403" customWidth="1"/>
    <col min="15618" max="15625" width="6.7109375" style="403" customWidth="1"/>
    <col min="15626" max="15626" width="10.7109375" style="403" customWidth="1"/>
    <col min="15627" max="15627" width="2.7109375" style="403" customWidth="1"/>
    <col min="15628" max="15635" width="8.7109375" style="403" customWidth="1"/>
    <col min="15636" max="15636" width="10.7109375" style="403" customWidth="1"/>
    <col min="15637" max="15637" width="2.7109375" style="403" customWidth="1"/>
    <col min="15638" max="15645" width="8.7109375" style="403" customWidth="1"/>
    <col min="15646" max="15646" width="10.7109375" style="403" customWidth="1"/>
    <col min="15647" max="15872" width="9.140625" style="403"/>
    <col min="15873" max="15873" width="24.7109375" style="403" customWidth="1"/>
    <col min="15874" max="15881" width="6.7109375" style="403" customWidth="1"/>
    <col min="15882" max="15882" width="10.7109375" style="403" customWidth="1"/>
    <col min="15883" max="15883" width="2.7109375" style="403" customWidth="1"/>
    <col min="15884" max="15891" width="8.7109375" style="403" customWidth="1"/>
    <col min="15892" max="15892" width="10.7109375" style="403" customWidth="1"/>
    <col min="15893" max="15893" width="2.7109375" style="403" customWidth="1"/>
    <col min="15894" max="15901" width="8.7109375" style="403" customWidth="1"/>
    <col min="15902" max="15902" width="10.7109375" style="403" customWidth="1"/>
    <col min="15903" max="16128" width="9.140625" style="403"/>
    <col min="16129" max="16129" width="24.7109375" style="403" customWidth="1"/>
    <col min="16130" max="16137" width="6.7109375" style="403" customWidth="1"/>
    <col min="16138" max="16138" width="10.7109375" style="403" customWidth="1"/>
    <col min="16139" max="16139" width="2.7109375" style="403" customWidth="1"/>
    <col min="16140" max="16147" width="8.7109375" style="403" customWidth="1"/>
    <col min="16148" max="16148" width="10.7109375" style="403" customWidth="1"/>
    <col min="16149" max="16149" width="2.7109375" style="403" customWidth="1"/>
    <col min="16150" max="16157" width="8.7109375" style="403" customWidth="1"/>
    <col min="16158" max="16158" width="10.7109375" style="403" customWidth="1"/>
    <col min="16159" max="16384" width="9.140625" style="403"/>
  </cols>
  <sheetData>
    <row r="1" spans="1:32" s="356" customFormat="1" ht="18.95" customHeight="1" thickBot="1">
      <c r="A1" s="781" t="s">
        <v>1030</v>
      </c>
      <c r="B1" s="781"/>
      <c r="C1" s="781"/>
      <c r="D1" s="781"/>
      <c r="E1" s="781"/>
      <c r="F1" s="781"/>
      <c r="G1" s="781"/>
      <c r="H1" s="781"/>
      <c r="I1" s="781"/>
      <c r="J1" s="781"/>
      <c r="K1" s="781"/>
      <c r="L1" s="781"/>
      <c r="M1" s="781"/>
      <c r="N1" s="781"/>
      <c r="O1" s="781"/>
      <c r="P1" s="781"/>
      <c r="Q1" s="781"/>
      <c r="R1" s="781"/>
      <c r="S1" s="781"/>
      <c r="T1" s="781"/>
      <c r="U1" s="781"/>
      <c r="V1" s="781"/>
      <c r="W1" s="781"/>
      <c r="X1" s="781"/>
      <c r="Y1" s="781"/>
      <c r="Z1" s="781"/>
      <c r="AA1" s="781"/>
      <c r="AB1" s="781"/>
      <c r="AC1" s="781"/>
      <c r="AD1" s="781"/>
    </row>
    <row r="2" spans="1:32" s="358" customFormat="1" ht="15" customHeight="1" thickBot="1">
      <c r="A2" s="357"/>
      <c r="B2" s="830" t="s">
        <v>76</v>
      </c>
      <c r="C2" s="831"/>
      <c r="D2" s="831"/>
      <c r="E2" s="831"/>
      <c r="F2" s="831"/>
      <c r="G2" s="831"/>
      <c r="H2" s="831"/>
      <c r="I2" s="831"/>
      <c r="J2" s="831"/>
      <c r="K2" s="357"/>
      <c r="L2" s="830" t="s">
        <v>32</v>
      </c>
      <c r="M2" s="831"/>
      <c r="N2" s="831"/>
      <c r="O2" s="831"/>
      <c r="P2" s="831"/>
      <c r="Q2" s="831"/>
      <c r="R2" s="831"/>
      <c r="S2" s="831"/>
      <c r="T2" s="831"/>
      <c r="U2" s="357"/>
      <c r="V2" s="830" t="s">
        <v>196</v>
      </c>
      <c r="W2" s="831"/>
      <c r="X2" s="831"/>
      <c r="Y2" s="831"/>
      <c r="Z2" s="831"/>
      <c r="AA2" s="831"/>
      <c r="AB2" s="831"/>
      <c r="AC2" s="831"/>
      <c r="AD2" s="831"/>
    </row>
    <row r="3" spans="1:32" s="358" customFormat="1" ht="18.95" customHeight="1" thickBot="1">
      <c r="A3" s="359"/>
      <c r="B3" s="360" t="s">
        <v>10</v>
      </c>
      <c r="C3" s="360" t="s">
        <v>11</v>
      </c>
      <c r="D3" s="360" t="s">
        <v>12</v>
      </c>
      <c r="E3" s="360" t="s">
        <v>13</v>
      </c>
      <c r="F3" s="360" t="s">
        <v>15</v>
      </c>
      <c r="G3" s="360" t="s">
        <v>17</v>
      </c>
      <c r="H3" s="360" t="s">
        <v>19</v>
      </c>
      <c r="I3" s="360" t="s">
        <v>20</v>
      </c>
      <c r="J3" s="360" t="s">
        <v>138</v>
      </c>
      <c r="K3" s="361"/>
      <c r="L3" s="360" t="s">
        <v>10</v>
      </c>
      <c r="M3" s="360" t="s">
        <v>11</v>
      </c>
      <c r="N3" s="360" t="s">
        <v>12</v>
      </c>
      <c r="O3" s="360" t="s">
        <v>13</v>
      </c>
      <c r="P3" s="360" t="s">
        <v>15</v>
      </c>
      <c r="Q3" s="360" t="s">
        <v>17</v>
      </c>
      <c r="R3" s="360" t="s">
        <v>19</v>
      </c>
      <c r="S3" s="360" t="s">
        <v>20</v>
      </c>
      <c r="T3" s="360" t="s">
        <v>138</v>
      </c>
      <c r="U3" s="359"/>
      <c r="V3" s="360" t="s">
        <v>10</v>
      </c>
      <c r="W3" s="360" t="s">
        <v>11</v>
      </c>
      <c r="X3" s="360" t="s">
        <v>12</v>
      </c>
      <c r="Y3" s="360" t="s">
        <v>13</v>
      </c>
      <c r="Z3" s="360" t="s">
        <v>15</v>
      </c>
      <c r="AA3" s="360" t="s">
        <v>17</v>
      </c>
      <c r="AB3" s="360" t="s">
        <v>19</v>
      </c>
      <c r="AC3" s="360" t="s">
        <v>20</v>
      </c>
      <c r="AD3" s="360" t="s">
        <v>138</v>
      </c>
    </row>
    <row r="4" spans="1:32" s="358" customFormat="1" ht="15" customHeight="1">
      <c r="A4" s="362" t="s">
        <v>1031</v>
      </c>
      <c r="B4" s="832" t="s">
        <v>0</v>
      </c>
      <c r="C4" s="833"/>
      <c r="D4" s="833"/>
      <c r="E4" s="833"/>
      <c r="F4" s="833"/>
      <c r="G4" s="833"/>
      <c r="H4" s="833"/>
      <c r="I4" s="833"/>
      <c r="J4" s="833"/>
      <c r="K4" s="833"/>
      <c r="L4" s="833"/>
      <c r="M4" s="833"/>
      <c r="N4" s="833"/>
      <c r="O4" s="833"/>
      <c r="P4" s="833"/>
      <c r="Q4" s="833"/>
      <c r="R4" s="833"/>
      <c r="S4" s="833"/>
      <c r="T4" s="833"/>
      <c r="U4" s="834"/>
      <c r="V4" s="834"/>
      <c r="W4" s="834"/>
      <c r="X4" s="834"/>
      <c r="Y4" s="834"/>
      <c r="Z4" s="834"/>
      <c r="AA4" s="834"/>
      <c r="AB4" s="834"/>
      <c r="AC4" s="834"/>
      <c r="AD4" s="834"/>
    </row>
    <row r="5" spans="1:32" s="358" customFormat="1" ht="15" customHeight="1">
      <c r="A5" s="364" t="s">
        <v>1032</v>
      </c>
      <c r="B5" s="365">
        <v>194</v>
      </c>
      <c r="C5" s="366">
        <v>81</v>
      </c>
      <c r="D5" s="366">
        <v>139</v>
      </c>
      <c r="E5" s="366">
        <v>60</v>
      </c>
      <c r="F5" s="366">
        <v>31</v>
      </c>
      <c r="G5" s="366">
        <v>18</v>
      </c>
      <c r="H5" s="366">
        <v>11</v>
      </c>
      <c r="I5" s="366">
        <v>29</v>
      </c>
      <c r="J5" s="365">
        <v>563</v>
      </c>
      <c r="K5" s="365"/>
      <c r="L5" s="365">
        <v>33370</v>
      </c>
      <c r="M5" s="365">
        <v>27472</v>
      </c>
      <c r="N5" s="365">
        <v>22306</v>
      </c>
      <c r="O5" s="365">
        <v>11037</v>
      </c>
      <c r="P5" s="365">
        <v>7593</v>
      </c>
      <c r="Q5" s="365">
        <v>2462</v>
      </c>
      <c r="R5" s="365">
        <v>2089</v>
      </c>
      <c r="S5" s="365">
        <v>1308</v>
      </c>
      <c r="T5" s="365">
        <v>107758</v>
      </c>
      <c r="U5" s="365"/>
      <c r="V5" s="365">
        <v>33622</v>
      </c>
      <c r="W5" s="365">
        <v>27590</v>
      </c>
      <c r="X5" s="365">
        <v>22485</v>
      </c>
      <c r="Y5" s="365">
        <v>11119</v>
      </c>
      <c r="Z5" s="365">
        <v>7640</v>
      </c>
      <c r="AA5" s="365">
        <v>2483</v>
      </c>
      <c r="AB5" s="365">
        <v>2102</v>
      </c>
      <c r="AC5" s="365">
        <v>1339</v>
      </c>
      <c r="AD5" s="365">
        <v>108501</v>
      </c>
      <c r="AE5" s="365"/>
      <c r="AF5" s="367"/>
    </row>
    <row r="6" spans="1:32" s="358" customFormat="1" ht="15" customHeight="1">
      <c r="A6" s="364" t="s">
        <v>1033</v>
      </c>
      <c r="B6" s="365">
        <v>1888</v>
      </c>
      <c r="C6" s="366">
        <v>672</v>
      </c>
      <c r="D6" s="366">
        <v>1430</v>
      </c>
      <c r="E6" s="366">
        <v>425</v>
      </c>
      <c r="F6" s="366">
        <v>290</v>
      </c>
      <c r="G6" s="366">
        <v>255</v>
      </c>
      <c r="H6" s="366">
        <v>52</v>
      </c>
      <c r="I6" s="366">
        <v>118</v>
      </c>
      <c r="J6" s="365">
        <v>5135</v>
      </c>
      <c r="K6" s="365"/>
      <c r="L6" s="365">
        <v>98704</v>
      </c>
      <c r="M6" s="365">
        <v>99137</v>
      </c>
      <c r="N6" s="365">
        <v>76198</v>
      </c>
      <c r="O6" s="365">
        <v>36263</v>
      </c>
      <c r="P6" s="365">
        <v>30790</v>
      </c>
      <c r="Q6" s="365">
        <v>8925</v>
      </c>
      <c r="R6" s="365">
        <v>6332</v>
      </c>
      <c r="S6" s="365">
        <v>4409</v>
      </c>
      <c r="T6" s="365">
        <v>360964</v>
      </c>
      <c r="U6" s="365"/>
      <c r="V6" s="365">
        <v>100770</v>
      </c>
      <c r="W6" s="365">
        <v>99977</v>
      </c>
      <c r="X6" s="365">
        <v>77740</v>
      </c>
      <c r="Y6" s="365">
        <v>36744</v>
      </c>
      <c r="Z6" s="365">
        <v>31130</v>
      </c>
      <c r="AA6" s="365">
        <v>9189</v>
      </c>
      <c r="AB6" s="365">
        <v>6395</v>
      </c>
      <c r="AC6" s="365">
        <v>4540</v>
      </c>
      <c r="AD6" s="365">
        <v>366696</v>
      </c>
      <c r="AE6" s="365"/>
      <c r="AF6" s="367"/>
    </row>
    <row r="7" spans="1:32" s="358" customFormat="1" ht="15" customHeight="1">
      <c r="A7" s="368" t="s">
        <v>1034</v>
      </c>
      <c r="B7" s="365">
        <v>43</v>
      </c>
      <c r="C7" s="366">
        <v>14</v>
      </c>
      <c r="D7" s="366">
        <v>41</v>
      </c>
      <c r="E7" s="366">
        <v>12</v>
      </c>
      <c r="F7" s="366">
        <v>12</v>
      </c>
      <c r="G7" s="366">
        <v>3</v>
      </c>
      <c r="H7" s="366">
        <v>0</v>
      </c>
      <c r="I7" s="366">
        <v>4</v>
      </c>
      <c r="J7" s="365">
        <v>129</v>
      </c>
      <c r="K7" s="365"/>
      <c r="L7" s="365">
        <v>6518</v>
      </c>
      <c r="M7" s="365">
        <v>5317</v>
      </c>
      <c r="N7" s="365">
        <v>4636</v>
      </c>
      <c r="O7" s="365">
        <v>2581</v>
      </c>
      <c r="P7" s="365">
        <v>1867</v>
      </c>
      <c r="Q7" s="365">
        <v>384</v>
      </c>
      <c r="R7" s="365">
        <v>410</v>
      </c>
      <c r="S7" s="365">
        <v>136</v>
      </c>
      <c r="T7" s="365">
        <v>21866</v>
      </c>
      <c r="U7" s="365"/>
      <c r="V7" s="365">
        <v>6576</v>
      </c>
      <c r="W7" s="365">
        <v>5343</v>
      </c>
      <c r="X7" s="365">
        <v>4688</v>
      </c>
      <c r="Y7" s="365">
        <v>2594</v>
      </c>
      <c r="Z7" s="365">
        <v>1883</v>
      </c>
      <c r="AA7" s="365">
        <v>386</v>
      </c>
      <c r="AB7" s="365">
        <v>411</v>
      </c>
      <c r="AC7" s="365">
        <v>141</v>
      </c>
      <c r="AD7" s="365">
        <v>22039</v>
      </c>
      <c r="AE7" s="365"/>
      <c r="AF7" s="367"/>
    </row>
    <row r="8" spans="1:32" s="358" customFormat="1" ht="16.5" customHeight="1">
      <c r="A8" s="369" t="s">
        <v>1035</v>
      </c>
      <c r="B8" s="365">
        <v>704</v>
      </c>
      <c r="C8" s="366">
        <v>217</v>
      </c>
      <c r="D8" s="366">
        <v>507</v>
      </c>
      <c r="E8" s="366">
        <v>206</v>
      </c>
      <c r="F8" s="366">
        <v>142</v>
      </c>
      <c r="G8" s="366">
        <v>42</v>
      </c>
      <c r="H8" s="366">
        <v>19</v>
      </c>
      <c r="I8" s="366">
        <v>173</v>
      </c>
      <c r="J8" s="365">
        <v>2017</v>
      </c>
      <c r="K8" s="365"/>
      <c r="L8" s="365">
        <v>51530</v>
      </c>
      <c r="M8" s="365">
        <v>46542</v>
      </c>
      <c r="N8" s="365">
        <v>34785</v>
      </c>
      <c r="O8" s="365">
        <v>18064</v>
      </c>
      <c r="P8" s="365">
        <v>12113</v>
      </c>
      <c r="Q8" s="365">
        <v>3363</v>
      </c>
      <c r="R8" s="365">
        <v>3296</v>
      </c>
      <c r="S8" s="365">
        <v>1200</v>
      </c>
      <c r="T8" s="365">
        <v>171017</v>
      </c>
      <c r="U8" s="365"/>
      <c r="V8" s="365">
        <v>52287</v>
      </c>
      <c r="W8" s="365">
        <v>46795</v>
      </c>
      <c r="X8" s="365">
        <v>35318</v>
      </c>
      <c r="Y8" s="365">
        <v>18285</v>
      </c>
      <c r="Z8" s="365">
        <v>12266</v>
      </c>
      <c r="AA8" s="365">
        <v>3408</v>
      </c>
      <c r="AB8" s="365">
        <v>3317</v>
      </c>
      <c r="AC8" s="365">
        <v>1373</v>
      </c>
      <c r="AD8" s="365">
        <v>173180</v>
      </c>
      <c r="AE8" s="365"/>
      <c r="AF8" s="367"/>
    </row>
    <row r="9" spans="1:32" s="358" customFormat="1" ht="23.25" customHeight="1">
      <c r="A9" s="370" t="s">
        <v>1036</v>
      </c>
      <c r="B9" s="365">
        <v>147</v>
      </c>
      <c r="C9" s="366">
        <v>28</v>
      </c>
      <c r="D9" s="366">
        <v>116</v>
      </c>
      <c r="E9" s="366">
        <v>120</v>
      </c>
      <c r="F9" s="366">
        <v>72</v>
      </c>
      <c r="G9" s="366">
        <v>0</v>
      </c>
      <c r="H9" s="366">
        <v>0</v>
      </c>
      <c r="I9" s="366">
        <v>147</v>
      </c>
      <c r="J9" s="365">
        <v>639</v>
      </c>
      <c r="K9" s="365"/>
      <c r="L9" s="365" t="s">
        <v>6</v>
      </c>
      <c r="M9" s="365" t="s">
        <v>6</v>
      </c>
      <c r="N9" s="365" t="s">
        <v>6</v>
      </c>
      <c r="O9" s="365" t="s">
        <v>6</v>
      </c>
      <c r="P9" s="365" t="s">
        <v>6</v>
      </c>
      <c r="Q9" s="365" t="s">
        <v>6</v>
      </c>
      <c r="R9" s="365" t="s">
        <v>6</v>
      </c>
      <c r="S9" s="365" t="s">
        <v>6</v>
      </c>
      <c r="T9" s="365" t="s">
        <v>6</v>
      </c>
      <c r="U9" s="365"/>
      <c r="V9" s="365">
        <v>147</v>
      </c>
      <c r="W9" s="365">
        <v>28</v>
      </c>
      <c r="X9" s="365">
        <v>116</v>
      </c>
      <c r="Y9" s="365">
        <v>120</v>
      </c>
      <c r="Z9" s="365">
        <v>72</v>
      </c>
      <c r="AA9" s="365">
        <v>0</v>
      </c>
      <c r="AB9" s="365">
        <v>0</v>
      </c>
      <c r="AC9" s="365">
        <v>147</v>
      </c>
      <c r="AD9" s="365">
        <v>639</v>
      </c>
      <c r="AE9" s="365"/>
      <c r="AF9" s="367"/>
    </row>
    <row r="10" spans="1:32" s="371" customFormat="1" ht="15" customHeight="1">
      <c r="A10" s="370" t="s">
        <v>1037</v>
      </c>
      <c r="B10" s="365">
        <v>46</v>
      </c>
      <c r="C10" s="366">
        <v>13</v>
      </c>
      <c r="D10" s="366">
        <v>35</v>
      </c>
      <c r="E10" s="366">
        <v>6</v>
      </c>
      <c r="F10" s="366">
        <v>7</v>
      </c>
      <c r="G10" s="366">
        <v>5</v>
      </c>
      <c r="H10" s="366">
        <v>3</v>
      </c>
      <c r="I10" s="366">
        <v>3</v>
      </c>
      <c r="J10" s="365">
        <v>117</v>
      </c>
      <c r="K10" s="365"/>
      <c r="L10" s="365">
        <v>5267</v>
      </c>
      <c r="M10" s="365">
        <v>3838</v>
      </c>
      <c r="N10" s="365">
        <v>3411</v>
      </c>
      <c r="O10" s="365">
        <v>1418</v>
      </c>
      <c r="P10" s="365">
        <v>1289</v>
      </c>
      <c r="Q10" s="365">
        <v>330</v>
      </c>
      <c r="R10" s="365">
        <v>263</v>
      </c>
      <c r="S10" s="365">
        <v>125</v>
      </c>
      <c r="T10" s="365">
        <v>15950</v>
      </c>
      <c r="U10" s="365"/>
      <c r="V10" s="365">
        <v>5319</v>
      </c>
      <c r="W10" s="365">
        <v>3855</v>
      </c>
      <c r="X10" s="365">
        <v>3451</v>
      </c>
      <c r="Y10" s="365">
        <v>1428</v>
      </c>
      <c r="Z10" s="365">
        <v>1297</v>
      </c>
      <c r="AA10" s="365">
        <v>336</v>
      </c>
      <c r="AB10" s="365">
        <v>266</v>
      </c>
      <c r="AC10" s="365">
        <v>127</v>
      </c>
      <c r="AD10" s="365">
        <v>16088</v>
      </c>
      <c r="AE10" s="365"/>
      <c r="AF10" s="367"/>
    </row>
    <row r="11" spans="1:32" s="371" customFormat="1" ht="15" customHeight="1">
      <c r="A11" s="370" t="s">
        <v>1038</v>
      </c>
      <c r="B11" s="365">
        <v>93</v>
      </c>
      <c r="C11" s="366">
        <v>43</v>
      </c>
      <c r="D11" s="366">
        <v>85</v>
      </c>
      <c r="E11" s="366">
        <v>20</v>
      </c>
      <c r="F11" s="366">
        <v>9</v>
      </c>
      <c r="G11" s="366">
        <v>5</v>
      </c>
      <c r="H11" s="366">
        <v>4</v>
      </c>
      <c r="I11" s="366">
        <v>8</v>
      </c>
      <c r="J11" s="365">
        <v>267</v>
      </c>
      <c r="K11" s="365"/>
      <c r="L11" s="365">
        <v>10071</v>
      </c>
      <c r="M11" s="365">
        <v>8891</v>
      </c>
      <c r="N11" s="365">
        <v>5738</v>
      </c>
      <c r="O11" s="365">
        <v>3292</v>
      </c>
      <c r="P11" s="365">
        <v>1549</v>
      </c>
      <c r="Q11" s="365">
        <v>548</v>
      </c>
      <c r="R11" s="365">
        <v>830</v>
      </c>
      <c r="S11" s="365">
        <v>190</v>
      </c>
      <c r="T11" s="365">
        <v>31141</v>
      </c>
      <c r="U11" s="365"/>
      <c r="V11" s="365">
        <v>10173</v>
      </c>
      <c r="W11" s="365">
        <v>8941</v>
      </c>
      <c r="X11" s="365">
        <v>5825</v>
      </c>
      <c r="Y11" s="365">
        <v>3315</v>
      </c>
      <c r="Z11" s="365">
        <v>1560</v>
      </c>
      <c r="AA11" s="365">
        <v>553</v>
      </c>
      <c r="AB11" s="365">
        <v>834</v>
      </c>
      <c r="AC11" s="365">
        <v>198</v>
      </c>
      <c r="AD11" s="365">
        <v>31431</v>
      </c>
      <c r="AE11" s="365"/>
      <c r="AF11" s="367"/>
    </row>
    <row r="12" spans="1:32" s="358" customFormat="1" ht="15" customHeight="1">
      <c r="A12" s="370" t="s">
        <v>1039</v>
      </c>
      <c r="B12" s="365">
        <v>123</v>
      </c>
      <c r="C12" s="366">
        <v>28</v>
      </c>
      <c r="D12" s="366">
        <v>52</v>
      </c>
      <c r="E12" s="366">
        <v>14</v>
      </c>
      <c r="F12" s="366">
        <v>16</v>
      </c>
      <c r="G12" s="366">
        <v>10</v>
      </c>
      <c r="H12" s="366">
        <v>3</v>
      </c>
      <c r="I12" s="366">
        <v>6</v>
      </c>
      <c r="J12" s="365">
        <v>251</v>
      </c>
      <c r="K12" s="365"/>
      <c r="L12" s="365">
        <v>9560</v>
      </c>
      <c r="M12" s="365">
        <v>7998</v>
      </c>
      <c r="N12" s="365">
        <v>6569</v>
      </c>
      <c r="O12" s="365">
        <v>3842</v>
      </c>
      <c r="P12" s="365">
        <v>2680</v>
      </c>
      <c r="Q12" s="365">
        <v>525</v>
      </c>
      <c r="R12" s="365">
        <v>691</v>
      </c>
      <c r="S12" s="365">
        <v>211</v>
      </c>
      <c r="T12" s="365">
        <v>32105</v>
      </c>
      <c r="U12" s="365"/>
      <c r="V12" s="365">
        <v>9690</v>
      </c>
      <c r="W12" s="365">
        <v>8031</v>
      </c>
      <c r="X12" s="365">
        <v>6626</v>
      </c>
      <c r="Y12" s="365">
        <v>3856</v>
      </c>
      <c r="Z12" s="365">
        <v>2699</v>
      </c>
      <c r="AA12" s="365">
        <v>535</v>
      </c>
      <c r="AB12" s="365">
        <v>693</v>
      </c>
      <c r="AC12" s="365">
        <v>217</v>
      </c>
      <c r="AD12" s="365">
        <v>32376</v>
      </c>
      <c r="AE12" s="365"/>
      <c r="AF12" s="367"/>
    </row>
    <row r="13" spans="1:32" s="358" customFormat="1" ht="15" customHeight="1">
      <c r="A13" s="370" t="s">
        <v>1040</v>
      </c>
      <c r="B13" s="365">
        <v>62</v>
      </c>
      <c r="C13" s="366">
        <v>20</v>
      </c>
      <c r="D13" s="366">
        <v>59</v>
      </c>
      <c r="E13" s="366">
        <v>20</v>
      </c>
      <c r="F13" s="366">
        <v>9</v>
      </c>
      <c r="G13" s="366">
        <v>3</v>
      </c>
      <c r="H13" s="366">
        <v>0</v>
      </c>
      <c r="I13" s="366">
        <v>3</v>
      </c>
      <c r="J13" s="365">
        <v>177</v>
      </c>
      <c r="K13" s="365"/>
      <c r="L13" s="365">
        <v>6354</v>
      </c>
      <c r="M13" s="365">
        <v>6060</v>
      </c>
      <c r="N13" s="365">
        <v>4755</v>
      </c>
      <c r="O13" s="365">
        <v>3140</v>
      </c>
      <c r="P13" s="365">
        <v>1906</v>
      </c>
      <c r="Q13" s="365">
        <v>342</v>
      </c>
      <c r="R13" s="365">
        <v>385</v>
      </c>
      <c r="S13" s="365">
        <v>203</v>
      </c>
      <c r="T13" s="365">
        <v>23156</v>
      </c>
      <c r="U13" s="365"/>
      <c r="V13" s="365">
        <v>6422</v>
      </c>
      <c r="W13" s="365">
        <v>6084</v>
      </c>
      <c r="X13" s="365">
        <v>4815</v>
      </c>
      <c r="Y13" s="365">
        <v>3161</v>
      </c>
      <c r="Z13" s="365">
        <v>1915</v>
      </c>
      <c r="AA13" s="365">
        <v>345</v>
      </c>
      <c r="AB13" s="365">
        <v>387</v>
      </c>
      <c r="AC13" s="365">
        <v>206</v>
      </c>
      <c r="AD13" s="365">
        <v>23346</v>
      </c>
      <c r="AE13" s="365"/>
      <c r="AF13" s="367"/>
    </row>
    <row r="14" spans="1:32" s="358" customFormat="1" ht="15" customHeight="1">
      <c r="A14" s="372" t="s">
        <v>1041</v>
      </c>
      <c r="B14" s="373">
        <v>158</v>
      </c>
      <c r="C14" s="374">
        <v>42</v>
      </c>
      <c r="D14" s="374">
        <v>109</v>
      </c>
      <c r="E14" s="374">
        <v>12</v>
      </c>
      <c r="F14" s="374">
        <v>13</v>
      </c>
      <c r="G14" s="374">
        <v>10</v>
      </c>
      <c r="H14" s="374">
        <v>3</v>
      </c>
      <c r="I14" s="374">
        <v>3</v>
      </c>
      <c r="J14" s="373">
        <v>350</v>
      </c>
      <c r="K14" s="373"/>
      <c r="L14" s="373">
        <v>4894</v>
      </c>
      <c r="M14" s="373">
        <v>5281</v>
      </c>
      <c r="N14" s="373">
        <v>4689</v>
      </c>
      <c r="O14" s="373">
        <v>1306</v>
      </c>
      <c r="P14" s="373">
        <v>1253</v>
      </c>
      <c r="Q14" s="373">
        <v>530</v>
      </c>
      <c r="R14" s="373">
        <v>234</v>
      </c>
      <c r="S14" s="373">
        <v>168</v>
      </c>
      <c r="T14" s="373">
        <v>18361</v>
      </c>
      <c r="U14" s="373"/>
      <c r="V14" s="373">
        <v>5058</v>
      </c>
      <c r="W14" s="373">
        <v>5323</v>
      </c>
      <c r="X14" s="373">
        <v>4799</v>
      </c>
      <c r="Y14" s="373">
        <v>1318</v>
      </c>
      <c r="Z14" s="373">
        <v>1266</v>
      </c>
      <c r="AA14" s="373">
        <v>540</v>
      </c>
      <c r="AB14" s="373">
        <v>237</v>
      </c>
      <c r="AC14" s="373">
        <v>171</v>
      </c>
      <c r="AD14" s="373">
        <v>18718</v>
      </c>
      <c r="AE14" s="365"/>
      <c r="AF14" s="367"/>
    </row>
    <row r="15" spans="1:32" s="378" customFormat="1" ht="24" customHeight="1" thickBot="1">
      <c r="A15" s="375" t="s">
        <v>1042</v>
      </c>
      <c r="B15" s="376">
        <v>2829</v>
      </c>
      <c r="C15" s="376">
        <v>984</v>
      </c>
      <c r="D15" s="376">
        <v>2117</v>
      </c>
      <c r="E15" s="376">
        <v>703</v>
      </c>
      <c r="F15" s="376">
        <v>475</v>
      </c>
      <c r="G15" s="376">
        <v>317</v>
      </c>
      <c r="H15" s="376">
        <v>83</v>
      </c>
      <c r="I15" s="376">
        <v>324</v>
      </c>
      <c r="J15" s="376">
        <v>7844</v>
      </c>
      <c r="K15" s="376"/>
      <c r="L15" s="376">
        <v>190122</v>
      </c>
      <c r="M15" s="376">
        <v>178468</v>
      </c>
      <c r="N15" s="376">
        <v>137925</v>
      </c>
      <c r="O15" s="376">
        <v>67945</v>
      </c>
      <c r="P15" s="376">
        <v>52363</v>
      </c>
      <c r="Q15" s="376">
        <v>15134</v>
      </c>
      <c r="R15" s="376">
        <v>12127</v>
      </c>
      <c r="S15" s="376">
        <v>7053</v>
      </c>
      <c r="T15" s="376">
        <v>661605</v>
      </c>
      <c r="U15" s="376"/>
      <c r="V15" s="376">
        <v>193255</v>
      </c>
      <c r="W15" s="376">
        <v>179705</v>
      </c>
      <c r="X15" s="376">
        <v>140231</v>
      </c>
      <c r="Y15" s="376">
        <v>68742</v>
      </c>
      <c r="Z15" s="376">
        <v>52919</v>
      </c>
      <c r="AA15" s="376">
        <v>15466</v>
      </c>
      <c r="AB15" s="376">
        <v>12225</v>
      </c>
      <c r="AC15" s="376">
        <v>7393</v>
      </c>
      <c r="AD15" s="376">
        <v>670416</v>
      </c>
      <c r="AE15" s="414"/>
      <c r="AF15" s="377"/>
    </row>
    <row r="16" spans="1:32" s="358" customFormat="1" ht="15" customHeight="1">
      <c r="A16" s="363"/>
      <c r="B16" s="827" t="s">
        <v>42</v>
      </c>
      <c r="C16" s="828"/>
      <c r="D16" s="828"/>
      <c r="E16" s="828"/>
      <c r="F16" s="828"/>
      <c r="G16" s="828"/>
      <c r="H16" s="828"/>
      <c r="I16" s="828"/>
      <c r="J16" s="828"/>
      <c r="K16" s="828"/>
      <c r="L16" s="828"/>
      <c r="M16" s="828"/>
      <c r="N16" s="828"/>
      <c r="O16" s="828"/>
      <c r="P16" s="828"/>
      <c r="Q16" s="828"/>
      <c r="R16" s="828"/>
      <c r="S16" s="828"/>
      <c r="T16" s="828"/>
      <c r="U16" s="829"/>
      <c r="V16" s="829"/>
      <c r="W16" s="829"/>
      <c r="X16" s="829"/>
      <c r="Y16" s="829"/>
      <c r="Z16" s="829"/>
      <c r="AA16" s="829"/>
      <c r="AB16" s="829"/>
      <c r="AC16" s="829"/>
      <c r="AD16" s="829"/>
    </row>
    <row r="17" spans="1:31" s="358" customFormat="1" ht="15" customHeight="1">
      <c r="A17" s="364" t="s">
        <v>1032</v>
      </c>
      <c r="B17" s="379">
        <v>34.5</v>
      </c>
      <c r="C17" s="379">
        <v>14.4</v>
      </c>
      <c r="D17" s="379">
        <v>24.7</v>
      </c>
      <c r="E17" s="379">
        <v>10.7</v>
      </c>
      <c r="F17" s="379">
        <v>5.5</v>
      </c>
      <c r="G17" s="380" t="s">
        <v>18</v>
      </c>
      <c r="H17" s="380" t="s">
        <v>18</v>
      </c>
      <c r="I17" s="379">
        <v>5.2</v>
      </c>
      <c r="J17" s="379">
        <v>100</v>
      </c>
      <c r="K17" s="381"/>
      <c r="L17" s="379">
        <v>31</v>
      </c>
      <c r="M17" s="379">
        <v>25.5</v>
      </c>
      <c r="N17" s="379">
        <v>20.7</v>
      </c>
      <c r="O17" s="379">
        <v>10.199999999999999</v>
      </c>
      <c r="P17" s="379">
        <v>7</v>
      </c>
      <c r="Q17" s="379">
        <v>2.2999999999999998</v>
      </c>
      <c r="R17" s="379">
        <v>1.9</v>
      </c>
      <c r="S17" s="382">
        <v>1.2</v>
      </c>
      <c r="T17" s="379">
        <v>100</v>
      </c>
      <c r="U17" s="380"/>
      <c r="V17" s="379">
        <v>31</v>
      </c>
      <c r="W17" s="379">
        <v>25.4</v>
      </c>
      <c r="X17" s="379">
        <v>20.7</v>
      </c>
      <c r="Y17" s="379">
        <v>10.199999999999999</v>
      </c>
      <c r="Z17" s="379">
        <v>7</v>
      </c>
      <c r="AA17" s="379">
        <v>2.2999999999999998</v>
      </c>
      <c r="AB17" s="379">
        <v>1.9</v>
      </c>
      <c r="AC17" s="379">
        <v>1.2</v>
      </c>
      <c r="AD17" s="379">
        <v>100</v>
      </c>
      <c r="AE17" s="383"/>
    </row>
    <row r="18" spans="1:31" s="358" customFormat="1" ht="15" customHeight="1">
      <c r="A18" s="364" t="s">
        <v>1033</v>
      </c>
      <c r="B18" s="379">
        <v>36.799999999999997</v>
      </c>
      <c r="C18" s="379">
        <v>13.1</v>
      </c>
      <c r="D18" s="379">
        <v>27.8</v>
      </c>
      <c r="E18" s="379">
        <v>8.3000000000000007</v>
      </c>
      <c r="F18" s="379">
        <v>5.6</v>
      </c>
      <c r="G18" s="379">
        <v>5</v>
      </c>
      <c r="H18" s="379">
        <v>1</v>
      </c>
      <c r="I18" s="379">
        <v>2.2999999999999998</v>
      </c>
      <c r="J18" s="379">
        <v>100</v>
      </c>
      <c r="K18" s="381"/>
      <c r="L18" s="379">
        <v>27.3</v>
      </c>
      <c r="M18" s="379">
        <v>27.5</v>
      </c>
      <c r="N18" s="379">
        <v>21.1</v>
      </c>
      <c r="O18" s="379">
        <v>10</v>
      </c>
      <c r="P18" s="379">
        <v>8.5</v>
      </c>
      <c r="Q18" s="379">
        <v>2.5</v>
      </c>
      <c r="R18" s="379">
        <v>1.8</v>
      </c>
      <c r="S18" s="382">
        <v>1.2</v>
      </c>
      <c r="T18" s="379">
        <v>100</v>
      </c>
      <c r="U18" s="380"/>
      <c r="V18" s="379">
        <v>27.5</v>
      </c>
      <c r="W18" s="379">
        <v>27.3</v>
      </c>
      <c r="X18" s="379">
        <v>21.2</v>
      </c>
      <c r="Y18" s="379">
        <v>10</v>
      </c>
      <c r="Z18" s="379">
        <v>8.5</v>
      </c>
      <c r="AA18" s="379">
        <v>2.5</v>
      </c>
      <c r="AB18" s="379">
        <v>1.7</v>
      </c>
      <c r="AC18" s="379">
        <v>1.2</v>
      </c>
      <c r="AD18" s="379">
        <v>100</v>
      </c>
      <c r="AE18" s="383"/>
    </row>
    <row r="19" spans="1:31" s="358" customFormat="1" ht="15" customHeight="1">
      <c r="A19" s="384" t="s">
        <v>1034</v>
      </c>
      <c r="B19" s="379">
        <v>33.299999999999997</v>
      </c>
      <c r="C19" s="380" t="s">
        <v>18</v>
      </c>
      <c r="D19" s="379">
        <v>31.8</v>
      </c>
      <c r="E19" s="380" t="s">
        <v>18</v>
      </c>
      <c r="F19" s="380" t="s">
        <v>18</v>
      </c>
      <c r="G19" s="380" t="s">
        <v>18</v>
      </c>
      <c r="H19" s="379">
        <v>0</v>
      </c>
      <c r="I19" s="380" t="s">
        <v>18</v>
      </c>
      <c r="J19" s="379">
        <v>100</v>
      </c>
      <c r="K19" s="381"/>
      <c r="L19" s="379">
        <v>29.8</v>
      </c>
      <c r="M19" s="379">
        <v>24.3</v>
      </c>
      <c r="N19" s="379">
        <v>21.2</v>
      </c>
      <c r="O19" s="379">
        <v>11.8</v>
      </c>
      <c r="P19" s="379">
        <v>8.5</v>
      </c>
      <c r="Q19" s="379">
        <v>1.8</v>
      </c>
      <c r="R19" s="379">
        <v>1.9</v>
      </c>
      <c r="S19" s="382">
        <v>0.6</v>
      </c>
      <c r="T19" s="379">
        <v>100</v>
      </c>
      <c r="U19" s="380"/>
      <c r="V19" s="379">
        <v>29.8</v>
      </c>
      <c r="W19" s="379">
        <v>24.2</v>
      </c>
      <c r="X19" s="379">
        <v>21.3</v>
      </c>
      <c r="Y19" s="379">
        <v>11.8</v>
      </c>
      <c r="Z19" s="379">
        <v>8.5</v>
      </c>
      <c r="AA19" s="379">
        <v>1.8</v>
      </c>
      <c r="AB19" s="379">
        <v>1.9</v>
      </c>
      <c r="AC19" s="379">
        <v>0.6</v>
      </c>
      <c r="AD19" s="379">
        <v>100</v>
      </c>
      <c r="AE19" s="383"/>
    </row>
    <row r="20" spans="1:31" s="358" customFormat="1" ht="15" customHeight="1">
      <c r="A20" s="369" t="s">
        <v>1035</v>
      </c>
      <c r="B20" s="379">
        <v>34.9</v>
      </c>
      <c r="C20" s="379">
        <v>10.8</v>
      </c>
      <c r="D20" s="379">
        <v>25.1</v>
      </c>
      <c r="E20" s="379">
        <v>10.199999999999999</v>
      </c>
      <c r="F20" s="379">
        <v>7</v>
      </c>
      <c r="G20" s="379">
        <v>2.1</v>
      </c>
      <c r="H20" s="380" t="s">
        <v>18</v>
      </c>
      <c r="I20" s="379">
        <v>8.6</v>
      </c>
      <c r="J20" s="379">
        <v>100</v>
      </c>
      <c r="K20" s="381"/>
      <c r="L20" s="379">
        <v>30.1</v>
      </c>
      <c r="M20" s="379">
        <v>27.2</v>
      </c>
      <c r="N20" s="379">
        <v>20.3</v>
      </c>
      <c r="O20" s="379">
        <v>10.6</v>
      </c>
      <c r="P20" s="379">
        <v>7.1</v>
      </c>
      <c r="Q20" s="379">
        <v>2</v>
      </c>
      <c r="R20" s="379">
        <v>1.9</v>
      </c>
      <c r="S20" s="382">
        <v>0.7</v>
      </c>
      <c r="T20" s="379">
        <v>100</v>
      </c>
      <c r="U20" s="380"/>
      <c r="V20" s="379">
        <v>30.2</v>
      </c>
      <c r="W20" s="379">
        <v>27</v>
      </c>
      <c r="X20" s="379">
        <v>20.399999999999999</v>
      </c>
      <c r="Y20" s="379">
        <v>10.6</v>
      </c>
      <c r="Z20" s="379">
        <v>7.1</v>
      </c>
      <c r="AA20" s="379">
        <v>2</v>
      </c>
      <c r="AB20" s="379">
        <v>1.9</v>
      </c>
      <c r="AC20" s="379">
        <v>0.8</v>
      </c>
      <c r="AD20" s="379">
        <v>100</v>
      </c>
      <c r="AE20" s="383"/>
    </row>
    <row r="21" spans="1:31" s="358" customFormat="1" ht="23.25" customHeight="1">
      <c r="A21" s="370" t="s">
        <v>1036</v>
      </c>
      <c r="B21" s="379">
        <v>23</v>
      </c>
      <c r="C21" s="379">
        <v>4.4000000000000004</v>
      </c>
      <c r="D21" s="379">
        <v>18.2</v>
      </c>
      <c r="E21" s="379">
        <v>18.8</v>
      </c>
      <c r="F21" s="379">
        <v>11.3</v>
      </c>
      <c r="G21" s="379">
        <v>0</v>
      </c>
      <c r="H21" s="379">
        <v>0</v>
      </c>
      <c r="I21" s="379">
        <v>23</v>
      </c>
      <c r="J21" s="379">
        <v>100</v>
      </c>
      <c r="K21" s="381"/>
      <c r="L21" s="366" t="s">
        <v>6</v>
      </c>
      <c r="M21" s="366" t="s">
        <v>6</v>
      </c>
      <c r="N21" s="366" t="s">
        <v>6</v>
      </c>
      <c r="O21" s="366" t="s">
        <v>6</v>
      </c>
      <c r="P21" s="366" t="s">
        <v>6</v>
      </c>
      <c r="Q21" s="366" t="s">
        <v>6</v>
      </c>
      <c r="R21" s="366" t="s">
        <v>6</v>
      </c>
      <c r="S21" s="366" t="s">
        <v>6</v>
      </c>
      <c r="T21" s="366" t="s">
        <v>6</v>
      </c>
      <c r="U21" s="380"/>
      <c r="V21" s="379">
        <v>23</v>
      </c>
      <c r="W21" s="379">
        <v>4.4000000000000004</v>
      </c>
      <c r="X21" s="379">
        <v>18.2</v>
      </c>
      <c r="Y21" s="379">
        <v>18.8</v>
      </c>
      <c r="Z21" s="379">
        <v>11.3</v>
      </c>
      <c r="AA21" s="379">
        <v>0</v>
      </c>
      <c r="AB21" s="379">
        <v>0</v>
      </c>
      <c r="AC21" s="379">
        <v>23</v>
      </c>
      <c r="AD21" s="379">
        <v>100</v>
      </c>
      <c r="AE21" s="383"/>
    </row>
    <row r="22" spans="1:31" s="358" customFormat="1" ht="15" customHeight="1">
      <c r="A22" s="370" t="s">
        <v>1037</v>
      </c>
      <c r="B22" s="379">
        <v>39.299999999999997</v>
      </c>
      <c r="C22" s="380" t="s">
        <v>18</v>
      </c>
      <c r="D22" s="379">
        <v>29.9</v>
      </c>
      <c r="E22" s="380" t="s">
        <v>18</v>
      </c>
      <c r="F22" s="380" t="s">
        <v>18</v>
      </c>
      <c r="G22" s="380" t="s">
        <v>18</v>
      </c>
      <c r="H22" s="380" t="s">
        <v>18</v>
      </c>
      <c r="I22" s="380" t="s">
        <v>18</v>
      </c>
      <c r="J22" s="379">
        <v>100</v>
      </c>
      <c r="K22" s="381"/>
      <c r="L22" s="379">
        <v>33</v>
      </c>
      <c r="M22" s="379">
        <v>24.1</v>
      </c>
      <c r="N22" s="379">
        <v>21.4</v>
      </c>
      <c r="O22" s="379">
        <v>8.9</v>
      </c>
      <c r="P22" s="379">
        <v>8.1</v>
      </c>
      <c r="Q22" s="379">
        <v>2.1</v>
      </c>
      <c r="R22" s="379">
        <v>1.6</v>
      </c>
      <c r="S22" s="382">
        <v>0.8</v>
      </c>
      <c r="T22" s="379">
        <v>100</v>
      </c>
      <c r="U22" s="380"/>
      <c r="V22" s="379">
        <v>33.1</v>
      </c>
      <c r="W22" s="379">
        <v>24</v>
      </c>
      <c r="X22" s="379">
        <v>21.5</v>
      </c>
      <c r="Y22" s="379">
        <v>8.9</v>
      </c>
      <c r="Z22" s="379">
        <v>8.1</v>
      </c>
      <c r="AA22" s="379">
        <v>2.1</v>
      </c>
      <c r="AB22" s="379">
        <v>1.7</v>
      </c>
      <c r="AC22" s="379">
        <v>0.8</v>
      </c>
      <c r="AD22" s="379">
        <v>100</v>
      </c>
      <c r="AE22" s="383"/>
    </row>
    <row r="23" spans="1:31" s="358" customFormat="1" ht="15" customHeight="1">
      <c r="A23" s="370" t="s">
        <v>1038</v>
      </c>
      <c r="B23" s="379">
        <v>34.799999999999997</v>
      </c>
      <c r="C23" s="379">
        <v>16.100000000000001</v>
      </c>
      <c r="D23" s="379">
        <v>31.8</v>
      </c>
      <c r="E23" s="379">
        <v>7.5</v>
      </c>
      <c r="F23" s="380" t="s">
        <v>18</v>
      </c>
      <c r="G23" s="380" t="s">
        <v>18</v>
      </c>
      <c r="H23" s="380" t="s">
        <v>18</v>
      </c>
      <c r="I23" s="380" t="s">
        <v>18</v>
      </c>
      <c r="J23" s="379">
        <v>100</v>
      </c>
      <c r="K23" s="381"/>
      <c r="L23" s="379">
        <v>32.299999999999997</v>
      </c>
      <c r="M23" s="379">
        <v>28.6</v>
      </c>
      <c r="N23" s="379">
        <v>18.399999999999999</v>
      </c>
      <c r="O23" s="379">
        <v>10.6</v>
      </c>
      <c r="P23" s="379">
        <v>5</v>
      </c>
      <c r="Q23" s="379">
        <v>1.8</v>
      </c>
      <c r="R23" s="379">
        <v>2.7</v>
      </c>
      <c r="S23" s="382">
        <v>0.6</v>
      </c>
      <c r="T23" s="379">
        <v>100</v>
      </c>
      <c r="U23" s="380"/>
      <c r="V23" s="379">
        <v>32.4</v>
      </c>
      <c r="W23" s="379">
        <v>28.4</v>
      </c>
      <c r="X23" s="379">
        <v>18.5</v>
      </c>
      <c r="Y23" s="379">
        <v>10.5</v>
      </c>
      <c r="Z23" s="379">
        <v>5</v>
      </c>
      <c r="AA23" s="379">
        <v>1.8</v>
      </c>
      <c r="AB23" s="379">
        <v>2.7</v>
      </c>
      <c r="AC23" s="379">
        <v>0.6</v>
      </c>
      <c r="AD23" s="379">
        <v>100</v>
      </c>
      <c r="AE23" s="383"/>
    </row>
    <row r="24" spans="1:31" s="358" customFormat="1" ht="15" customHeight="1">
      <c r="A24" s="370" t="s">
        <v>1039</v>
      </c>
      <c r="B24" s="379">
        <v>49</v>
      </c>
      <c r="C24" s="379">
        <v>11.2</v>
      </c>
      <c r="D24" s="379">
        <v>20.7</v>
      </c>
      <c r="E24" s="380" t="s">
        <v>18</v>
      </c>
      <c r="F24" s="380" t="s">
        <v>18</v>
      </c>
      <c r="G24" s="380" t="s">
        <v>18</v>
      </c>
      <c r="H24" s="380" t="s">
        <v>18</v>
      </c>
      <c r="I24" s="380" t="s">
        <v>18</v>
      </c>
      <c r="J24" s="379">
        <v>100</v>
      </c>
      <c r="K24" s="381"/>
      <c r="L24" s="379">
        <v>29.8</v>
      </c>
      <c r="M24" s="379">
        <v>24.9</v>
      </c>
      <c r="N24" s="379">
        <v>20.5</v>
      </c>
      <c r="O24" s="379">
        <v>12</v>
      </c>
      <c r="P24" s="379">
        <v>8.3000000000000007</v>
      </c>
      <c r="Q24" s="379">
        <v>1.6</v>
      </c>
      <c r="R24" s="379">
        <v>2.2000000000000002</v>
      </c>
      <c r="S24" s="382">
        <v>0.7</v>
      </c>
      <c r="T24" s="379">
        <v>100</v>
      </c>
      <c r="U24" s="380"/>
      <c r="V24" s="379">
        <v>29.9</v>
      </c>
      <c r="W24" s="379">
        <v>24.8</v>
      </c>
      <c r="X24" s="379">
        <v>20.5</v>
      </c>
      <c r="Y24" s="379">
        <v>11.9</v>
      </c>
      <c r="Z24" s="379">
        <v>8.3000000000000007</v>
      </c>
      <c r="AA24" s="379">
        <v>1.7</v>
      </c>
      <c r="AB24" s="379">
        <v>2.1</v>
      </c>
      <c r="AC24" s="379">
        <v>0.7</v>
      </c>
      <c r="AD24" s="379">
        <v>100</v>
      </c>
      <c r="AE24" s="383"/>
    </row>
    <row r="25" spans="1:31" s="358" customFormat="1" ht="15" customHeight="1">
      <c r="A25" s="370" t="s">
        <v>1040</v>
      </c>
      <c r="B25" s="379">
        <v>35</v>
      </c>
      <c r="C25" s="379">
        <v>11.3</v>
      </c>
      <c r="D25" s="379">
        <v>33.299999999999997</v>
      </c>
      <c r="E25" s="379">
        <v>11.3</v>
      </c>
      <c r="F25" s="380" t="s">
        <v>18</v>
      </c>
      <c r="G25" s="380" t="s">
        <v>18</v>
      </c>
      <c r="H25" s="380" t="s">
        <v>18</v>
      </c>
      <c r="I25" s="380" t="s">
        <v>18</v>
      </c>
      <c r="J25" s="379">
        <v>100</v>
      </c>
      <c r="K25" s="381"/>
      <c r="L25" s="379">
        <v>27.4</v>
      </c>
      <c r="M25" s="379">
        <v>26.2</v>
      </c>
      <c r="N25" s="379">
        <v>20.5</v>
      </c>
      <c r="O25" s="379">
        <v>13.6</v>
      </c>
      <c r="P25" s="379">
        <v>8.1999999999999993</v>
      </c>
      <c r="Q25" s="379">
        <v>1.5</v>
      </c>
      <c r="R25" s="379">
        <v>1.7</v>
      </c>
      <c r="S25" s="382">
        <v>0.9</v>
      </c>
      <c r="T25" s="379">
        <v>100</v>
      </c>
      <c r="U25" s="380"/>
      <c r="V25" s="379">
        <v>27.5</v>
      </c>
      <c r="W25" s="379">
        <v>26.1</v>
      </c>
      <c r="X25" s="379">
        <v>20.6</v>
      </c>
      <c r="Y25" s="379">
        <v>13.5</v>
      </c>
      <c r="Z25" s="379">
        <v>8.1999999999999993</v>
      </c>
      <c r="AA25" s="379">
        <v>1.5</v>
      </c>
      <c r="AB25" s="379">
        <v>1.7</v>
      </c>
      <c r="AC25" s="379">
        <v>0.9</v>
      </c>
      <c r="AD25" s="379">
        <v>100</v>
      </c>
      <c r="AE25" s="383"/>
    </row>
    <row r="26" spans="1:31" s="358" customFormat="1" ht="15" customHeight="1">
      <c r="A26" s="372" t="s">
        <v>1041</v>
      </c>
      <c r="B26" s="385">
        <v>45.1</v>
      </c>
      <c r="C26" s="385">
        <v>12</v>
      </c>
      <c r="D26" s="385">
        <v>31.1</v>
      </c>
      <c r="E26" s="380" t="s">
        <v>18</v>
      </c>
      <c r="F26" s="380" t="s">
        <v>18</v>
      </c>
      <c r="G26" s="380" t="s">
        <v>18</v>
      </c>
      <c r="H26" s="380" t="s">
        <v>18</v>
      </c>
      <c r="I26" s="380" t="s">
        <v>18</v>
      </c>
      <c r="J26" s="385">
        <v>100</v>
      </c>
      <c r="K26" s="386"/>
      <c r="L26" s="385">
        <v>26.7</v>
      </c>
      <c r="M26" s="385">
        <v>28.8</v>
      </c>
      <c r="N26" s="385">
        <v>25.5</v>
      </c>
      <c r="O26" s="385">
        <v>7.1</v>
      </c>
      <c r="P26" s="385">
        <v>6.8</v>
      </c>
      <c r="Q26" s="385">
        <v>2.9</v>
      </c>
      <c r="R26" s="385">
        <v>1.3</v>
      </c>
      <c r="S26" s="387">
        <v>0.9</v>
      </c>
      <c r="T26" s="385">
        <v>100</v>
      </c>
      <c r="U26" s="388"/>
      <c r="V26" s="385">
        <v>27</v>
      </c>
      <c r="W26" s="385">
        <v>28.4</v>
      </c>
      <c r="X26" s="385">
        <v>25.6</v>
      </c>
      <c r="Y26" s="385">
        <v>7</v>
      </c>
      <c r="Z26" s="385">
        <v>6.8</v>
      </c>
      <c r="AA26" s="385">
        <v>2.9</v>
      </c>
      <c r="AB26" s="385">
        <v>1.3</v>
      </c>
      <c r="AC26" s="385">
        <v>0.9</v>
      </c>
      <c r="AD26" s="385">
        <v>100</v>
      </c>
      <c r="AE26" s="383"/>
    </row>
    <row r="27" spans="1:31" s="378" customFormat="1" ht="24" customHeight="1" thickBot="1">
      <c r="A27" s="375" t="s">
        <v>1042</v>
      </c>
      <c r="B27" s="389">
        <v>36.1</v>
      </c>
      <c r="C27" s="389">
        <v>12.5</v>
      </c>
      <c r="D27" s="389">
        <v>27</v>
      </c>
      <c r="E27" s="389">
        <v>9</v>
      </c>
      <c r="F27" s="389">
        <v>6.1</v>
      </c>
      <c r="G27" s="389">
        <v>4</v>
      </c>
      <c r="H27" s="389">
        <v>1.1000000000000001</v>
      </c>
      <c r="I27" s="389">
        <v>4.0999999999999996</v>
      </c>
      <c r="J27" s="389">
        <v>100</v>
      </c>
      <c r="K27" s="390"/>
      <c r="L27" s="389">
        <v>28.7</v>
      </c>
      <c r="M27" s="389">
        <v>27</v>
      </c>
      <c r="N27" s="389">
        <v>20.8</v>
      </c>
      <c r="O27" s="389">
        <v>10.3</v>
      </c>
      <c r="P27" s="389">
        <v>7.9</v>
      </c>
      <c r="Q27" s="389">
        <v>2.2999999999999998</v>
      </c>
      <c r="R27" s="389">
        <v>1.8</v>
      </c>
      <c r="S27" s="391">
        <v>1.1000000000000001</v>
      </c>
      <c r="T27" s="389">
        <v>100</v>
      </c>
      <c r="U27" s="392"/>
      <c r="V27" s="389">
        <v>28.8</v>
      </c>
      <c r="W27" s="389">
        <v>26.8</v>
      </c>
      <c r="X27" s="389">
        <v>20.9</v>
      </c>
      <c r="Y27" s="389">
        <v>10.3</v>
      </c>
      <c r="Z27" s="389">
        <v>7.9</v>
      </c>
      <c r="AA27" s="389">
        <v>2.2999999999999998</v>
      </c>
      <c r="AB27" s="389">
        <v>1.8</v>
      </c>
      <c r="AC27" s="389">
        <v>1.1000000000000001</v>
      </c>
      <c r="AD27" s="389">
        <v>100</v>
      </c>
      <c r="AE27" s="393"/>
    </row>
    <row r="28" spans="1:31" s="358" customFormat="1" ht="15" customHeight="1">
      <c r="A28" s="363"/>
      <c r="B28" s="820" t="s">
        <v>1043</v>
      </c>
      <c r="C28" s="821"/>
      <c r="D28" s="821"/>
      <c r="E28" s="821"/>
      <c r="F28" s="821"/>
      <c r="G28" s="821"/>
      <c r="H28" s="821"/>
      <c r="I28" s="821"/>
      <c r="J28" s="821"/>
      <c r="K28" s="821"/>
      <c r="L28" s="821"/>
      <c r="M28" s="821"/>
      <c r="N28" s="821"/>
      <c r="O28" s="821"/>
      <c r="P28" s="821"/>
      <c r="Q28" s="821"/>
      <c r="R28" s="821"/>
      <c r="S28" s="821"/>
      <c r="T28" s="821"/>
      <c r="U28" s="822"/>
      <c r="V28" s="822"/>
      <c r="W28" s="822"/>
      <c r="X28" s="822"/>
      <c r="Y28" s="822"/>
      <c r="Z28" s="822"/>
      <c r="AA28" s="822"/>
      <c r="AB28" s="822"/>
      <c r="AC28" s="822"/>
      <c r="AD28" s="822"/>
    </row>
    <row r="29" spans="1:31" s="358" customFormat="1" ht="15" customHeight="1">
      <c r="A29" s="364" t="s">
        <v>1032</v>
      </c>
      <c r="B29" s="379">
        <v>6.65</v>
      </c>
      <c r="C29" s="379">
        <v>12.403</v>
      </c>
      <c r="D29" s="379">
        <v>5.6230000000000002</v>
      </c>
      <c r="E29" s="379">
        <v>5.444</v>
      </c>
      <c r="F29" s="379">
        <v>6.6630000000000003</v>
      </c>
      <c r="G29" s="380" t="s">
        <v>18</v>
      </c>
      <c r="H29" s="380" t="s">
        <v>18</v>
      </c>
      <c r="I29" s="379">
        <v>3.7050000000000001</v>
      </c>
      <c r="J29" s="382">
        <v>6.4050000000000002</v>
      </c>
      <c r="K29" s="394"/>
      <c r="L29" s="382">
        <v>42.771000000000001</v>
      </c>
      <c r="M29" s="382">
        <v>42.377000000000002</v>
      </c>
      <c r="N29" s="382">
        <v>44.877000000000002</v>
      </c>
      <c r="O29" s="382">
        <v>41.811999999999998</v>
      </c>
      <c r="P29" s="382">
        <v>43.223999999999997</v>
      </c>
      <c r="Q29" s="382">
        <v>45.841000000000001</v>
      </c>
      <c r="R29" s="382">
        <v>46.951000000000001</v>
      </c>
      <c r="S29" s="382">
        <v>76.527000000000001</v>
      </c>
      <c r="T29" s="382">
        <v>43.435000000000002</v>
      </c>
      <c r="U29" s="394"/>
      <c r="V29" s="382">
        <v>41.54</v>
      </c>
      <c r="W29" s="382">
        <v>42.134999999999998</v>
      </c>
      <c r="X29" s="382">
        <v>43.094000000000001</v>
      </c>
      <c r="Y29" s="382">
        <v>40.435000000000002</v>
      </c>
      <c r="Z29" s="382">
        <v>42.369</v>
      </c>
      <c r="AA29" s="382">
        <v>43.722000000000001</v>
      </c>
      <c r="AB29" s="382">
        <v>46.344999999999999</v>
      </c>
      <c r="AC29" s="382">
        <v>53.731999999999999</v>
      </c>
      <c r="AD29" s="382">
        <v>42.238</v>
      </c>
    </row>
    <row r="30" spans="1:31" s="358" customFormat="1" ht="15" customHeight="1">
      <c r="A30" s="364" t="s">
        <v>1033</v>
      </c>
      <c r="B30" s="379">
        <v>64.716999999999999</v>
      </c>
      <c r="C30" s="379">
        <v>102.89700000000001</v>
      </c>
      <c r="D30" s="379">
        <v>57.853000000000002</v>
      </c>
      <c r="E30" s="379">
        <v>38.558999999999997</v>
      </c>
      <c r="F30" s="379">
        <v>62.329000000000001</v>
      </c>
      <c r="G30" s="379">
        <v>82.692999999999998</v>
      </c>
      <c r="H30" s="379">
        <v>60.262</v>
      </c>
      <c r="I30" s="379">
        <v>15.074</v>
      </c>
      <c r="J30" s="382">
        <v>58.418999999999997</v>
      </c>
      <c r="K30" s="394"/>
      <c r="L30" s="382">
        <v>126.51</v>
      </c>
      <c r="M30" s="382">
        <v>152.92500000000001</v>
      </c>
      <c r="N30" s="382">
        <v>153.30099999999999</v>
      </c>
      <c r="O30" s="382">
        <v>137.37799999999999</v>
      </c>
      <c r="P30" s="382">
        <v>175.27500000000001</v>
      </c>
      <c r="Q30" s="382">
        <v>166.179</v>
      </c>
      <c r="R30" s="382">
        <v>142.315</v>
      </c>
      <c r="S30" s="382">
        <v>257.95800000000003</v>
      </c>
      <c r="T30" s="382">
        <v>145.49700000000001</v>
      </c>
      <c r="U30" s="394"/>
      <c r="V30" s="382">
        <v>124.502</v>
      </c>
      <c r="W30" s="382">
        <v>152.68199999999999</v>
      </c>
      <c r="X30" s="382">
        <v>148.994</v>
      </c>
      <c r="Y30" s="382">
        <v>133.62100000000001</v>
      </c>
      <c r="Z30" s="382">
        <v>172.63800000000001</v>
      </c>
      <c r="AA30" s="382">
        <v>161.804</v>
      </c>
      <c r="AB30" s="382">
        <v>140.99600000000001</v>
      </c>
      <c r="AC30" s="382">
        <v>182.18299999999999</v>
      </c>
      <c r="AD30" s="382">
        <v>142.749</v>
      </c>
    </row>
    <row r="31" spans="1:31" s="358" customFormat="1" ht="15" customHeight="1">
      <c r="A31" s="384" t="s">
        <v>1034</v>
      </c>
      <c r="B31" s="379">
        <v>1.474</v>
      </c>
      <c r="C31" s="380" t="s">
        <v>18</v>
      </c>
      <c r="D31" s="379">
        <v>1.659</v>
      </c>
      <c r="E31" s="380" t="s">
        <v>18</v>
      </c>
      <c r="F31" s="380" t="s">
        <v>18</v>
      </c>
      <c r="G31" s="380" t="s">
        <v>18</v>
      </c>
      <c r="H31" s="379">
        <v>0</v>
      </c>
      <c r="I31" s="380" t="s">
        <v>18</v>
      </c>
      <c r="J31" s="382">
        <v>1.468</v>
      </c>
      <c r="K31" s="394"/>
      <c r="L31" s="382">
        <v>8.3539999999999992</v>
      </c>
      <c r="M31" s="382">
        <v>8.202</v>
      </c>
      <c r="N31" s="382">
        <v>9.327</v>
      </c>
      <c r="O31" s="382">
        <v>9.7780000000000005</v>
      </c>
      <c r="P31" s="382">
        <v>10.628</v>
      </c>
      <c r="Q31" s="382">
        <v>7.15</v>
      </c>
      <c r="R31" s="382">
        <v>9.2149999999999999</v>
      </c>
      <c r="S31" s="382">
        <v>7.9569999999999999</v>
      </c>
      <c r="T31" s="382">
        <v>8.8140000000000001</v>
      </c>
      <c r="U31" s="394"/>
      <c r="V31" s="382">
        <v>8.125</v>
      </c>
      <c r="W31" s="382">
        <v>8.16</v>
      </c>
      <c r="X31" s="382">
        <v>8.9849999999999994</v>
      </c>
      <c r="Y31" s="382">
        <v>9.4329999999999998</v>
      </c>
      <c r="Z31" s="382">
        <v>10.443</v>
      </c>
      <c r="AA31" s="382">
        <v>6.7969999999999997</v>
      </c>
      <c r="AB31" s="382">
        <v>9.0619999999999994</v>
      </c>
      <c r="AC31" s="382">
        <v>5.6580000000000004</v>
      </c>
      <c r="AD31" s="382">
        <v>8.5790000000000006</v>
      </c>
    </row>
    <row r="32" spans="1:31" s="358" customFormat="1" ht="15" customHeight="1">
      <c r="A32" s="369" t="s">
        <v>1035</v>
      </c>
      <c r="B32" s="379">
        <v>24.132000000000001</v>
      </c>
      <c r="C32" s="379">
        <v>33.226999999999997</v>
      </c>
      <c r="D32" s="379">
        <v>20.512</v>
      </c>
      <c r="E32" s="379">
        <v>18.690000000000001</v>
      </c>
      <c r="F32" s="379">
        <v>30.52</v>
      </c>
      <c r="G32" s="379">
        <v>13.62</v>
      </c>
      <c r="H32" s="380" t="s">
        <v>18</v>
      </c>
      <c r="I32" s="379">
        <v>22.1</v>
      </c>
      <c r="J32" s="382">
        <v>22.946999999999999</v>
      </c>
      <c r="K32" s="394"/>
      <c r="L32" s="382">
        <v>66.046000000000006</v>
      </c>
      <c r="M32" s="382">
        <v>71.793999999999997</v>
      </c>
      <c r="N32" s="382">
        <v>69.983000000000004</v>
      </c>
      <c r="O32" s="382">
        <v>68.433999999999997</v>
      </c>
      <c r="P32" s="382">
        <v>68.954999999999998</v>
      </c>
      <c r="Q32" s="382">
        <v>62.616999999999997</v>
      </c>
      <c r="R32" s="382">
        <v>74.078999999999994</v>
      </c>
      <c r="S32" s="382">
        <v>70.209000000000003</v>
      </c>
      <c r="T32" s="382">
        <v>68.933000000000007</v>
      </c>
      <c r="U32" s="394"/>
      <c r="V32" s="382">
        <v>64.600999999999999</v>
      </c>
      <c r="W32" s="382">
        <v>71.463999999999999</v>
      </c>
      <c r="X32" s="382">
        <v>67.688999999999993</v>
      </c>
      <c r="Y32" s="382">
        <v>66.494</v>
      </c>
      <c r="Z32" s="382">
        <v>68.024000000000001</v>
      </c>
      <c r="AA32" s="382">
        <v>60.01</v>
      </c>
      <c r="AB32" s="382">
        <v>73.132999999999996</v>
      </c>
      <c r="AC32" s="382">
        <v>55.095999999999997</v>
      </c>
      <c r="AD32" s="382">
        <v>67.415999999999997</v>
      </c>
    </row>
    <row r="33" spans="1:30" s="358" customFormat="1" ht="23.25" customHeight="1">
      <c r="A33" s="370" t="s">
        <v>1036</v>
      </c>
      <c r="B33" s="379">
        <v>5.0389999999999997</v>
      </c>
      <c r="C33" s="379">
        <v>4.2869999999999999</v>
      </c>
      <c r="D33" s="379">
        <v>4.6929999999999996</v>
      </c>
      <c r="E33" s="379">
        <v>10.887</v>
      </c>
      <c r="F33" s="379">
        <v>15.475</v>
      </c>
      <c r="G33" s="379">
        <v>0</v>
      </c>
      <c r="H33" s="379">
        <v>0</v>
      </c>
      <c r="I33" s="379">
        <v>18.779</v>
      </c>
      <c r="J33" s="382">
        <v>7.27</v>
      </c>
      <c r="K33" s="394"/>
      <c r="L33" s="366" t="s">
        <v>6</v>
      </c>
      <c r="M33" s="366" t="s">
        <v>6</v>
      </c>
      <c r="N33" s="366" t="s">
        <v>6</v>
      </c>
      <c r="O33" s="366" t="s">
        <v>6</v>
      </c>
      <c r="P33" s="366" t="s">
        <v>6</v>
      </c>
      <c r="Q33" s="366" t="s">
        <v>6</v>
      </c>
      <c r="R33" s="366" t="s">
        <v>6</v>
      </c>
      <c r="S33" s="366" t="s">
        <v>6</v>
      </c>
      <c r="T33" s="366" t="s">
        <v>6</v>
      </c>
      <c r="U33" s="394"/>
      <c r="V33" s="382">
        <v>0.182</v>
      </c>
      <c r="W33" s="382">
        <v>4.2999999999999997E-2</v>
      </c>
      <c r="X33" s="382">
        <v>0.222</v>
      </c>
      <c r="Y33" s="382">
        <v>0.436</v>
      </c>
      <c r="Z33" s="382">
        <v>0.39900000000000002</v>
      </c>
      <c r="AA33" s="382">
        <v>0</v>
      </c>
      <c r="AB33" s="382">
        <v>0</v>
      </c>
      <c r="AC33" s="382">
        <v>5.899</v>
      </c>
      <c r="AD33" s="382">
        <v>0.249</v>
      </c>
    </row>
    <row r="34" spans="1:30" s="358" customFormat="1" ht="15" customHeight="1">
      <c r="A34" s="370" t="s">
        <v>1037</v>
      </c>
      <c r="B34" s="379">
        <v>1.577</v>
      </c>
      <c r="C34" s="380" t="s">
        <v>18</v>
      </c>
      <c r="D34" s="379">
        <v>1.4159999999999999</v>
      </c>
      <c r="E34" s="380" t="s">
        <v>18</v>
      </c>
      <c r="F34" s="380" t="s">
        <v>18</v>
      </c>
      <c r="G34" s="380" t="s">
        <v>18</v>
      </c>
      <c r="H34" s="380" t="s">
        <v>18</v>
      </c>
      <c r="I34" s="380" t="s">
        <v>18</v>
      </c>
      <c r="J34" s="382">
        <v>1.331</v>
      </c>
      <c r="K34" s="394"/>
      <c r="L34" s="382">
        <v>6.7510000000000003</v>
      </c>
      <c r="M34" s="382">
        <v>5.92</v>
      </c>
      <c r="N34" s="382">
        <v>6.8630000000000004</v>
      </c>
      <c r="O34" s="382">
        <v>5.3719999999999999</v>
      </c>
      <c r="P34" s="382">
        <v>7.3380000000000001</v>
      </c>
      <c r="Q34" s="382">
        <v>6.1440000000000001</v>
      </c>
      <c r="R34" s="382">
        <v>5.9109999999999996</v>
      </c>
      <c r="S34" s="382">
        <v>7.3129999999999997</v>
      </c>
      <c r="T34" s="382">
        <v>6.4290000000000003</v>
      </c>
      <c r="U34" s="394"/>
      <c r="V34" s="382">
        <v>6.5720000000000001</v>
      </c>
      <c r="W34" s="382">
        <v>5.8869999999999996</v>
      </c>
      <c r="X34" s="382">
        <v>6.6139999999999999</v>
      </c>
      <c r="Y34" s="382">
        <v>5.1929999999999996</v>
      </c>
      <c r="Z34" s="382">
        <v>7.1929999999999996</v>
      </c>
      <c r="AA34" s="382">
        <v>5.9160000000000004</v>
      </c>
      <c r="AB34" s="382">
        <v>5.8650000000000002</v>
      </c>
      <c r="AC34" s="382">
        <v>5.0960000000000001</v>
      </c>
      <c r="AD34" s="382">
        <v>6.2629999999999999</v>
      </c>
    </row>
    <row r="35" spans="1:30" s="358" customFormat="1" ht="15" customHeight="1">
      <c r="A35" s="370" t="s">
        <v>1038</v>
      </c>
      <c r="B35" s="379">
        <v>3.1880000000000002</v>
      </c>
      <c r="C35" s="379">
        <v>6.5839999999999996</v>
      </c>
      <c r="D35" s="379">
        <v>3.4390000000000001</v>
      </c>
      <c r="E35" s="379">
        <v>1.8149999999999999</v>
      </c>
      <c r="F35" s="380" t="s">
        <v>18</v>
      </c>
      <c r="G35" s="380" t="s">
        <v>18</v>
      </c>
      <c r="H35" s="380" t="s">
        <v>18</v>
      </c>
      <c r="I35" s="380" t="s">
        <v>18</v>
      </c>
      <c r="J35" s="382">
        <v>3.0379999999999998</v>
      </c>
      <c r="K35" s="394"/>
      <c r="L35" s="382">
        <v>12.907999999999999</v>
      </c>
      <c r="M35" s="382">
        <v>13.715</v>
      </c>
      <c r="N35" s="382">
        <v>11.544</v>
      </c>
      <c r="O35" s="382">
        <v>12.471</v>
      </c>
      <c r="P35" s="382">
        <v>8.8179999999999996</v>
      </c>
      <c r="Q35" s="382">
        <v>10.202999999999999</v>
      </c>
      <c r="R35" s="382">
        <v>18.655000000000001</v>
      </c>
      <c r="S35" s="382">
        <v>11.116</v>
      </c>
      <c r="T35" s="382">
        <v>12.552</v>
      </c>
      <c r="U35" s="394"/>
      <c r="V35" s="382">
        <v>12.569000000000001</v>
      </c>
      <c r="W35" s="382">
        <v>13.654</v>
      </c>
      <c r="X35" s="382">
        <v>11.164</v>
      </c>
      <c r="Y35" s="382">
        <v>12.055</v>
      </c>
      <c r="Z35" s="382">
        <v>8.6509999999999998</v>
      </c>
      <c r="AA35" s="382">
        <v>9.7370000000000001</v>
      </c>
      <c r="AB35" s="382">
        <v>18.388000000000002</v>
      </c>
      <c r="AC35" s="382">
        <v>7.9450000000000003</v>
      </c>
      <c r="AD35" s="382">
        <v>12.236000000000001</v>
      </c>
    </row>
    <row r="36" spans="1:30" s="358" customFormat="1" ht="15" customHeight="1">
      <c r="A36" s="370" t="s">
        <v>1039</v>
      </c>
      <c r="B36" s="379">
        <v>4.2160000000000002</v>
      </c>
      <c r="C36" s="379">
        <v>4.2869999999999999</v>
      </c>
      <c r="D36" s="379">
        <v>2.1040000000000001</v>
      </c>
      <c r="E36" s="380" t="s">
        <v>18</v>
      </c>
      <c r="F36" s="380" t="s">
        <v>18</v>
      </c>
      <c r="G36" s="380" t="s">
        <v>18</v>
      </c>
      <c r="H36" s="380" t="s">
        <v>18</v>
      </c>
      <c r="I36" s="380" t="s">
        <v>18</v>
      </c>
      <c r="J36" s="382">
        <v>2.8559999999999999</v>
      </c>
      <c r="K36" s="394"/>
      <c r="L36" s="382">
        <v>12.253</v>
      </c>
      <c r="M36" s="382">
        <v>12.337</v>
      </c>
      <c r="N36" s="382">
        <v>13.215999999999999</v>
      </c>
      <c r="O36" s="382">
        <v>14.555</v>
      </c>
      <c r="P36" s="382">
        <v>15.256</v>
      </c>
      <c r="Q36" s="382">
        <v>9.7750000000000004</v>
      </c>
      <c r="R36" s="382">
        <v>15.531000000000001</v>
      </c>
      <c r="S36" s="382">
        <v>12.345000000000001</v>
      </c>
      <c r="T36" s="382">
        <v>12.941000000000001</v>
      </c>
      <c r="U36" s="394"/>
      <c r="V36" s="382">
        <v>11.972</v>
      </c>
      <c r="W36" s="382">
        <v>12.265000000000001</v>
      </c>
      <c r="X36" s="382">
        <v>12.699</v>
      </c>
      <c r="Y36" s="382">
        <v>14.023</v>
      </c>
      <c r="Z36" s="382">
        <v>14.968</v>
      </c>
      <c r="AA36" s="382">
        <v>9.4209999999999994</v>
      </c>
      <c r="AB36" s="382">
        <v>15.279</v>
      </c>
      <c r="AC36" s="382">
        <v>8.7080000000000002</v>
      </c>
      <c r="AD36" s="382">
        <v>12.603999999999999</v>
      </c>
    </row>
    <row r="37" spans="1:30" s="358" customFormat="1" ht="15" customHeight="1">
      <c r="A37" s="370" t="s">
        <v>1040</v>
      </c>
      <c r="B37" s="379">
        <v>2.125</v>
      </c>
      <c r="C37" s="379">
        <v>3.0619999999999998</v>
      </c>
      <c r="D37" s="379">
        <v>2.387</v>
      </c>
      <c r="E37" s="379">
        <v>1.8149999999999999</v>
      </c>
      <c r="F37" s="380" t="s">
        <v>18</v>
      </c>
      <c r="G37" s="380" t="s">
        <v>18</v>
      </c>
      <c r="H37" s="380" t="s">
        <v>18</v>
      </c>
      <c r="I37" s="380" t="s">
        <v>18</v>
      </c>
      <c r="J37" s="382">
        <v>2.0139999999999998</v>
      </c>
      <c r="K37" s="394"/>
      <c r="L37" s="382">
        <v>8.1440000000000001</v>
      </c>
      <c r="M37" s="382">
        <v>9.3480000000000008</v>
      </c>
      <c r="N37" s="382">
        <v>9.5660000000000007</v>
      </c>
      <c r="O37" s="382">
        <v>11.896000000000001</v>
      </c>
      <c r="P37" s="382">
        <v>10.85</v>
      </c>
      <c r="Q37" s="382">
        <v>6.3680000000000003</v>
      </c>
      <c r="R37" s="382">
        <v>8.6530000000000005</v>
      </c>
      <c r="S37" s="382">
        <v>11.877000000000001</v>
      </c>
      <c r="T37" s="382">
        <v>9.3339999999999996</v>
      </c>
      <c r="U37" s="394"/>
      <c r="V37" s="382">
        <v>7.9340000000000002</v>
      </c>
      <c r="W37" s="382">
        <v>9.2910000000000004</v>
      </c>
      <c r="X37" s="382">
        <v>9.2279999999999998</v>
      </c>
      <c r="Y37" s="382">
        <v>11.494999999999999</v>
      </c>
      <c r="Z37" s="382">
        <v>10.62</v>
      </c>
      <c r="AA37" s="382">
        <v>6.0750000000000002</v>
      </c>
      <c r="AB37" s="382">
        <v>8.5329999999999995</v>
      </c>
      <c r="AC37" s="382">
        <v>8.266</v>
      </c>
      <c r="AD37" s="382">
        <v>9.0879999999999992</v>
      </c>
    </row>
    <row r="38" spans="1:30" s="358" customFormat="1" ht="15" customHeight="1">
      <c r="A38" s="372" t="s">
        <v>1041</v>
      </c>
      <c r="B38" s="385">
        <v>5.4160000000000004</v>
      </c>
      <c r="C38" s="385">
        <v>6.431</v>
      </c>
      <c r="D38" s="385">
        <v>4.41</v>
      </c>
      <c r="E38" s="380" t="s">
        <v>18</v>
      </c>
      <c r="F38" s="380" t="s">
        <v>18</v>
      </c>
      <c r="G38" s="380" t="s">
        <v>18</v>
      </c>
      <c r="H38" s="380" t="s">
        <v>18</v>
      </c>
      <c r="I38" s="380" t="s">
        <v>18</v>
      </c>
      <c r="J38" s="387">
        <v>3.9820000000000002</v>
      </c>
      <c r="K38" s="395"/>
      <c r="L38" s="387">
        <v>6.2729999999999997</v>
      </c>
      <c r="M38" s="387">
        <v>8.1460000000000008</v>
      </c>
      <c r="N38" s="387">
        <v>9.4339999999999993</v>
      </c>
      <c r="O38" s="387">
        <v>4.9480000000000004</v>
      </c>
      <c r="P38" s="387">
        <v>7.133</v>
      </c>
      <c r="Q38" s="387">
        <v>9.8680000000000003</v>
      </c>
      <c r="R38" s="387">
        <v>5.2590000000000003</v>
      </c>
      <c r="S38" s="387">
        <v>9.8290000000000006</v>
      </c>
      <c r="T38" s="387">
        <v>7.4009999999999998</v>
      </c>
      <c r="U38" s="395"/>
      <c r="V38" s="387">
        <v>6.2489999999999997</v>
      </c>
      <c r="W38" s="387">
        <v>8.1289999999999996</v>
      </c>
      <c r="X38" s="387">
        <v>9.1980000000000004</v>
      </c>
      <c r="Y38" s="387">
        <v>4.7930000000000001</v>
      </c>
      <c r="Z38" s="387">
        <v>7.0209999999999999</v>
      </c>
      <c r="AA38" s="387">
        <v>9.5090000000000003</v>
      </c>
      <c r="AB38" s="387">
        <v>5.2249999999999996</v>
      </c>
      <c r="AC38" s="387">
        <v>6.8620000000000001</v>
      </c>
      <c r="AD38" s="387">
        <v>7.2869999999999999</v>
      </c>
    </row>
    <row r="39" spans="1:30" s="358" customFormat="1" ht="24" customHeight="1" thickBot="1">
      <c r="A39" s="375" t="s">
        <v>1042</v>
      </c>
      <c r="B39" s="396">
        <v>96.972999999999999</v>
      </c>
      <c r="C39" s="396">
        <v>150.67099999999999</v>
      </c>
      <c r="D39" s="396">
        <v>85.647000000000006</v>
      </c>
      <c r="E39" s="396">
        <v>63.78</v>
      </c>
      <c r="F39" s="396">
        <v>102.09099999999999</v>
      </c>
      <c r="G39" s="396">
        <v>102.79900000000001</v>
      </c>
      <c r="H39" s="396">
        <v>96.186999999999998</v>
      </c>
      <c r="I39" s="396">
        <v>41.389000000000003</v>
      </c>
      <c r="J39" s="397">
        <v>89.238</v>
      </c>
      <c r="K39" s="398"/>
      <c r="L39" s="397">
        <v>243.68100000000001</v>
      </c>
      <c r="M39" s="397">
        <v>275.298</v>
      </c>
      <c r="N39" s="397">
        <v>277.48899999999998</v>
      </c>
      <c r="O39" s="397">
        <v>257.40199999999999</v>
      </c>
      <c r="P39" s="397">
        <v>298.08199999999999</v>
      </c>
      <c r="Q39" s="397">
        <v>281.78699999999998</v>
      </c>
      <c r="R39" s="397">
        <v>272.56</v>
      </c>
      <c r="S39" s="397">
        <v>412.65199999999999</v>
      </c>
      <c r="T39" s="397">
        <v>266.67899999999997</v>
      </c>
      <c r="U39" s="398"/>
      <c r="V39" s="397">
        <v>238.76900000000001</v>
      </c>
      <c r="W39" s="397">
        <v>274.44099999999997</v>
      </c>
      <c r="X39" s="397">
        <v>268.76299999999998</v>
      </c>
      <c r="Y39" s="397">
        <v>249.983</v>
      </c>
      <c r="Z39" s="397">
        <v>293.47399999999999</v>
      </c>
      <c r="AA39" s="397">
        <v>272.33199999999999</v>
      </c>
      <c r="AB39" s="397">
        <v>269.536</v>
      </c>
      <c r="AC39" s="397">
        <v>296.66899999999998</v>
      </c>
      <c r="AD39" s="397">
        <v>260.983</v>
      </c>
    </row>
    <row r="40" spans="1:30" s="358" customFormat="1" ht="15" customHeight="1">
      <c r="A40" s="399" t="s">
        <v>1044</v>
      </c>
      <c r="B40" s="400"/>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row>
    <row r="41" spans="1:30">
      <c r="A41" s="401" t="s">
        <v>1045</v>
      </c>
      <c r="B41" s="402"/>
      <c r="C41" s="402"/>
      <c r="D41" s="402"/>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row>
    <row r="42" spans="1:30" s="358" customFormat="1" ht="15" customHeight="1">
      <c r="A42" s="404" t="s">
        <v>1046</v>
      </c>
      <c r="B42" s="405"/>
      <c r="C42" s="405"/>
      <c r="D42" s="405"/>
      <c r="E42" s="405"/>
      <c r="F42" s="406"/>
      <c r="G42" s="406"/>
      <c r="H42" s="406"/>
      <c r="I42" s="406"/>
      <c r="J42" s="406"/>
      <c r="K42" s="406"/>
      <c r="L42" s="406"/>
      <c r="M42" s="406"/>
      <c r="N42" s="406"/>
      <c r="O42" s="406"/>
      <c r="P42" s="406"/>
      <c r="Q42" s="406"/>
      <c r="R42" s="406"/>
      <c r="S42" s="407"/>
      <c r="T42" s="408"/>
      <c r="U42" s="408"/>
      <c r="V42" s="408"/>
      <c r="W42" s="408"/>
      <c r="X42" s="408"/>
      <c r="Y42" s="408"/>
      <c r="Z42" s="408"/>
      <c r="AA42" s="408"/>
      <c r="AB42" s="406"/>
      <c r="AC42" s="406"/>
      <c r="AD42" s="406"/>
    </row>
    <row r="43" spans="1:30" s="358" customFormat="1" ht="23.25" customHeight="1">
      <c r="A43" s="823" t="s">
        <v>1047</v>
      </c>
      <c r="B43" s="824"/>
      <c r="C43" s="824"/>
      <c r="D43" s="824"/>
      <c r="E43" s="824"/>
      <c r="F43" s="824"/>
      <c r="G43" s="824"/>
      <c r="H43" s="824"/>
      <c r="I43" s="824"/>
      <c r="J43" s="824"/>
      <c r="K43" s="824"/>
      <c r="L43" s="824"/>
      <c r="M43" s="824"/>
      <c r="N43" s="824"/>
      <c r="O43" s="824"/>
      <c r="P43" s="824"/>
      <c r="Q43" s="824"/>
      <c r="R43" s="824"/>
      <c r="S43" s="824"/>
      <c r="T43" s="824"/>
      <c r="U43" s="824"/>
      <c r="V43" s="824"/>
      <c r="W43" s="824"/>
      <c r="X43" s="824"/>
      <c r="Y43" s="824"/>
      <c r="Z43" s="824"/>
      <c r="AA43" s="824"/>
      <c r="AB43" s="824"/>
      <c r="AC43" s="824"/>
      <c r="AD43" s="825"/>
    </row>
    <row r="44" spans="1:30" s="358" customFormat="1" ht="15" customHeight="1">
      <c r="A44" s="404" t="s">
        <v>1048</v>
      </c>
      <c r="B44" s="405"/>
      <c r="C44" s="405"/>
      <c r="D44" s="405"/>
      <c r="E44" s="405"/>
      <c r="F44" s="406"/>
      <c r="G44" s="406"/>
      <c r="H44" s="406"/>
      <c r="I44" s="406"/>
      <c r="J44" s="406"/>
      <c r="K44" s="406"/>
      <c r="L44" s="406"/>
      <c r="M44" s="406"/>
      <c r="N44" s="406"/>
      <c r="O44" s="406"/>
      <c r="P44" s="406"/>
      <c r="Q44" s="406"/>
      <c r="R44" s="406"/>
      <c r="W44" s="406"/>
      <c r="X44" s="406"/>
      <c r="Y44" s="406"/>
      <c r="Z44" s="406"/>
      <c r="AA44" s="406"/>
      <c r="AB44" s="406"/>
      <c r="AC44" s="406"/>
      <c r="AD44" s="406"/>
    </row>
    <row r="45" spans="1:30" s="358" customFormat="1" ht="15" customHeight="1">
      <c r="A45" s="404" t="s">
        <v>1049</v>
      </c>
      <c r="B45" s="405"/>
      <c r="C45" s="405"/>
      <c r="D45" s="405"/>
      <c r="E45" s="405"/>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D45" s="406"/>
    </row>
    <row r="46" spans="1:30" s="358" customFormat="1" ht="15" customHeight="1">
      <c r="A46" s="401" t="s">
        <v>1050</v>
      </c>
      <c r="B46" s="406"/>
      <c r="C46" s="406"/>
      <c r="D46" s="406"/>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6"/>
    </row>
    <row r="47" spans="1:30" s="358" customFormat="1" ht="15" customHeight="1">
      <c r="A47" s="404" t="s">
        <v>1051</v>
      </c>
      <c r="B47" s="408"/>
      <c r="C47" s="408"/>
      <c r="D47" s="408"/>
      <c r="E47" s="408"/>
      <c r="F47" s="408"/>
      <c r="G47" s="408"/>
      <c r="H47" s="408"/>
      <c r="I47" s="408"/>
      <c r="J47" s="406"/>
      <c r="K47" s="406"/>
      <c r="L47" s="406"/>
      <c r="M47" s="406"/>
      <c r="N47" s="406"/>
      <c r="O47" s="406"/>
      <c r="P47" s="406"/>
      <c r="Q47" s="406"/>
      <c r="R47" s="406"/>
      <c r="S47" s="406"/>
      <c r="T47" s="406"/>
      <c r="U47" s="406"/>
      <c r="V47" s="406"/>
      <c r="W47" s="406"/>
      <c r="X47" s="406"/>
      <c r="Y47" s="406"/>
      <c r="Z47" s="406"/>
      <c r="AA47" s="406"/>
      <c r="AB47" s="406"/>
      <c r="AC47" s="406"/>
      <c r="AD47" s="406"/>
    </row>
    <row r="48" spans="1:30" s="358" customFormat="1" ht="15" customHeight="1">
      <c r="A48" s="401" t="s">
        <v>40</v>
      </c>
      <c r="B48" s="406"/>
      <c r="C48" s="40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row>
    <row r="49" spans="1:30">
      <c r="A49" s="18" t="s">
        <v>1052</v>
      </c>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row>
    <row r="50" spans="1:30">
      <c r="A50" s="18" t="s">
        <v>1053</v>
      </c>
      <c r="B50" s="378"/>
    </row>
    <row r="51" spans="1:30" s="410" customFormat="1" ht="15">
      <c r="A51" s="409" t="s">
        <v>1054</v>
      </c>
      <c r="B51" s="403"/>
      <c r="C51" s="403"/>
      <c r="D51" s="403"/>
      <c r="E51" s="403"/>
      <c r="F51" s="403"/>
      <c r="G51" s="403"/>
      <c r="H51" s="403"/>
      <c r="I51" s="403"/>
      <c r="J51" s="403"/>
      <c r="K51" s="403"/>
      <c r="L51" s="403"/>
      <c r="M51" s="403"/>
    </row>
    <row r="52" spans="1:30" customFormat="1" ht="15">
      <c r="A52" s="79"/>
      <c r="B52" s="106"/>
      <c r="C52" s="106"/>
      <c r="D52" s="106"/>
      <c r="E52" s="106"/>
      <c r="F52" s="106"/>
      <c r="G52" s="106"/>
      <c r="H52" s="106"/>
      <c r="I52" s="106"/>
      <c r="J52" s="106"/>
      <c r="K52" s="106"/>
      <c r="L52" s="106"/>
      <c r="M52" s="106"/>
    </row>
    <row r="53" spans="1:30" customFormat="1" ht="15">
      <c r="A53" s="63" t="s">
        <v>46</v>
      </c>
      <c r="B53" s="32"/>
      <c r="C53" s="32"/>
      <c r="D53" s="72"/>
      <c r="E53" s="72"/>
      <c r="F53" s="72"/>
      <c r="G53" s="72"/>
      <c r="H53" s="1"/>
      <c r="I53" s="1"/>
      <c r="J53" s="1"/>
      <c r="K53" s="1"/>
      <c r="L53" s="1"/>
      <c r="M53" s="1"/>
      <c r="N53" s="1"/>
      <c r="O53" s="1"/>
      <c r="P53" s="1"/>
      <c r="Q53" s="1"/>
      <c r="R53" s="1"/>
      <c r="S53" s="1"/>
      <c r="T53" s="1"/>
    </row>
    <row r="54" spans="1:30" customFormat="1" ht="22.5" customHeight="1">
      <c r="A54" s="793" t="s">
        <v>1055</v>
      </c>
      <c r="B54" s="793"/>
      <c r="C54" s="793"/>
      <c r="D54" s="793"/>
      <c r="E54" s="793"/>
      <c r="F54" s="793"/>
      <c r="G54" s="793"/>
      <c r="H54" s="793"/>
      <c r="I54" s="793"/>
      <c r="J54" s="36"/>
      <c r="K54" s="36"/>
      <c r="L54" s="36"/>
      <c r="M54" s="1"/>
      <c r="N54" s="1"/>
      <c r="O54" s="1"/>
      <c r="P54" s="1"/>
      <c r="Q54" s="1"/>
      <c r="R54" s="1"/>
      <c r="S54" s="1"/>
      <c r="T54" s="1"/>
    </row>
    <row r="55" spans="1:30" s="32" customFormat="1" ht="21.75" customHeight="1">
      <c r="A55" s="793" t="s">
        <v>691</v>
      </c>
      <c r="B55" s="793"/>
      <c r="C55" s="793"/>
      <c r="D55" s="793"/>
      <c r="E55" s="793"/>
      <c r="F55" s="793"/>
      <c r="G55" s="793"/>
      <c r="H55" s="793"/>
      <c r="I55" s="793"/>
      <c r="J55" s="793"/>
      <c r="K55" s="793"/>
      <c r="L55" s="793"/>
      <c r="M55" s="793"/>
      <c r="N55" s="793"/>
      <c r="O55" s="793"/>
      <c r="P55" s="793"/>
      <c r="Q55" s="793"/>
      <c r="R55" s="793"/>
      <c r="S55" s="793"/>
      <c r="T55" s="793"/>
      <c r="U55" s="793"/>
      <c r="V55" s="793"/>
      <c r="W55" s="793"/>
    </row>
    <row r="56" spans="1:30" s="32" customFormat="1" ht="20.25" customHeight="1">
      <c r="A56" s="826" t="s">
        <v>111</v>
      </c>
      <c r="B56" s="826"/>
      <c r="C56" s="826"/>
      <c r="D56" s="826"/>
      <c r="E56" s="826"/>
      <c r="F56" s="826"/>
      <c r="G56" s="826"/>
      <c r="H56" s="826"/>
      <c r="I56" s="826"/>
      <c r="J56" s="826"/>
      <c r="K56" s="826"/>
      <c r="L56" s="826"/>
      <c r="M56" s="826"/>
      <c r="N56" s="826"/>
      <c r="O56" s="826"/>
      <c r="P56" s="826"/>
      <c r="Q56" s="826"/>
      <c r="R56" s="826"/>
      <c r="S56" s="826"/>
      <c r="T56" s="826"/>
    </row>
    <row r="57" spans="1:30">
      <c r="B57" s="411"/>
      <c r="C57" s="411"/>
      <c r="D57" s="411"/>
      <c r="E57" s="411"/>
      <c r="F57" s="411"/>
      <c r="G57" s="411"/>
      <c r="H57" s="411"/>
      <c r="I57" s="411"/>
      <c r="J57" s="411"/>
      <c r="L57" s="411"/>
      <c r="M57" s="411"/>
      <c r="N57" s="411"/>
      <c r="O57" s="411"/>
      <c r="P57" s="411"/>
      <c r="Q57" s="411"/>
      <c r="R57" s="411"/>
      <c r="S57" s="411"/>
      <c r="T57" s="411"/>
      <c r="V57" s="411"/>
      <c r="W57" s="411"/>
      <c r="X57" s="411"/>
      <c r="Y57" s="411"/>
      <c r="Z57" s="411"/>
      <c r="AA57" s="411"/>
      <c r="AB57" s="411"/>
      <c r="AC57" s="411"/>
      <c r="AD57" s="411"/>
    </row>
    <row r="58" spans="1:30" ht="15">
      <c r="A58" s="685" t="s">
        <v>9</v>
      </c>
      <c r="C58" s="411"/>
      <c r="D58" s="411"/>
      <c r="E58" s="411"/>
      <c r="F58" s="411"/>
      <c r="G58" s="411"/>
      <c r="H58" s="411"/>
      <c r="I58" s="411"/>
      <c r="J58" s="411"/>
      <c r="L58" s="411"/>
      <c r="M58" s="411"/>
      <c r="N58" s="411"/>
      <c r="O58" s="411"/>
      <c r="P58" s="411"/>
      <c r="Q58" s="411"/>
      <c r="R58" s="411"/>
      <c r="S58" s="411"/>
      <c r="T58" s="411"/>
      <c r="V58" s="411"/>
      <c r="W58" s="411"/>
      <c r="X58" s="411"/>
      <c r="Y58" s="411"/>
      <c r="Z58" s="411"/>
      <c r="AA58" s="411"/>
      <c r="AB58" s="411"/>
      <c r="AC58" s="411"/>
      <c r="AD58" s="411"/>
    </row>
    <row r="59" spans="1:30">
      <c r="B59" s="411"/>
      <c r="C59" s="411"/>
      <c r="D59" s="411"/>
      <c r="E59" s="411"/>
      <c r="F59" s="411"/>
      <c r="G59" s="411"/>
      <c r="H59" s="411"/>
      <c r="I59" s="411"/>
      <c r="J59" s="411"/>
      <c r="L59" s="411"/>
      <c r="M59" s="411"/>
      <c r="N59" s="411"/>
      <c r="O59" s="411"/>
      <c r="P59" s="411"/>
      <c r="Q59" s="411"/>
      <c r="R59" s="411"/>
      <c r="S59" s="411"/>
      <c r="T59" s="411"/>
      <c r="V59" s="411"/>
      <c r="W59" s="411"/>
      <c r="X59" s="411"/>
      <c r="Y59" s="411"/>
      <c r="Z59" s="411"/>
      <c r="AA59" s="411"/>
      <c r="AB59" s="411"/>
      <c r="AC59" s="411"/>
      <c r="AD59" s="411"/>
    </row>
    <row r="60" spans="1:30">
      <c r="B60" s="411"/>
      <c r="C60" s="411"/>
      <c r="D60" s="411"/>
      <c r="E60" s="411"/>
      <c r="F60" s="411"/>
      <c r="G60" s="411"/>
      <c r="H60" s="411"/>
      <c r="I60" s="411"/>
      <c r="J60" s="411"/>
      <c r="L60" s="411"/>
      <c r="M60" s="411"/>
      <c r="N60" s="411"/>
      <c r="O60" s="411"/>
      <c r="P60" s="411"/>
      <c r="Q60" s="411"/>
      <c r="R60" s="411"/>
      <c r="S60" s="411"/>
      <c r="T60" s="411"/>
      <c r="V60" s="411"/>
      <c r="W60" s="411"/>
      <c r="X60" s="411"/>
      <c r="Y60" s="411"/>
      <c r="Z60" s="411"/>
      <c r="AA60" s="411"/>
      <c r="AB60" s="411"/>
      <c r="AC60" s="411"/>
      <c r="AD60" s="411"/>
    </row>
    <row r="61" spans="1:30">
      <c r="B61" s="411"/>
      <c r="C61" s="411"/>
      <c r="D61" s="411"/>
      <c r="E61" s="411"/>
      <c r="F61" s="411"/>
      <c r="G61" s="411"/>
      <c r="H61" s="411"/>
      <c r="I61" s="411"/>
      <c r="J61" s="411"/>
      <c r="L61" s="411"/>
      <c r="M61" s="411"/>
      <c r="N61" s="411"/>
      <c r="O61" s="411"/>
      <c r="P61" s="411"/>
      <c r="Q61" s="411"/>
      <c r="R61" s="411"/>
      <c r="S61" s="411"/>
      <c r="T61" s="411"/>
      <c r="V61" s="411"/>
      <c r="W61" s="411"/>
      <c r="X61" s="411"/>
      <c r="Y61" s="411"/>
      <c r="Z61" s="411"/>
      <c r="AA61" s="411"/>
      <c r="AB61" s="411"/>
      <c r="AC61" s="411"/>
      <c r="AD61" s="411"/>
    </row>
  </sheetData>
  <mergeCells count="11">
    <mergeCell ref="B16:AD16"/>
    <mergeCell ref="A1:AD1"/>
    <mergeCell ref="B2:J2"/>
    <mergeCell ref="L2:T2"/>
    <mergeCell ref="V2:AD2"/>
    <mergeCell ref="B4:AD4"/>
    <mergeCell ref="B28:AD28"/>
    <mergeCell ref="A43:AD43"/>
    <mergeCell ref="A54:I54"/>
    <mergeCell ref="A55:W55"/>
    <mergeCell ref="A56:T56"/>
  </mergeCells>
  <hyperlinks>
    <hyperlink ref="A58" location="Contents!A1" display="Link to Contents" xr:uid="{F5F33144-85C4-4232-9A40-B6F1C07746D9}"/>
  </hyperlinks>
  <pageMargins left="0.7" right="0.7" top="0.75" bottom="0.75" header="0.3" footer="0.3"/>
  <pageSetup paperSize="9" scale="5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4BDE7-B068-435C-9386-142B6110FA7E}">
  <dimension ref="A1:AE28"/>
  <sheetViews>
    <sheetView zoomScaleNormal="100" workbookViewId="0">
      <selection sqref="A1:AA1"/>
    </sheetView>
  </sheetViews>
  <sheetFormatPr defaultColWidth="7.28515625" defaultRowHeight="11.25"/>
  <cols>
    <col min="1" max="1" width="18.28515625" style="32" customWidth="1"/>
    <col min="2" max="2" width="10.7109375" style="32" customWidth="1"/>
    <col min="3" max="3" width="10.42578125" style="32" customWidth="1"/>
    <col min="4" max="4" width="2.5703125" style="32" customWidth="1"/>
    <col min="5" max="5" width="10.7109375" style="32" customWidth="1"/>
    <col min="6" max="6" width="10.28515625" style="32" customWidth="1"/>
    <col min="7" max="7" width="2.5703125" style="32" customWidth="1"/>
    <col min="8" max="8" width="10.7109375" style="32" customWidth="1"/>
    <col min="9" max="9" width="11.5703125" style="32" customWidth="1"/>
    <col min="10" max="10" width="2.5703125" style="32" customWidth="1"/>
    <col min="11" max="11" width="10.7109375" style="32" customWidth="1"/>
    <col min="12" max="12" width="9.85546875" style="32" customWidth="1"/>
    <col min="13" max="13" width="2.5703125" style="32" customWidth="1"/>
    <col min="14" max="14" width="10.7109375" style="32" customWidth="1"/>
    <col min="15" max="15" width="10.5703125" style="32" customWidth="1"/>
    <col min="16" max="16" width="2.5703125" style="32" customWidth="1"/>
    <col min="17" max="17" width="10.7109375" style="32" customWidth="1"/>
    <col min="18" max="18" width="11.140625" style="32" customWidth="1"/>
    <col min="19" max="19" width="2.7109375" style="32" customWidth="1"/>
    <col min="20" max="21" width="11.140625" style="32" customWidth="1"/>
    <col min="22" max="22" width="2.7109375" style="32" customWidth="1"/>
    <col min="23" max="24" width="11.140625" style="32" customWidth="1"/>
    <col min="25" max="25" width="2.7109375" style="32" customWidth="1"/>
    <col min="26" max="26" width="10.7109375" style="32" customWidth="1"/>
    <col min="27" max="27" width="12.5703125" style="32" customWidth="1"/>
    <col min="28" max="268" width="7.28515625" style="32"/>
    <col min="269" max="269" width="11.28515625" style="32" customWidth="1"/>
    <col min="270" max="270" width="9" style="32" bestFit="1" customWidth="1"/>
    <col min="271" max="271" width="9.5703125" style="32" bestFit="1" customWidth="1"/>
    <col min="272" max="272" width="2.5703125" style="32" customWidth="1"/>
    <col min="273" max="273" width="8.85546875" style="32" customWidth="1"/>
    <col min="274" max="274" width="8.7109375" style="32" customWidth="1"/>
    <col min="275" max="275" width="2.5703125" style="32" customWidth="1"/>
    <col min="276" max="276" width="8.85546875" style="32" customWidth="1"/>
    <col min="277" max="277" width="9.5703125" style="32" bestFit="1" customWidth="1"/>
    <col min="278" max="278" width="2.5703125" style="32" customWidth="1"/>
    <col min="279" max="279" width="9.28515625" style="32" customWidth="1"/>
    <col min="280" max="280" width="9.85546875" style="32" customWidth="1"/>
    <col min="281" max="281" width="2.5703125" style="32" customWidth="1"/>
    <col min="282" max="283" width="8.85546875" style="32" bestFit="1" customWidth="1"/>
    <col min="284" max="524" width="7.28515625" style="32"/>
    <col min="525" max="525" width="11.28515625" style="32" customWidth="1"/>
    <col min="526" max="526" width="9" style="32" bestFit="1" customWidth="1"/>
    <col min="527" max="527" width="9.5703125" style="32" bestFit="1" customWidth="1"/>
    <col min="528" max="528" width="2.5703125" style="32" customWidth="1"/>
    <col min="529" max="529" width="8.85546875" style="32" customWidth="1"/>
    <col min="530" max="530" width="8.7109375" style="32" customWidth="1"/>
    <col min="531" max="531" width="2.5703125" style="32" customWidth="1"/>
    <col min="532" max="532" width="8.85546875" style="32" customWidth="1"/>
    <col min="533" max="533" width="9.5703125" style="32" bestFit="1" customWidth="1"/>
    <col min="534" max="534" width="2.5703125" style="32" customWidth="1"/>
    <col min="535" max="535" width="9.28515625" style="32" customWidth="1"/>
    <col min="536" max="536" width="9.85546875" style="32" customWidth="1"/>
    <col min="537" max="537" width="2.5703125" style="32" customWidth="1"/>
    <col min="538" max="539" width="8.85546875" style="32" bestFit="1" customWidth="1"/>
    <col min="540" max="780" width="7.28515625" style="32"/>
    <col min="781" max="781" width="11.28515625" style="32" customWidth="1"/>
    <col min="782" max="782" width="9" style="32" bestFit="1" customWidth="1"/>
    <col min="783" max="783" width="9.5703125" style="32" bestFit="1" customWidth="1"/>
    <col min="784" max="784" width="2.5703125" style="32" customWidth="1"/>
    <col min="785" max="785" width="8.85546875" style="32" customWidth="1"/>
    <col min="786" max="786" width="8.7109375" style="32" customWidth="1"/>
    <col min="787" max="787" width="2.5703125" style="32" customWidth="1"/>
    <col min="788" max="788" width="8.85546875" style="32" customWidth="1"/>
    <col min="789" max="789" width="9.5703125" style="32" bestFit="1" customWidth="1"/>
    <col min="790" max="790" width="2.5703125" style="32" customWidth="1"/>
    <col min="791" max="791" width="9.28515625" style="32" customWidth="1"/>
    <col min="792" max="792" width="9.85546875" style="32" customWidth="1"/>
    <col min="793" max="793" width="2.5703125" style="32" customWidth="1"/>
    <col min="794" max="795" width="8.85546875" style="32" bestFit="1" customWidth="1"/>
    <col min="796" max="1036" width="7.28515625" style="32"/>
    <col min="1037" max="1037" width="11.28515625" style="32" customWidth="1"/>
    <col min="1038" max="1038" width="9" style="32" bestFit="1" customWidth="1"/>
    <col min="1039" max="1039" width="9.5703125" style="32" bestFit="1" customWidth="1"/>
    <col min="1040" max="1040" width="2.5703125" style="32" customWidth="1"/>
    <col min="1041" max="1041" width="8.85546875" style="32" customWidth="1"/>
    <col min="1042" max="1042" width="8.7109375" style="32" customWidth="1"/>
    <col min="1043" max="1043" width="2.5703125" style="32" customWidth="1"/>
    <col min="1044" max="1044" width="8.85546875" style="32" customWidth="1"/>
    <col min="1045" max="1045" width="9.5703125" style="32" bestFit="1" customWidth="1"/>
    <col min="1046" max="1046" width="2.5703125" style="32" customWidth="1"/>
    <col min="1047" max="1047" width="9.28515625" style="32" customWidth="1"/>
    <col min="1048" max="1048" width="9.85546875" style="32" customWidth="1"/>
    <col min="1049" max="1049" width="2.5703125" style="32" customWidth="1"/>
    <col min="1050" max="1051" width="8.85546875" style="32" bestFit="1" customWidth="1"/>
    <col min="1052" max="1292" width="7.28515625" style="32"/>
    <col min="1293" max="1293" width="11.28515625" style="32" customWidth="1"/>
    <col min="1294" max="1294" width="9" style="32" bestFit="1" customWidth="1"/>
    <col min="1295" max="1295" width="9.5703125" style="32" bestFit="1" customWidth="1"/>
    <col min="1296" max="1296" width="2.5703125" style="32" customWidth="1"/>
    <col min="1297" max="1297" width="8.85546875" style="32" customWidth="1"/>
    <col min="1298" max="1298" width="8.7109375" style="32" customWidth="1"/>
    <col min="1299" max="1299" width="2.5703125" style="32" customWidth="1"/>
    <col min="1300" max="1300" width="8.85546875" style="32" customWidth="1"/>
    <col min="1301" max="1301" width="9.5703125" style="32" bestFit="1" customWidth="1"/>
    <col min="1302" max="1302" width="2.5703125" style="32" customWidth="1"/>
    <col min="1303" max="1303" width="9.28515625" style="32" customWidth="1"/>
    <col min="1304" max="1304" width="9.85546875" style="32" customWidth="1"/>
    <col min="1305" max="1305" width="2.5703125" style="32" customWidth="1"/>
    <col min="1306" max="1307" width="8.85546875" style="32" bestFit="1" customWidth="1"/>
    <col min="1308" max="1548" width="7.28515625" style="32"/>
    <col min="1549" max="1549" width="11.28515625" style="32" customWidth="1"/>
    <col min="1550" max="1550" width="9" style="32" bestFit="1" customWidth="1"/>
    <col min="1551" max="1551" width="9.5703125" style="32" bestFit="1" customWidth="1"/>
    <col min="1552" max="1552" width="2.5703125" style="32" customWidth="1"/>
    <col min="1553" max="1553" width="8.85546875" style="32" customWidth="1"/>
    <col min="1554" max="1554" width="8.7109375" style="32" customWidth="1"/>
    <col min="1555" max="1555" width="2.5703125" style="32" customWidth="1"/>
    <col min="1556" max="1556" width="8.85546875" style="32" customWidth="1"/>
    <col min="1557" max="1557" width="9.5703125" style="32" bestFit="1" customWidth="1"/>
    <col min="1558" max="1558" width="2.5703125" style="32" customWidth="1"/>
    <col min="1559" max="1559" width="9.28515625" style="32" customWidth="1"/>
    <col min="1560" max="1560" width="9.85546875" style="32" customWidth="1"/>
    <col min="1561" max="1561" width="2.5703125" style="32" customWidth="1"/>
    <col min="1562" max="1563" width="8.85546875" style="32" bestFit="1" customWidth="1"/>
    <col min="1564" max="1804" width="7.28515625" style="32"/>
    <col min="1805" max="1805" width="11.28515625" style="32" customWidth="1"/>
    <col min="1806" max="1806" width="9" style="32" bestFit="1" customWidth="1"/>
    <col min="1807" max="1807" width="9.5703125" style="32" bestFit="1" customWidth="1"/>
    <col min="1808" max="1808" width="2.5703125" style="32" customWidth="1"/>
    <col min="1809" max="1809" width="8.85546875" style="32" customWidth="1"/>
    <col min="1810" max="1810" width="8.7109375" style="32" customWidth="1"/>
    <col min="1811" max="1811" width="2.5703125" style="32" customWidth="1"/>
    <col min="1812" max="1812" width="8.85546875" style="32" customWidth="1"/>
    <col min="1813" max="1813" width="9.5703125" style="32" bestFit="1" customWidth="1"/>
    <col min="1814" max="1814" width="2.5703125" style="32" customWidth="1"/>
    <col min="1815" max="1815" width="9.28515625" style="32" customWidth="1"/>
    <col min="1816" max="1816" width="9.85546875" style="32" customWidth="1"/>
    <col min="1817" max="1817" width="2.5703125" style="32" customWidth="1"/>
    <col min="1818" max="1819" width="8.85546875" style="32" bestFit="1" customWidth="1"/>
    <col min="1820" max="2060" width="7.28515625" style="32"/>
    <col min="2061" max="2061" width="11.28515625" style="32" customWidth="1"/>
    <col min="2062" max="2062" width="9" style="32" bestFit="1" customWidth="1"/>
    <col min="2063" max="2063" width="9.5703125" style="32" bestFit="1" customWidth="1"/>
    <col min="2064" max="2064" width="2.5703125" style="32" customWidth="1"/>
    <col min="2065" max="2065" width="8.85546875" style="32" customWidth="1"/>
    <col min="2066" max="2066" width="8.7109375" style="32" customWidth="1"/>
    <col min="2067" max="2067" width="2.5703125" style="32" customWidth="1"/>
    <col min="2068" max="2068" width="8.85546875" style="32" customWidth="1"/>
    <col min="2069" max="2069" width="9.5703125" style="32" bestFit="1" customWidth="1"/>
    <col min="2070" max="2070" width="2.5703125" style="32" customWidth="1"/>
    <col min="2071" max="2071" width="9.28515625" style="32" customWidth="1"/>
    <col min="2072" max="2072" width="9.85546875" style="32" customWidth="1"/>
    <col min="2073" max="2073" width="2.5703125" style="32" customWidth="1"/>
    <col min="2074" max="2075" width="8.85546875" style="32" bestFit="1" customWidth="1"/>
    <col min="2076" max="2316" width="7.28515625" style="32"/>
    <col min="2317" max="2317" width="11.28515625" style="32" customWidth="1"/>
    <col min="2318" max="2318" width="9" style="32" bestFit="1" customWidth="1"/>
    <col min="2319" max="2319" width="9.5703125" style="32" bestFit="1" customWidth="1"/>
    <col min="2320" max="2320" width="2.5703125" style="32" customWidth="1"/>
    <col min="2321" max="2321" width="8.85546875" style="32" customWidth="1"/>
    <col min="2322" max="2322" width="8.7109375" style="32" customWidth="1"/>
    <col min="2323" max="2323" width="2.5703125" style="32" customWidth="1"/>
    <col min="2324" max="2324" width="8.85546875" style="32" customWidth="1"/>
    <col min="2325" max="2325" width="9.5703125" style="32" bestFit="1" customWidth="1"/>
    <col min="2326" max="2326" width="2.5703125" style="32" customWidth="1"/>
    <col min="2327" max="2327" width="9.28515625" style="32" customWidth="1"/>
    <col min="2328" max="2328" width="9.85546875" style="32" customWidth="1"/>
    <col min="2329" max="2329" width="2.5703125" style="32" customWidth="1"/>
    <col min="2330" max="2331" width="8.85546875" style="32" bestFit="1" customWidth="1"/>
    <col min="2332" max="2572" width="7.28515625" style="32"/>
    <col min="2573" max="2573" width="11.28515625" style="32" customWidth="1"/>
    <col min="2574" max="2574" width="9" style="32" bestFit="1" customWidth="1"/>
    <col min="2575" max="2575" width="9.5703125" style="32" bestFit="1" customWidth="1"/>
    <col min="2576" max="2576" width="2.5703125" style="32" customWidth="1"/>
    <col min="2577" max="2577" width="8.85546875" style="32" customWidth="1"/>
    <col min="2578" max="2578" width="8.7109375" style="32" customWidth="1"/>
    <col min="2579" max="2579" width="2.5703125" style="32" customWidth="1"/>
    <col min="2580" max="2580" width="8.85546875" style="32" customWidth="1"/>
    <col min="2581" max="2581" width="9.5703125" style="32" bestFit="1" customWidth="1"/>
    <col min="2582" max="2582" width="2.5703125" style="32" customWidth="1"/>
    <col min="2583" max="2583" width="9.28515625" style="32" customWidth="1"/>
    <col min="2584" max="2584" width="9.85546875" style="32" customWidth="1"/>
    <col min="2585" max="2585" width="2.5703125" style="32" customWidth="1"/>
    <col min="2586" max="2587" width="8.85546875" style="32" bestFit="1" customWidth="1"/>
    <col min="2588" max="2828" width="7.28515625" style="32"/>
    <col min="2829" max="2829" width="11.28515625" style="32" customWidth="1"/>
    <col min="2830" max="2830" width="9" style="32" bestFit="1" customWidth="1"/>
    <col min="2831" max="2831" width="9.5703125" style="32" bestFit="1" customWidth="1"/>
    <col min="2832" max="2832" width="2.5703125" style="32" customWidth="1"/>
    <col min="2833" max="2833" width="8.85546875" style="32" customWidth="1"/>
    <col min="2834" max="2834" width="8.7109375" style="32" customWidth="1"/>
    <col min="2835" max="2835" width="2.5703125" style="32" customWidth="1"/>
    <col min="2836" max="2836" width="8.85546875" style="32" customWidth="1"/>
    <col min="2837" max="2837" width="9.5703125" style="32" bestFit="1" customWidth="1"/>
    <col min="2838" max="2838" width="2.5703125" style="32" customWidth="1"/>
    <col min="2839" max="2839" width="9.28515625" style="32" customWidth="1"/>
    <col min="2840" max="2840" width="9.85546875" style="32" customWidth="1"/>
    <col min="2841" max="2841" width="2.5703125" style="32" customWidth="1"/>
    <col min="2842" max="2843" width="8.85546875" style="32" bestFit="1" customWidth="1"/>
    <col min="2844" max="3084" width="7.28515625" style="32"/>
    <col min="3085" max="3085" width="11.28515625" style="32" customWidth="1"/>
    <col min="3086" max="3086" width="9" style="32" bestFit="1" customWidth="1"/>
    <col min="3087" max="3087" width="9.5703125" style="32" bestFit="1" customWidth="1"/>
    <col min="3088" max="3088" width="2.5703125" style="32" customWidth="1"/>
    <col min="3089" max="3089" width="8.85546875" style="32" customWidth="1"/>
    <col min="3090" max="3090" width="8.7109375" style="32" customWidth="1"/>
    <col min="3091" max="3091" width="2.5703125" style="32" customWidth="1"/>
    <col min="3092" max="3092" width="8.85546875" style="32" customWidth="1"/>
    <col min="3093" max="3093" width="9.5703125" style="32" bestFit="1" customWidth="1"/>
    <col min="3094" max="3094" width="2.5703125" style="32" customWidth="1"/>
    <col min="3095" max="3095" width="9.28515625" style="32" customWidth="1"/>
    <col min="3096" max="3096" width="9.85546875" style="32" customWidth="1"/>
    <col min="3097" max="3097" width="2.5703125" style="32" customWidth="1"/>
    <col min="3098" max="3099" width="8.85546875" style="32" bestFit="1" customWidth="1"/>
    <col min="3100" max="3340" width="7.28515625" style="32"/>
    <col min="3341" max="3341" width="11.28515625" style="32" customWidth="1"/>
    <col min="3342" max="3342" width="9" style="32" bestFit="1" customWidth="1"/>
    <col min="3343" max="3343" width="9.5703125" style="32" bestFit="1" customWidth="1"/>
    <col min="3344" max="3344" width="2.5703125" style="32" customWidth="1"/>
    <col min="3345" max="3345" width="8.85546875" style="32" customWidth="1"/>
    <col min="3346" max="3346" width="8.7109375" style="32" customWidth="1"/>
    <col min="3347" max="3347" width="2.5703125" style="32" customWidth="1"/>
    <col min="3348" max="3348" width="8.85546875" style="32" customWidth="1"/>
    <col min="3349" max="3349" width="9.5703125" style="32" bestFit="1" customWidth="1"/>
    <col min="3350" max="3350" width="2.5703125" style="32" customWidth="1"/>
    <col min="3351" max="3351" width="9.28515625" style="32" customWidth="1"/>
    <col min="3352" max="3352" width="9.85546875" style="32" customWidth="1"/>
    <col min="3353" max="3353" width="2.5703125" style="32" customWidth="1"/>
    <col min="3354" max="3355" width="8.85546875" style="32" bestFit="1" customWidth="1"/>
    <col min="3356" max="3596" width="7.28515625" style="32"/>
    <col min="3597" max="3597" width="11.28515625" style="32" customWidth="1"/>
    <col min="3598" max="3598" width="9" style="32" bestFit="1" customWidth="1"/>
    <col min="3599" max="3599" width="9.5703125" style="32" bestFit="1" customWidth="1"/>
    <col min="3600" max="3600" width="2.5703125" style="32" customWidth="1"/>
    <col min="3601" max="3601" width="8.85546875" style="32" customWidth="1"/>
    <col min="3602" max="3602" width="8.7109375" style="32" customWidth="1"/>
    <col min="3603" max="3603" width="2.5703125" style="32" customWidth="1"/>
    <col min="3604" max="3604" width="8.85546875" style="32" customWidth="1"/>
    <col min="3605" max="3605" width="9.5703125" style="32" bestFit="1" customWidth="1"/>
    <col min="3606" max="3606" width="2.5703125" style="32" customWidth="1"/>
    <col min="3607" max="3607" width="9.28515625" style="32" customWidth="1"/>
    <col min="3608" max="3608" width="9.85546875" style="32" customWidth="1"/>
    <col min="3609" max="3609" width="2.5703125" style="32" customWidth="1"/>
    <col min="3610" max="3611" width="8.85546875" style="32" bestFit="1" customWidth="1"/>
    <col min="3612" max="3852" width="7.28515625" style="32"/>
    <col min="3853" max="3853" width="11.28515625" style="32" customWidth="1"/>
    <col min="3854" max="3854" width="9" style="32" bestFit="1" customWidth="1"/>
    <col min="3855" max="3855" width="9.5703125" style="32" bestFit="1" customWidth="1"/>
    <col min="3856" max="3856" width="2.5703125" style="32" customWidth="1"/>
    <col min="3857" max="3857" width="8.85546875" style="32" customWidth="1"/>
    <col min="3858" max="3858" width="8.7109375" style="32" customWidth="1"/>
    <col min="3859" max="3859" width="2.5703125" style="32" customWidth="1"/>
    <col min="3860" max="3860" width="8.85546875" style="32" customWidth="1"/>
    <col min="3861" max="3861" width="9.5703125" style="32" bestFit="1" customWidth="1"/>
    <col min="3862" max="3862" width="2.5703125" style="32" customWidth="1"/>
    <col min="3863" max="3863" width="9.28515625" style="32" customWidth="1"/>
    <col min="3864" max="3864" width="9.85546875" style="32" customWidth="1"/>
    <col min="3865" max="3865" width="2.5703125" style="32" customWidth="1"/>
    <col min="3866" max="3867" width="8.85546875" style="32" bestFit="1" customWidth="1"/>
    <col min="3868" max="4108" width="7.28515625" style="32"/>
    <col min="4109" max="4109" width="11.28515625" style="32" customWidth="1"/>
    <col min="4110" max="4110" width="9" style="32" bestFit="1" customWidth="1"/>
    <col min="4111" max="4111" width="9.5703125" style="32" bestFit="1" customWidth="1"/>
    <col min="4112" max="4112" width="2.5703125" style="32" customWidth="1"/>
    <col min="4113" max="4113" width="8.85546875" style="32" customWidth="1"/>
    <col min="4114" max="4114" width="8.7109375" style="32" customWidth="1"/>
    <col min="4115" max="4115" width="2.5703125" style="32" customWidth="1"/>
    <col min="4116" max="4116" width="8.85546875" style="32" customWidth="1"/>
    <col min="4117" max="4117" width="9.5703125" style="32" bestFit="1" customWidth="1"/>
    <col min="4118" max="4118" width="2.5703125" style="32" customWidth="1"/>
    <col min="4119" max="4119" width="9.28515625" style="32" customWidth="1"/>
    <col min="4120" max="4120" width="9.85546875" style="32" customWidth="1"/>
    <col min="4121" max="4121" width="2.5703125" style="32" customWidth="1"/>
    <col min="4122" max="4123" width="8.85546875" style="32" bestFit="1" customWidth="1"/>
    <col min="4124" max="4364" width="7.28515625" style="32"/>
    <col min="4365" max="4365" width="11.28515625" style="32" customWidth="1"/>
    <col min="4366" max="4366" width="9" style="32" bestFit="1" customWidth="1"/>
    <col min="4367" max="4367" width="9.5703125" style="32" bestFit="1" customWidth="1"/>
    <col min="4368" max="4368" width="2.5703125" style="32" customWidth="1"/>
    <col min="4369" max="4369" width="8.85546875" style="32" customWidth="1"/>
    <col min="4370" max="4370" width="8.7109375" style="32" customWidth="1"/>
    <col min="4371" max="4371" width="2.5703125" style="32" customWidth="1"/>
    <col min="4372" max="4372" width="8.85546875" style="32" customWidth="1"/>
    <col min="4373" max="4373" width="9.5703125" style="32" bestFit="1" customWidth="1"/>
    <col min="4374" max="4374" width="2.5703125" style="32" customWidth="1"/>
    <col min="4375" max="4375" width="9.28515625" style="32" customWidth="1"/>
    <col min="4376" max="4376" width="9.85546875" style="32" customWidth="1"/>
    <col min="4377" max="4377" width="2.5703125" style="32" customWidth="1"/>
    <col min="4378" max="4379" width="8.85546875" style="32" bestFit="1" customWidth="1"/>
    <col min="4380" max="4620" width="7.28515625" style="32"/>
    <col min="4621" max="4621" width="11.28515625" style="32" customWidth="1"/>
    <col min="4622" max="4622" width="9" style="32" bestFit="1" customWidth="1"/>
    <col min="4623" max="4623" width="9.5703125" style="32" bestFit="1" customWidth="1"/>
    <col min="4624" max="4624" width="2.5703125" style="32" customWidth="1"/>
    <col min="4625" max="4625" width="8.85546875" style="32" customWidth="1"/>
    <col min="4626" max="4626" width="8.7109375" style="32" customWidth="1"/>
    <col min="4627" max="4627" width="2.5703125" style="32" customWidth="1"/>
    <col min="4628" max="4628" width="8.85546875" style="32" customWidth="1"/>
    <col min="4629" max="4629" width="9.5703125" style="32" bestFit="1" customWidth="1"/>
    <col min="4630" max="4630" width="2.5703125" style="32" customWidth="1"/>
    <col min="4631" max="4631" width="9.28515625" style="32" customWidth="1"/>
    <col min="4632" max="4632" width="9.85546875" style="32" customWidth="1"/>
    <col min="4633" max="4633" width="2.5703125" style="32" customWidth="1"/>
    <col min="4634" max="4635" width="8.85546875" style="32" bestFit="1" customWidth="1"/>
    <col min="4636" max="4876" width="7.28515625" style="32"/>
    <col min="4877" max="4877" width="11.28515625" style="32" customWidth="1"/>
    <col min="4878" max="4878" width="9" style="32" bestFit="1" customWidth="1"/>
    <col min="4879" max="4879" width="9.5703125" style="32" bestFit="1" customWidth="1"/>
    <col min="4880" max="4880" width="2.5703125" style="32" customWidth="1"/>
    <col min="4881" max="4881" width="8.85546875" style="32" customWidth="1"/>
    <col min="4882" max="4882" width="8.7109375" style="32" customWidth="1"/>
    <col min="4883" max="4883" width="2.5703125" style="32" customWidth="1"/>
    <col min="4884" max="4884" width="8.85546875" style="32" customWidth="1"/>
    <col min="4885" max="4885" width="9.5703125" style="32" bestFit="1" customWidth="1"/>
    <col min="4886" max="4886" width="2.5703125" style="32" customWidth="1"/>
    <col min="4887" max="4887" width="9.28515625" style="32" customWidth="1"/>
    <col min="4888" max="4888" width="9.85546875" style="32" customWidth="1"/>
    <col min="4889" max="4889" width="2.5703125" style="32" customWidth="1"/>
    <col min="4890" max="4891" width="8.85546875" style="32" bestFit="1" customWidth="1"/>
    <col min="4892" max="5132" width="7.28515625" style="32"/>
    <col min="5133" max="5133" width="11.28515625" style="32" customWidth="1"/>
    <col min="5134" max="5134" width="9" style="32" bestFit="1" customWidth="1"/>
    <col min="5135" max="5135" width="9.5703125" style="32" bestFit="1" customWidth="1"/>
    <col min="5136" max="5136" width="2.5703125" style="32" customWidth="1"/>
    <col min="5137" max="5137" width="8.85546875" style="32" customWidth="1"/>
    <col min="5138" max="5138" width="8.7109375" style="32" customWidth="1"/>
    <col min="5139" max="5139" width="2.5703125" style="32" customWidth="1"/>
    <col min="5140" max="5140" width="8.85546875" style="32" customWidth="1"/>
    <col min="5141" max="5141" width="9.5703125" style="32" bestFit="1" customWidth="1"/>
    <col min="5142" max="5142" width="2.5703125" style="32" customWidth="1"/>
    <col min="5143" max="5143" width="9.28515625" style="32" customWidth="1"/>
    <col min="5144" max="5144" width="9.85546875" style="32" customWidth="1"/>
    <col min="5145" max="5145" width="2.5703125" style="32" customWidth="1"/>
    <col min="5146" max="5147" width="8.85546875" style="32" bestFit="1" customWidth="1"/>
    <col min="5148" max="5388" width="7.28515625" style="32"/>
    <col min="5389" max="5389" width="11.28515625" style="32" customWidth="1"/>
    <col min="5390" max="5390" width="9" style="32" bestFit="1" customWidth="1"/>
    <col min="5391" max="5391" width="9.5703125" style="32" bestFit="1" customWidth="1"/>
    <col min="5392" max="5392" width="2.5703125" style="32" customWidth="1"/>
    <col min="5393" max="5393" width="8.85546875" style="32" customWidth="1"/>
    <col min="5394" max="5394" width="8.7109375" style="32" customWidth="1"/>
    <col min="5395" max="5395" width="2.5703125" style="32" customWidth="1"/>
    <col min="5396" max="5396" width="8.85546875" style="32" customWidth="1"/>
    <col min="5397" max="5397" width="9.5703125" style="32" bestFit="1" customWidth="1"/>
    <col min="5398" max="5398" width="2.5703125" style="32" customWidth="1"/>
    <col min="5399" max="5399" width="9.28515625" style="32" customWidth="1"/>
    <col min="5400" max="5400" width="9.85546875" style="32" customWidth="1"/>
    <col min="5401" max="5401" width="2.5703125" style="32" customWidth="1"/>
    <col min="5402" max="5403" width="8.85546875" style="32" bestFit="1" customWidth="1"/>
    <col min="5404" max="5644" width="7.28515625" style="32"/>
    <col min="5645" max="5645" width="11.28515625" style="32" customWidth="1"/>
    <col min="5646" max="5646" width="9" style="32" bestFit="1" customWidth="1"/>
    <col min="5647" max="5647" width="9.5703125" style="32" bestFit="1" customWidth="1"/>
    <col min="5648" max="5648" width="2.5703125" style="32" customWidth="1"/>
    <col min="5649" max="5649" width="8.85546875" style="32" customWidth="1"/>
    <col min="5650" max="5650" width="8.7109375" style="32" customWidth="1"/>
    <col min="5651" max="5651" width="2.5703125" style="32" customWidth="1"/>
    <col min="5652" max="5652" width="8.85546875" style="32" customWidth="1"/>
    <col min="5653" max="5653" width="9.5703125" style="32" bestFit="1" customWidth="1"/>
    <col min="5654" max="5654" width="2.5703125" style="32" customWidth="1"/>
    <col min="5655" max="5655" width="9.28515625" style="32" customWidth="1"/>
    <col min="5656" max="5656" width="9.85546875" style="32" customWidth="1"/>
    <col min="5657" max="5657" width="2.5703125" style="32" customWidth="1"/>
    <col min="5658" max="5659" width="8.85546875" style="32" bestFit="1" customWidth="1"/>
    <col min="5660" max="5900" width="7.28515625" style="32"/>
    <col min="5901" max="5901" width="11.28515625" style="32" customWidth="1"/>
    <col min="5902" max="5902" width="9" style="32" bestFit="1" customWidth="1"/>
    <col min="5903" max="5903" width="9.5703125" style="32" bestFit="1" customWidth="1"/>
    <col min="5904" max="5904" width="2.5703125" style="32" customWidth="1"/>
    <col min="5905" max="5905" width="8.85546875" style="32" customWidth="1"/>
    <col min="5906" max="5906" width="8.7109375" style="32" customWidth="1"/>
    <col min="5907" max="5907" width="2.5703125" style="32" customWidth="1"/>
    <col min="5908" max="5908" width="8.85546875" style="32" customWidth="1"/>
    <col min="5909" max="5909" width="9.5703125" style="32" bestFit="1" customWidth="1"/>
    <col min="5910" max="5910" width="2.5703125" style="32" customWidth="1"/>
    <col min="5911" max="5911" width="9.28515625" style="32" customWidth="1"/>
    <col min="5912" max="5912" width="9.85546875" style="32" customWidth="1"/>
    <col min="5913" max="5913" width="2.5703125" style="32" customWidth="1"/>
    <col min="5914" max="5915" width="8.85546875" style="32" bestFit="1" customWidth="1"/>
    <col min="5916" max="6156" width="7.28515625" style="32"/>
    <col min="6157" max="6157" width="11.28515625" style="32" customWidth="1"/>
    <col min="6158" max="6158" width="9" style="32" bestFit="1" customWidth="1"/>
    <col min="6159" max="6159" width="9.5703125" style="32" bestFit="1" customWidth="1"/>
    <col min="6160" max="6160" width="2.5703125" style="32" customWidth="1"/>
    <col min="6161" max="6161" width="8.85546875" style="32" customWidth="1"/>
    <col min="6162" max="6162" width="8.7109375" style="32" customWidth="1"/>
    <col min="6163" max="6163" width="2.5703125" style="32" customWidth="1"/>
    <col min="6164" max="6164" width="8.85546875" style="32" customWidth="1"/>
    <col min="6165" max="6165" width="9.5703125" style="32" bestFit="1" customWidth="1"/>
    <col min="6166" max="6166" width="2.5703125" style="32" customWidth="1"/>
    <col min="6167" max="6167" width="9.28515625" style="32" customWidth="1"/>
    <col min="6168" max="6168" width="9.85546875" style="32" customWidth="1"/>
    <col min="6169" max="6169" width="2.5703125" style="32" customWidth="1"/>
    <col min="6170" max="6171" width="8.85546875" style="32" bestFit="1" customWidth="1"/>
    <col min="6172" max="6412" width="7.28515625" style="32"/>
    <col min="6413" max="6413" width="11.28515625" style="32" customWidth="1"/>
    <col min="6414" max="6414" width="9" style="32" bestFit="1" customWidth="1"/>
    <col min="6415" max="6415" width="9.5703125" style="32" bestFit="1" customWidth="1"/>
    <col min="6416" max="6416" width="2.5703125" style="32" customWidth="1"/>
    <col min="6417" max="6417" width="8.85546875" style="32" customWidth="1"/>
    <col min="6418" max="6418" width="8.7109375" style="32" customWidth="1"/>
    <col min="6419" max="6419" width="2.5703125" style="32" customWidth="1"/>
    <col min="6420" max="6420" width="8.85546875" style="32" customWidth="1"/>
    <col min="6421" max="6421" width="9.5703125" style="32" bestFit="1" customWidth="1"/>
    <col min="6422" max="6422" width="2.5703125" style="32" customWidth="1"/>
    <col min="6423" max="6423" width="9.28515625" style="32" customWidth="1"/>
    <col min="6424" max="6424" width="9.85546875" style="32" customWidth="1"/>
    <col min="6425" max="6425" width="2.5703125" style="32" customWidth="1"/>
    <col min="6426" max="6427" width="8.85546875" style="32" bestFit="1" customWidth="1"/>
    <col min="6428" max="6668" width="7.28515625" style="32"/>
    <col min="6669" max="6669" width="11.28515625" style="32" customWidth="1"/>
    <col min="6670" max="6670" width="9" style="32" bestFit="1" customWidth="1"/>
    <col min="6671" max="6671" width="9.5703125" style="32" bestFit="1" customWidth="1"/>
    <col min="6672" max="6672" width="2.5703125" style="32" customWidth="1"/>
    <col min="6673" max="6673" width="8.85546875" style="32" customWidth="1"/>
    <col min="6674" max="6674" width="8.7109375" style="32" customWidth="1"/>
    <col min="6675" max="6675" width="2.5703125" style="32" customWidth="1"/>
    <col min="6676" max="6676" width="8.85546875" style="32" customWidth="1"/>
    <col min="6677" max="6677" width="9.5703125" style="32" bestFit="1" customWidth="1"/>
    <col min="6678" max="6678" width="2.5703125" style="32" customWidth="1"/>
    <col min="6679" max="6679" width="9.28515625" style="32" customWidth="1"/>
    <col min="6680" max="6680" width="9.85546875" style="32" customWidth="1"/>
    <col min="6681" max="6681" width="2.5703125" style="32" customWidth="1"/>
    <col min="6682" max="6683" width="8.85546875" style="32" bestFit="1" customWidth="1"/>
    <col min="6684" max="6924" width="7.28515625" style="32"/>
    <col min="6925" max="6925" width="11.28515625" style="32" customWidth="1"/>
    <col min="6926" max="6926" width="9" style="32" bestFit="1" customWidth="1"/>
    <col min="6927" max="6927" width="9.5703125" style="32" bestFit="1" customWidth="1"/>
    <col min="6928" max="6928" width="2.5703125" style="32" customWidth="1"/>
    <col min="6929" max="6929" width="8.85546875" style="32" customWidth="1"/>
    <col min="6930" max="6930" width="8.7109375" style="32" customWidth="1"/>
    <col min="6931" max="6931" width="2.5703125" style="32" customWidth="1"/>
    <col min="6932" max="6932" width="8.85546875" style="32" customWidth="1"/>
    <col min="6933" max="6933" width="9.5703125" style="32" bestFit="1" customWidth="1"/>
    <col min="6934" max="6934" width="2.5703125" style="32" customWidth="1"/>
    <col min="6935" max="6935" width="9.28515625" style="32" customWidth="1"/>
    <col min="6936" max="6936" width="9.85546875" style="32" customWidth="1"/>
    <col min="6937" max="6937" width="2.5703125" style="32" customWidth="1"/>
    <col min="6938" max="6939" width="8.85546875" style="32" bestFit="1" customWidth="1"/>
    <col min="6940" max="7180" width="7.28515625" style="32"/>
    <col min="7181" max="7181" width="11.28515625" style="32" customWidth="1"/>
    <col min="7182" max="7182" width="9" style="32" bestFit="1" customWidth="1"/>
    <col min="7183" max="7183" width="9.5703125" style="32" bestFit="1" customWidth="1"/>
    <col min="7184" max="7184" width="2.5703125" style="32" customWidth="1"/>
    <col min="7185" max="7185" width="8.85546875" style="32" customWidth="1"/>
    <col min="7186" max="7186" width="8.7109375" style="32" customWidth="1"/>
    <col min="7187" max="7187" width="2.5703125" style="32" customWidth="1"/>
    <col min="7188" max="7188" width="8.85546875" style="32" customWidth="1"/>
    <col min="7189" max="7189" width="9.5703125" style="32" bestFit="1" customWidth="1"/>
    <col min="7190" max="7190" width="2.5703125" style="32" customWidth="1"/>
    <col min="7191" max="7191" width="9.28515625" style="32" customWidth="1"/>
    <col min="7192" max="7192" width="9.85546875" style="32" customWidth="1"/>
    <col min="7193" max="7193" width="2.5703125" style="32" customWidth="1"/>
    <col min="7194" max="7195" width="8.85546875" style="32" bestFit="1" customWidth="1"/>
    <col min="7196" max="7436" width="7.28515625" style="32"/>
    <col min="7437" max="7437" width="11.28515625" style="32" customWidth="1"/>
    <col min="7438" max="7438" width="9" style="32" bestFit="1" customWidth="1"/>
    <col min="7439" max="7439" width="9.5703125" style="32" bestFit="1" customWidth="1"/>
    <col min="7440" max="7440" width="2.5703125" style="32" customWidth="1"/>
    <col min="7441" max="7441" width="8.85546875" style="32" customWidth="1"/>
    <col min="7442" max="7442" width="8.7109375" style="32" customWidth="1"/>
    <col min="7443" max="7443" width="2.5703125" style="32" customWidth="1"/>
    <col min="7444" max="7444" width="8.85546875" style="32" customWidth="1"/>
    <col min="7445" max="7445" width="9.5703125" style="32" bestFit="1" customWidth="1"/>
    <col min="7446" max="7446" width="2.5703125" style="32" customWidth="1"/>
    <col min="7447" max="7447" width="9.28515625" style="32" customWidth="1"/>
    <col min="7448" max="7448" width="9.85546875" style="32" customWidth="1"/>
    <col min="7449" max="7449" width="2.5703125" style="32" customWidth="1"/>
    <col min="7450" max="7451" width="8.85546875" style="32" bestFit="1" customWidth="1"/>
    <col min="7452" max="7692" width="7.28515625" style="32"/>
    <col min="7693" max="7693" width="11.28515625" style="32" customWidth="1"/>
    <col min="7694" max="7694" width="9" style="32" bestFit="1" customWidth="1"/>
    <col min="7695" max="7695" width="9.5703125" style="32" bestFit="1" customWidth="1"/>
    <col min="7696" max="7696" width="2.5703125" style="32" customWidth="1"/>
    <col min="7697" max="7697" width="8.85546875" style="32" customWidth="1"/>
    <col min="7698" max="7698" width="8.7109375" style="32" customWidth="1"/>
    <col min="7699" max="7699" width="2.5703125" style="32" customWidth="1"/>
    <col min="7700" max="7700" width="8.85546875" style="32" customWidth="1"/>
    <col min="7701" max="7701" width="9.5703125" style="32" bestFit="1" customWidth="1"/>
    <col min="7702" max="7702" width="2.5703125" style="32" customWidth="1"/>
    <col min="7703" max="7703" width="9.28515625" style="32" customWidth="1"/>
    <col min="7704" max="7704" width="9.85546875" style="32" customWidth="1"/>
    <col min="7705" max="7705" width="2.5703125" style="32" customWidth="1"/>
    <col min="7706" max="7707" width="8.85546875" style="32" bestFit="1" customWidth="1"/>
    <col min="7708" max="7948" width="7.28515625" style="32"/>
    <col min="7949" max="7949" width="11.28515625" style="32" customWidth="1"/>
    <col min="7950" max="7950" width="9" style="32" bestFit="1" customWidth="1"/>
    <col min="7951" max="7951" width="9.5703125" style="32" bestFit="1" customWidth="1"/>
    <col min="7952" max="7952" width="2.5703125" style="32" customWidth="1"/>
    <col min="7953" max="7953" width="8.85546875" style="32" customWidth="1"/>
    <col min="7954" max="7954" width="8.7109375" style="32" customWidth="1"/>
    <col min="7955" max="7955" width="2.5703125" style="32" customWidth="1"/>
    <col min="7956" max="7956" width="8.85546875" style="32" customWidth="1"/>
    <col min="7957" max="7957" width="9.5703125" style="32" bestFit="1" customWidth="1"/>
    <col min="7958" max="7958" width="2.5703125" style="32" customWidth="1"/>
    <col min="7959" max="7959" width="9.28515625" style="32" customWidth="1"/>
    <col min="7960" max="7960" width="9.85546875" style="32" customWidth="1"/>
    <col min="7961" max="7961" width="2.5703125" style="32" customWidth="1"/>
    <col min="7962" max="7963" width="8.85546875" style="32" bestFit="1" customWidth="1"/>
    <col min="7964" max="8204" width="7.28515625" style="32"/>
    <col min="8205" max="8205" width="11.28515625" style="32" customWidth="1"/>
    <col min="8206" max="8206" width="9" style="32" bestFit="1" customWidth="1"/>
    <col min="8207" max="8207" width="9.5703125" style="32" bestFit="1" customWidth="1"/>
    <col min="8208" max="8208" width="2.5703125" style="32" customWidth="1"/>
    <col min="8209" max="8209" width="8.85546875" style="32" customWidth="1"/>
    <col min="8210" max="8210" width="8.7109375" style="32" customWidth="1"/>
    <col min="8211" max="8211" width="2.5703125" style="32" customWidth="1"/>
    <col min="8212" max="8212" width="8.85546875" style="32" customWidth="1"/>
    <col min="8213" max="8213" width="9.5703125" style="32" bestFit="1" customWidth="1"/>
    <col min="8214" max="8214" width="2.5703125" style="32" customWidth="1"/>
    <col min="8215" max="8215" width="9.28515625" style="32" customWidth="1"/>
    <col min="8216" max="8216" width="9.85546875" style="32" customWidth="1"/>
    <col min="8217" max="8217" width="2.5703125" style="32" customWidth="1"/>
    <col min="8218" max="8219" width="8.85546875" style="32" bestFit="1" customWidth="1"/>
    <col min="8220" max="8460" width="7.28515625" style="32"/>
    <col min="8461" max="8461" width="11.28515625" style="32" customWidth="1"/>
    <col min="8462" max="8462" width="9" style="32" bestFit="1" customWidth="1"/>
    <col min="8463" max="8463" width="9.5703125" style="32" bestFit="1" customWidth="1"/>
    <col min="8464" max="8464" width="2.5703125" style="32" customWidth="1"/>
    <col min="8465" max="8465" width="8.85546875" style="32" customWidth="1"/>
    <col min="8466" max="8466" width="8.7109375" style="32" customWidth="1"/>
    <col min="8467" max="8467" width="2.5703125" style="32" customWidth="1"/>
    <col min="8468" max="8468" width="8.85546875" style="32" customWidth="1"/>
    <col min="8469" max="8469" width="9.5703125" style="32" bestFit="1" customWidth="1"/>
    <col min="8470" max="8470" width="2.5703125" style="32" customWidth="1"/>
    <col min="8471" max="8471" width="9.28515625" style="32" customWidth="1"/>
    <col min="8472" max="8472" width="9.85546875" style="32" customWidth="1"/>
    <col min="8473" max="8473" width="2.5703125" style="32" customWidth="1"/>
    <col min="8474" max="8475" width="8.85546875" style="32" bestFit="1" customWidth="1"/>
    <col min="8476" max="8716" width="7.28515625" style="32"/>
    <col min="8717" max="8717" width="11.28515625" style="32" customWidth="1"/>
    <col min="8718" max="8718" width="9" style="32" bestFit="1" customWidth="1"/>
    <col min="8719" max="8719" width="9.5703125" style="32" bestFit="1" customWidth="1"/>
    <col min="8720" max="8720" width="2.5703125" style="32" customWidth="1"/>
    <col min="8721" max="8721" width="8.85546875" style="32" customWidth="1"/>
    <col min="8722" max="8722" width="8.7109375" style="32" customWidth="1"/>
    <col min="8723" max="8723" width="2.5703125" style="32" customWidth="1"/>
    <col min="8724" max="8724" width="8.85546875" style="32" customWidth="1"/>
    <col min="8725" max="8725" width="9.5703125" style="32" bestFit="1" customWidth="1"/>
    <col min="8726" max="8726" width="2.5703125" style="32" customWidth="1"/>
    <col min="8727" max="8727" width="9.28515625" style="32" customWidth="1"/>
    <col min="8728" max="8728" width="9.85546875" style="32" customWidth="1"/>
    <col min="8729" max="8729" width="2.5703125" style="32" customWidth="1"/>
    <col min="8730" max="8731" width="8.85546875" style="32" bestFit="1" customWidth="1"/>
    <col min="8732" max="8972" width="7.28515625" style="32"/>
    <col min="8973" max="8973" width="11.28515625" style="32" customWidth="1"/>
    <col min="8974" max="8974" width="9" style="32" bestFit="1" customWidth="1"/>
    <col min="8975" max="8975" width="9.5703125" style="32" bestFit="1" customWidth="1"/>
    <col min="8976" max="8976" width="2.5703125" style="32" customWidth="1"/>
    <col min="8977" max="8977" width="8.85546875" style="32" customWidth="1"/>
    <col min="8978" max="8978" width="8.7109375" style="32" customWidth="1"/>
    <col min="8979" max="8979" width="2.5703125" style="32" customWidth="1"/>
    <col min="8980" max="8980" width="8.85546875" style="32" customWidth="1"/>
    <col min="8981" max="8981" width="9.5703125" style="32" bestFit="1" customWidth="1"/>
    <col min="8982" max="8982" width="2.5703125" style="32" customWidth="1"/>
    <col min="8983" max="8983" width="9.28515625" style="32" customWidth="1"/>
    <col min="8984" max="8984" width="9.85546875" style="32" customWidth="1"/>
    <col min="8985" max="8985" width="2.5703125" style="32" customWidth="1"/>
    <col min="8986" max="8987" width="8.85546875" style="32" bestFit="1" customWidth="1"/>
    <col min="8988" max="9228" width="7.28515625" style="32"/>
    <col min="9229" max="9229" width="11.28515625" style="32" customWidth="1"/>
    <col min="9230" max="9230" width="9" style="32" bestFit="1" customWidth="1"/>
    <col min="9231" max="9231" width="9.5703125" style="32" bestFit="1" customWidth="1"/>
    <col min="9232" max="9232" width="2.5703125" style="32" customWidth="1"/>
    <col min="9233" max="9233" width="8.85546875" style="32" customWidth="1"/>
    <col min="9234" max="9234" width="8.7109375" style="32" customWidth="1"/>
    <col min="9235" max="9235" width="2.5703125" style="32" customWidth="1"/>
    <col min="9236" max="9236" width="8.85546875" style="32" customWidth="1"/>
    <col min="9237" max="9237" width="9.5703125" style="32" bestFit="1" customWidth="1"/>
    <col min="9238" max="9238" width="2.5703125" style="32" customWidth="1"/>
    <col min="9239" max="9239" width="9.28515625" style="32" customWidth="1"/>
    <col min="9240" max="9240" width="9.85546875" style="32" customWidth="1"/>
    <col min="9241" max="9241" width="2.5703125" style="32" customWidth="1"/>
    <col min="9242" max="9243" width="8.85546875" style="32" bestFit="1" customWidth="1"/>
    <col min="9244" max="9484" width="7.28515625" style="32"/>
    <col min="9485" max="9485" width="11.28515625" style="32" customWidth="1"/>
    <col min="9486" max="9486" width="9" style="32" bestFit="1" customWidth="1"/>
    <col min="9487" max="9487" width="9.5703125" style="32" bestFit="1" customWidth="1"/>
    <col min="9488" max="9488" width="2.5703125" style="32" customWidth="1"/>
    <col min="9489" max="9489" width="8.85546875" style="32" customWidth="1"/>
    <col min="9490" max="9490" width="8.7109375" style="32" customWidth="1"/>
    <col min="9491" max="9491" width="2.5703125" style="32" customWidth="1"/>
    <col min="9492" max="9492" width="8.85546875" style="32" customWidth="1"/>
    <col min="9493" max="9493" width="9.5703125" style="32" bestFit="1" customWidth="1"/>
    <col min="9494" max="9494" width="2.5703125" style="32" customWidth="1"/>
    <col min="9495" max="9495" width="9.28515625" style="32" customWidth="1"/>
    <col min="9496" max="9496" width="9.85546875" style="32" customWidth="1"/>
    <col min="9497" max="9497" width="2.5703125" style="32" customWidth="1"/>
    <col min="9498" max="9499" width="8.85546875" style="32" bestFit="1" customWidth="1"/>
    <col min="9500" max="9740" width="7.28515625" style="32"/>
    <col min="9741" max="9741" width="11.28515625" style="32" customWidth="1"/>
    <col min="9742" max="9742" width="9" style="32" bestFit="1" customWidth="1"/>
    <col min="9743" max="9743" width="9.5703125" style="32" bestFit="1" customWidth="1"/>
    <col min="9744" max="9744" width="2.5703125" style="32" customWidth="1"/>
    <col min="9745" max="9745" width="8.85546875" style="32" customWidth="1"/>
    <col min="9746" max="9746" width="8.7109375" style="32" customWidth="1"/>
    <col min="9747" max="9747" width="2.5703125" style="32" customWidth="1"/>
    <col min="9748" max="9748" width="8.85546875" style="32" customWidth="1"/>
    <col min="9749" max="9749" width="9.5703125" style="32" bestFit="1" customWidth="1"/>
    <col min="9750" max="9750" width="2.5703125" style="32" customWidth="1"/>
    <col min="9751" max="9751" width="9.28515625" style="32" customWidth="1"/>
    <col min="9752" max="9752" width="9.85546875" style="32" customWidth="1"/>
    <col min="9753" max="9753" width="2.5703125" style="32" customWidth="1"/>
    <col min="9754" max="9755" width="8.85546875" style="32" bestFit="1" customWidth="1"/>
    <col min="9756" max="9996" width="7.28515625" style="32"/>
    <col min="9997" max="9997" width="11.28515625" style="32" customWidth="1"/>
    <col min="9998" max="9998" width="9" style="32" bestFit="1" customWidth="1"/>
    <col min="9999" max="9999" width="9.5703125" style="32" bestFit="1" customWidth="1"/>
    <col min="10000" max="10000" width="2.5703125" style="32" customWidth="1"/>
    <col min="10001" max="10001" width="8.85546875" style="32" customWidth="1"/>
    <col min="10002" max="10002" width="8.7109375" style="32" customWidth="1"/>
    <col min="10003" max="10003" width="2.5703125" style="32" customWidth="1"/>
    <col min="10004" max="10004" width="8.85546875" style="32" customWidth="1"/>
    <col min="10005" max="10005" width="9.5703125" style="32" bestFit="1" customWidth="1"/>
    <col min="10006" max="10006" width="2.5703125" style="32" customWidth="1"/>
    <col min="10007" max="10007" width="9.28515625" style="32" customWidth="1"/>
    <col min="10008" max="10008" width="9.85546875" style="32" customWidth="1"/>
    <col min="10009" max="10009" width="2.5703125" style="32" customWidth="1"/>
    <col min="10010" max="10011" width="8.85546875" style="32" bestFit="1" customWidth="1"/>
    <col min="10012" max="10252" width="7.28515625" style="32"/>
    <col min="10253" max="10253" width="11.28515625" style="32" customWidth="1"/>
    <col min="10254" max="10254" width="9" style="32" bestFit="1" customWidth="1"/>
    <col min="10255" max="10255" width="9.5703125" style="32" bestFit="1" customWidth="1"/>
    <col min="10256" max="10256" width="2.5703125" style="32" customWidth="1"/>
    <col min="10257" max="10257" width="8.85546875" style="32" customWidth="1"/>
    <col min="10258" max="10258" width="8.7109375" style="32" customWidth="1"/>
    <col min="10259" max="10259" width="2.5703125" style="32" customWidth="1"/>
    <col min="10260" max="10260" width="8.85546875" style="32" customWidth="1"/>
    <col min="10261" max="10261" width="9.5703125" style="32" bestFit="1" customWidth="1"/>
    <col min="10262" max="10262" width="2.5703125" style="32" customWidth="1"/>
    <col min="10263" max="10263" width="9.28515625" style="32" customWidth="1"/>
    <col min="10264" max="10264" width="9.85546875" style="32" customWidth="1"/>
    <col min="10265" max="10265" width="2.5703125" style="32" customWidth="1"/>
    <col min="10266" max="10267" width="8.85546875" style="32" bestFit="1" customWidth="1"/>
    <col min="10268" max="10508" width="7.28515625" style="32"/>
    <col min="10509" max="10509" width="11.28515625" style="32" customWidth="1"/>
    <col min="10510" max="10510" width="9" style="32" bestFit="1" customWidth="1"/>
    <col min="10511" max="10511" width="9.5703125" style="32" bestFit="1" customWidth="1"/>
    <col min="10512" max="10512" width="2.5703125" style="32" customWidth="1"/>
    <col min="10513" max="10513" width="8.85546875" style="32" customWidth="1"/>
    <col min="10514" max="10514" width="8.7109375" style="32" customWidth="1"/>
    <col min="10515" max="10515" width="2.5703125" style="32" customWidth="1"/>
    <col min="10516" max="10516" width="8.85546875" style="32" customWidth="1"/>
    <col min="10517" max="10517" width="9.5703125" style="32" bestFit="1" customWidth="1"/>
    <col min="10518" max="10518" width="2.5703125" style="32" customWidth="1"/>
    <col min="10519" max="10519" width="9.28515625" style="32" customWidth="1"/>
    <col min="10520" max="10520" width="9.85546875" style="32" customWidth="1"/>
    <col min="10521" max="10521" width="2.5703125" style="32" customWidth="1"/>
    <col min="10522" max="10523" width="8.85546875" style="32" bestFit="1" customWidth="1"/>
    <col min="10524" max="10764" width="7.28515625" style="32"/>
    <col min="10765" max="10765" width="11.28515625" style="32" customWidth="1"/>
    <col min="10766" max="10766" width="9" style="32" bestFit="1" customWidth="1"/>
    <col min="10767" max="10767" width="9.5703125" style="32" bestFit="1" customWidth="1"/>
    <col min="10768" max="10768" width="2.5703125" style="32" customWidth="1"/>
    <col min="10769" max="10769" width="8.85546875" style="32" customWidth="1"/>
    <col min="10770" max="10770" width="8.7109375" style="32" customWidth="1"/>
    <col min="10771" max="10771" width="2.5703125" style="32" customWidth="1"/>
    <col min="10772" max="10772" width="8.85546875" style="32" customWidth="1"/>
    <col min="10773" max="10773" width="9.5703125" style="32" bestFit="1" customWidth="1"/>
    <col min="10774" max="10774" width="2.5703125" style="32" customWidth="1"/>
    <col min="10775" max="10775" width="9.28515625" style="32" customWidth="1"/>
    <col min="10776" max="10776" width="9.85546875" style="32" customWidth="1"/>
    <col min="10777" max="10777" width="2.5703125" style="32" customWidth="1"/>
    <col min="10778" max="10779" width="8.85546875" style="32" bestFit="1" customWidth="1"/>
    <col min="10780" max="11020" width="7.28515625" style="32"/>
    <col min="11021" max="11021" width="11.28515625" style="32" customWidth="1"/>
    <col min="11022" max="11022" width="9" style="32" bestFit="1" customWidth="1"/>
    <col min="11023" max="11023" width="9.5703125" style="32" bestFit="1" customWidth="1"/>
    <col min="11024" max="11024" width="2.5703125" style="32" customWidth="1"/>
    <col min="11025" max="11025" width="8.85546875" style="32" customWidth="1"/>
    <col min="11026" max="11026" width="8.7109375" style="32" customWidth="1"/>
    <col min="11027" max="11027" width="2.5703125" style="32" customWidth="1"/>
    <col min="11028" max="11028" width="8.85546875" style="32" customWidth="1"/>
    <col min="11029" max="11029" width="9.5703125" style="32" bestFit="1" customWidth="1"/>
    <col min="11030" max="11030" width="2.5703125" style="32" customWidth="1"/>
    <col min="11031" max="11031" width="9.28515625" style="32" customWidth="1"/>
    <col min="11032" max="11032" width="9.85546875" style="32" customWidth="1"/>
    <col min="11033" max="11033" width="2.5703125" style="32" customWidth="1"/>
    <col min="11034" max="11035" width="8.85546875" style="32" bestFit="1" customWidth="1"/>
    <col min="11036" max="11276" width="7.28515625" style="32"/>
    <col min="11277" max="11277" width="11.28515625" style="32" customWidth="1"/>
    <col min="11278" max="11278" width="9" style="32" bestFit="1" customWidth="1"/>
    <col min="11279" max="11279" width="9.5703125" style="32" bestFit="1" customWidth="1"/>
    <col min="11280" max="11280" width="2.5703125" style="32" customWidth="1"/>
    <col min="11281" max="11281" width="8.85546875" style="32" customWidth="1"/>
    <col min="11282" max="11282" width="8.7109375" style="32" customWidth="1"/>
    <col min="11283" max="11283" width="2.5703125" style="32" customWidth="1"/>
    <col min="11284" max="11284" width="8.85546875" style="32" customWidth="1"/>
    <col min="11285" max="11285" width="9.5703125" style="32" bestFit="1" customWidth="1"/>
    <col min="11286" max="11286" width="2.5703125" style="32" customWidth="1"/>
    <col min="11287" max="11287" width="9.28515625" style="32" customWidth="1"/>
    <col min="11288" max="11288" width="9.85546875" style="32" customWidth="1"/>
    <col min="11289" max="11289" width="2.5703125" style="32" customWidth="1"/>
    <col min="11290" max="11291" width="8.85546875" style="32" bestFit="1" customWidth="1"/>
    <col min="11292" max="11532" width="7.28515625" style="32"/>
    <col min="11533" max="11533" width="11.28515625" style="32" customWidth="1"/>
    <col min="11534" max="11534" width="9" style="32" bestFit="1" customWidth="1"/>
    <col min="11535" max="11535" width="9.5703125" style="32" bestFit="1" customWidth="1"/>
    <col min="11536" max="11536" width="2.5703125" style="32" customWidth="1"/>
    <col min="11537" max="11537" width="8.85546875" style="32" customWidth="1"/>
    <col min="11538" max="11538" width="8.7109375" style="32" customWidth="1"/>
    <col min="11539" max="11539" width="2.5703125" style="32" customWidth="1"/>
    <col min="11540" max="11540" width="8.85546875" style="32" customWidth="1"/>
    <col min="11541" max="11541" width="9.5703125" style="32" bestFit="1" customWidth="1"/>
    <col min="11542" max="11542" width="2.5703125" style="32" customWidth="1"/>
    <col min="11543" max="11543" width="9.28515625" style="32" customWidth="1"/>
    <col min="11544" max="11544" width="9.85546875" style="32" customWidth="1"/>
    <col min="11545" max="11545" width="2.5703125" style="32" customWidth="1"/>
    <col min="11546" max="11547" width="8.85546875" style="32" bestFit="1" customWidth="1"/>
    <col min="11548" max="11788" width="7.28515625" style="32"/>
    <col min="11789" max="11789" width="11.28515625" style="32" customWidth="1"/>
    <col min="11790" max="11790" width="9" style="32" bestFit="1" customWidth="1"/>
    <col min="11791" max="11791" width="9.5703125" style="32" bestFit="1" customWidth="1"/>
    <col min="11792" max="11792" width="2.5703125" style="32" customWidth="1"/>
    <col min="11793" max="11793" width="8.85546875" style="32" customWidth="1"/>
    <col min="11794" max="11794" width="8.7109375" style="32" customWidth="1"/>
    <col min="11795" max="11795" width="2.5703125" style="32" customWidth="1"/>
    <col min="11796" max="11796" width="8.85546875" style="32" customWidth="1"/>
    <col min="11797" max="11797" width="9.5703125" style="32" bestFit="1" customWidth="1"/>
    <col min="11798" max="11798" width="2.5703125" style="32" customWidth="1"/>
    <col min="11799" max="11799" width="9.28515625" style="32" customWidth="1"/>
    <col min="11800" max="11800" width="9.85546875" style="32" customWidth="1"/>
    <col min="11801" max="11801" width="2.5703125" style="32" customWidth="1"/>
    <col min="11802" max="11803" width="8.85546875" style="32" bestFit="1" customWidth="1"/>
    <col min="11804" max="12044" width="7.28515625" style="32"/>
    <col min="12045" max="12045" width="11.28515625" style="32" customWidth="1"/>
    <col min="12046" max="12046" width="9" style="32" bestFit="1" customWidth="1"/>
    <col min="12047" max="12047" width="9.5703125" style="32" bestFit="1" customWidth="1"/>
    <col min="12048" max="12048" width="2.5703125" style="32" customWidth="1"/>
    <col min="12049" max="12049" width="8.85546875" style="32" customWidth="1"/>
    <col min="12050" max="12050" width="8.7109375" style="32" customWidth="1"/>
    <col min="12051" max="12051" width="2.5703125" style="32" customWidth="1"/>
    <col min="12052" max="12052" width="8.85546875" style="32" customWidth="1"/>
    <col min="12053" max="12053" width="9.5703125" style="32" bestFit="1" customWidth="1"/>
    <col min="12054" max="12054" width="2.5703125" style="32" customWidth="1"/>
    <col min="12055" max="12055" width="9.28515625" style="32" customWidth="1"/>
    <col min="12056" max="12056" width="9.85546875" style="32" customWidth="1"/>
    <col min="12057" max="12057" width="2.5703125" style="32" customWidth="1"/>
    <col min="12058" max="12059" width="8.85546875" style="32" bestFit="1" customWidth="1"/>
    <col min="12060" max="12300" width="7.28515625" style="32"/>
    <col min="12301" max="12301" width="11.28515625" style="32" customWidth="1"/>
    <col min="12302" max="12302" width="9" style="32" bestFit="1" customWidth="1"/>
    <col min="12303" max="12303" width="9.5703125" style="32" bestFit="1" customWidth="1"/>
    <col min="12304" max="12304" width="2.5703125" style="32" customWidth="1"/>
    <col min="12305" max="12305" width="8.85546875" style="32" customWidth="1"/>
    <col min="12306" max="12306" width="8.7109375" style="32" customWidth="1"/>
    <col min="12307" max="12307" width="2.5703125" style="32" customWidth="1"/>
    <col min="12308" max="12308" width="8.85546875" style="32" customWidth="1"/>
    <col min="12309" max="12309" width="9.5703125" style="32" bestFit="1" customWidth="1"/>
    <col min="12310" max="12310" width="2.5703125" style="32" customWidth="1"/>
    <col min="12311" max="12311" width="9.28515625" style="32" customWidth="1"/>
    <col min="12312" max="12312" width="9.85546875" style="32" customWidth="1"/>
    <col min="12313" max="12313" width="2.5703125" style="32" customWidth="1"/>
    <col min="12314" max="12315" width="8.85546875" style="32" bestFit="1" customWidth="1"/>
    <col min="12316" max="12556" width="7.28515625" style="32"/>
    <col min="12557" max="12557" width="11.28515625" style="32" customWidth="1"/>
    <col min="12558" max="12558" width="9" style="32" bestFit="1" customWidth="1"/>
    <col min="12559" max="12559" width="9.5703125" style="32" bestFit="1" customWidth="1"/>
    <col min="12560" max="12560" width="2.5703125" style="32" customWidth="1"/>
    <col min="12561" max="12561" width="8.85546875" style="32" customWidth="1"/>
    <col min="12562" max="12562" width="8.7109375" style="32" customWidth="1"/>
    <col min="12563" max="12563" width="2.5703125" style="32" customWidth="1"/>
    <col min="12564" max="12564" width="8.85546875" style="32" customWidth="1"/>
    <col min="12565" max="12565" width="9.5703125" style="32" bestFit="1" customWidth="1"/>
    <col min="12566" max="12566" width="2.5703125" style="32" customWidth="1"/>
    <col min="12567" max="12567" width="9.28515625" style="32" customWidth="1"/>
    <col min="12568" max="12568" width="9.85546875" style="32" customWidth="1"/>
    <col min="12569" max="12569" width="2.5703125" style="32" customWidth="1"/>
    <col min="12570" max="12571" width="8.85546875" style="32" bestFit="1" customWidth="1"/>
    <col min="12572" max="12812" width="7.28515625" style="32"/>
    <col min="12813" max="12813" width="11.28515625" style="32" customWidth="1"/>
    <col min="12814" max="12814" width="9" style="32" bestFit="1" customWidth="1"/>
    <col min="12815" max="12815" width="9.5703125" style="32" bestFit="1" customWidth="1"/>
    <col min="12816" max="12816" width="2.5703125" style="32" customWidth="1"/>
    <col min="12817" max="12817" width="8.85546875" style="32" customWidth="1"/>
    <col min="12818" max="12818" width="8.7109375" style="32" customWidth="1"/>
    <col min="12819" max="12819" width="2.5703125" style="32" customWidth="1"/>
    <col min="12820" max="12820" width="8.85546875" style="32" customWidth="1"/>
    <col min="12821" max="12821" width="9.5703125" style="32" bestFit="1" customWidth="1"/>
    <col min="12822" max="12822" width="2.5703125" style="32" customWidth="1"/>
    <col min="12823" max="12823" width="9.28515625" style="32" customWidth="1"/>
    <col min="12824" max="12824" width="9.85546875" style="32" customWidth="1"/>
    <col min="12825" max="12825" width="2.5703125" style="32" customWidth="1"/>
    <col min="12826" max="12827" width="8.85546875" style="32" bestFit="1" customWidth="1"/>
    <col min="12828" max="13068" width="7.28515625" style="32"/>
    <col min="13069" max="13069" width="11.28515625" style="32" customWidth="1"/>
    <col min="13070" max="13070" width="9" style="32" bestFit="1" customWidth="1"/>
    <col min="13071" max="13071" width="9.5703125" style="32" bestFit="1" customWidth="1"/>
    <col min="13072" max="13072" width="2.5703125" style="32" customWidth="1"/>
    <col min="13073" max="13073" width="8.85546875" style="32" customWidth="1"/>
    <col min="13074" max="13074" width="8.7109375" style="32" customWidth="1"/>
    <col min="13075" max="13075" width="2.5703125" style="32" customWidth="1"/>
    <col min="13076" max="13076" width="8.85546875" style="32" customWidth="1"/>
    <col min="13077" max="13077" width="9.5703125" style="32" bestFit="1" customWidth="1"/>
    <col min="13078" max="13078" width="2.5703125" style="32" customWidth="1"/>
    <col min="13079" max="13079" width="9.28515625" style="32" customWidth="1"/>
    <col min="13080" max="13080" width="9.85546875" style="32" customWidth="1"/>
    <col min="13081" max="13081" width="2.5703125" style="32" customWidth="1"/>
    <col min="13082" max="13083" width="8.85546875" style="32" bestFit="1" customWidth="1"/>
    <col min="13084" max="13324" width="7.28515625" style="32"/>
    <col min="13325" max="13325" width="11.28515625" style="32" customWidth="1"/>
    <col min="13326" max="13326" width="9" style="32" bestFit="1" customWidth="1"/>
    <col min="13327" max="13327" width="9.5703125" style="32" bestFit="1" customWidth="1"/>
    <col min="13328" max="13328" width="2.5703125" style="32" customWidth="1"/>
    <col min="13329" max="13329" width="8.85546875" style="32" customWidth="1"/>
    <col min="13330" max="13330" width="8.7109375" style="32" customWidth="1"/>
    <col min="13331" max="13331" width="2.5703125" style="32" customWidth="1"/>
    <col min="13332" max="13332" width="8.85546875" style="32" customWidth="1"/>
    <col min="13333" max="13333" width="9.5703125" style="32" bestFit="1" customWidth="1"/>
    <col min="13334" max="13334" width="2.5703125" style="32" customWidth="1"/>
    <col min="13335" max="13335" width="9.28515625" style="32" customWidth="1"/>
    <col min="13336" max="13336" width="9.85546875" style="32" customWidth="1"/>
    <col min="13337" max="13337" width="2.5703125" style="32" customWidth="1"/>
    <col min="13338" max="13339" width="8.85546875" style="32" bestFit="1" customWidth="1"/>
    <col min="13340" max="13580" width="7.28515625" style="32"/>
    <col min="13581" max="13581" width="11.28515625" style="32" customWidth="1"/>
    <col min="13582" max="13582" width="9" style="32" bestFit="1" customWidth="1"/>
    <col min="13583" max="13583" width="9.5703125" style="32" bestFit="1" customWidth="1"/>
    <col min="13584" max="13584" width="2.5703125" style="32" customWidth="1"/>
    <col min="13585" max="13585" width="8.85546875" style="32" customWidth="1"/>
    <col min="13586" max="13586" width="8.7109375" style="32" customWidth="1"/>
    <col min="13587" max="13587" width="2.5703125" style="32" customWidth="1"/>
    <col min="13588" max="13588" width="8.85546875" style="32" customWidth="1"/>
    <col min="13589" max="13589" width="9.5703125" style="32" bestFit="1" customWidth="1"/>
    <col min="13590" max="13590" width="2.5703125" style="32" customWidth="1"/>
    <col min="13591" max="13591" width="9.28515625" style="32" customWidth="1"/>
    <col min="13592" max="13592" width="9.85546875" style="32" customWidth="1"/>
    <col min="13593" max="13593" width="2.5703125" style="32" customWidth="1"/>
    <col min="13594" max="13595" width="8.85546875" style="32" bestFit="1" customWidth="1"/>
    <col min="13596" max="13836" width="7.28515625" style="32"/>
    <col min="13837" max="13837" width="11.28515625" style="32" customWidth="1"/>
    <col min="13838" max="13838" width="9" style="32" bestFit="1" customWidth="1"/>
    <col min="13839" max="13839" width="9.5703125" style="32" bestFit="1" customWidth="1"/>
    <col min="13840" max="13840" width="2.5703125" style="32" customWidth="1"/>
    <col min="13841" max="13841" width="8.85546875" style="32" customWidth="1"/>
    <col min="13842" max="13842" width="8.7109375" style="32" customWidth="1"/>
    <col min="13843" max="13843" width="2.5703125" style="32" customWidth="1"/>
    <col min="13844" max="13844" width="8.85546875" style="32" customWidth="1"/>
    <col min="13845" max="13845" width="9.5703125" style="32" bestFit="1" customWidth="1"/>
    <col min="13846" max="13846" width="2.5703125" style="32" customWidth="1"/>
    <col min="13847" max="13847" width="9.28515625" style="32" customWidth="1"/>
    <col min="13848" max="13848" width="9.85546875" style="32" customWidth="1"/>
    <col min="13849" max="13849" width="2.5703125" style="32" customWidth="1"/>
    <col min="13850" max="13851" width="8.85546875" style="32" bestFit="1" customWidth="1"/>
    <col min="13852" max="14092" width="7.28515625" style="32"/>
    <col min="14093" max="14093" width="11.28515625" style="32" customWidth="1"/>
    <col min="14094" max="14094" width="9" style="32" bestFit="1" customWidth="1"/>
    <col min="14095" max="14095" width="9.5703125" style="32" bestFit="1" customWidth="1"/>
    <col min="14096" max="14096" width="2.5703125" style="32" customWidth="1"/>
    <col min="14097" max="14097" width="8.85546875" style="32" customWidth="1"/>
    <col min="14098" max="14098" width="8.7109375" style="32" customWidth="1"/>
    <col min="14099" max="14099" width="2.5703125" style="32" customWidth="1"/>
    <col min="14100" max="14100" width="8.85546875" style="32" customWidth="1"/>
    <col min="14101" max="14101" width="9.5703125" style="32" bestFit="1" customWidth="1"/>
    <col min="14102" max="14102" width="2.5703125" style="32" customWidth="1"/>
    <col min="14103" max="14103" width="9.28515625" style="32" customWidth="1"/>
    <col min="14104" max="14104" width="9.85546875" style="32" customWidth="1"/>
    <col min="14105" max="14105" width="2.5703125" style="32" customWidth="1"/>
    <col min="14106" max="14107" width="8.85546875" style="32" bestFit="1" customWidth="1"/>
    <col min="14108" max="14348" width="7.28515625" style="32"/>
    <col min="14349" max="14349" width="11.28515625" style="32" customWidth="1"/>
    <col min="14350" max="14350" width="9" style="32" bestFit="1" customWidth="1"/>
    <col min="14351" max="14351" width="9.5703125" style="32" bestFit="1" customWidth="1"/>
    <col min="14352" max="14352" width="2.5703125" style="32" customWidth="1"/>
    <col min="14353" max="14353" width="8.85546875" style="32" customWidth="1"/>
    <col min="14354" max="14354" width="8.7109375" style="32" customWidth="1"/>
    <col min="14355" max="14355" width="2.5703125" style="32" customWidth="1"/>
    <col min="14356" max="14356" width="8.85546875" style="32" customWidth="1"/>
    <col min="14357" max="14357" width="9.5703125" style="32" bestFit="1" customWidth="1"/>
    <col min="14358" max="14358" width="2.5703125" style="32" customWidth="1"/>
    <col min="14359" max="14359" width="9.28515625" style="32" customWidth="1"/>
    <col min="14360" max="14360" width="9.85546875" style="32" customWidth="1"/>
    <col min="14361" max="14361" width="2.5703125" style="32" customWidth="1"/>
    <col min="14362" max="14363" width="8.85546875" style="32" bestFit="1" customWidth="1"/>
    <col min="14364" max="14604" width="7.28515625" style="32"/>
    <col min="14605" max="14605" width="11.28515625" style="32" customWidth="1"/>
    <col min="14606" max="14606" width="9" style="32" bestFit="1" customWidth="1"/>
    <col min="14607" max="14607" width="9.5703125" style="32" bestFit="1" customWidth="1"/>
    <col min="14608" max="14608" width="2.5703125" style="32" customWidth="1"/>
    <col min="14609" max="14609" width="8.85546875" style="32" customWidth="1"/>
    <col min="14610" max="14610" width="8.7109375" style="32" customWidth="1"/>
    <col min="14611" max="14611" width="2.5703125" style="32" customWidth="1"/>
    <col min="14612" max="14612" width="8.85546875" style="32" customWidth="1"/>
    <col min="14613" max="14613" width="9.5703125" style="32" bestFit="1" customWidth="1"/>
    <col min="14614" max="14614" width="2.5703125" style="32" customWidth="1"/>
    <col min="14615" max="14615" width="9.28515625" style="32" customWidth="1"/>
    <col min="14616" max="14616" width="9.85546875" style="32" customWidth="1"/>
    <col min="14617" max="14617" width="2.5703125" style="32" customWidth="1"/>
    <col min="14618" max="14619" width="8.85546875" style="32" bestFit="1" customWidth="1"/>
    <col min="14620" max="14860" width="7.28515625" style="32"/>
    <col min="14861" max="14861" width="11.28515625" style="32" customWidth="1"/>
    <col min="14862" max="14862" width="9" style="32" bestFit="1" customWidth="1"/>
    <col min="14863" max="14863" width="9.5703125" style="32" bestFit="1" customWidth="1"/>
    <col min="14864" max="14864" width="2.5703125" style="32" customWidth="1"/>
    <col min="14865" max="14865" width="8.85546875" style="32" customWidth="1"/>
    <col min="14866" max="14866" width="8.7109375" style="32" customWidth="1"/>
    <col min="14867" max="14867" width="2.5703125" style="32" customWidth="1"/>
    <col min="14868" max="14868" width="8.85546875" style="32" customWidth="1"/>
    <col min="14869" max="14869" width="9.5703125" style="32" bestFit="1" customWidth="1"/>
    <col min="14870" max="14870" width="2.5703125" style="32" customWidth="1"/>
    <col min="14871" max="14871" width="9.28515625" style="32" customWidth="1"/>
    <col min="14872" max="14872" width="9.85546875" style="32" customWidth="1"/>
    <col min="14873" max="14873" width="2.5703125" style="32" customWidth="1"/>
    <col min="14874" max="14875" width="8.85546875" style="32" bestFit="1" customWidth="1"/>
    <col min="14876" max="15116" width="7.28515625" style="32"/>
    <col min="15117" max="15117" width="11.28515625" style="32" customWidth="1"/>
    <col min="15118" max="15118" width="9" style="32" bestFit="1" customWidth="1"/>
    <col min="15119" max="15119" width="9.5703125" style="32" bestFit="1" customWidth="1"/>
    <col min="15120" max="15120" width="2.5703125" style="32" customWidth="1"/>
    <col min="15121" max="15121" width="8.85546875" style="32" customWidth="1"/>
    <col min="15122" max="15122" width="8.7109375" style="32" customWidth="1"/>
    <col min="15123" max="15123" width="2.5703125" style="32" customWidth="1"/>
    <col min="15124" max="15124" width="8.85546875" style="32" customWidth="1"/>
    <col min="15125" max="15125" width="9.5703125" style="32" bestFit="1" customWidth="1"/>
    <col min="15126" max="15126" width="2.5703125" style="32" customWidth="1"/>
    <col min="15127" max="15127" width="9.28515625" style="32" customWidth="1"/>
    <col min="15128" max="15128" width="9.85546875" style="32" customWidth="1"/>
    <col min="15129" max="15129" width="2.5703125" style="32" customWidth="1"/>
    <col min="15130" max="15131" width="8.85546875" style="32" bestFit="1" customWidth="1"/>
    <col min="15132" max="15372" width="7.28515625" style="32"/>
    <col min="15373" max="15373" width="11.28515625" style="32" customWidth="1"/>
    <col min="15374" max="15374" width="9" style="32" bestFit="1" customWidth="1"/>
    <col min="15375" max="15375" width="9.5703125" style="32" bestFit="1" customWidth="1"/>
    <col min="15376" max="15376" width="2.5703125" style="32" customWidth="1"/>
    <col min="15377" max="15377" width="8.85546875" style="32" customWidth="1"/>
    <col min="15378" max="15378" width="8.7109375" style="32" customWidth="1"/>
    <col min="15379" max="15379" width="2.5703125" style="32" customWidth="1"/>
    <col min="15380" max="15380" width="8.85546875" style="32" customWidth="1"/>
    <col min="15381" max="15381" width="9.5703125" style="32" bestFit="1" customWidth="1"/>
    <col min="15382" max="15382" width="2.5703125" style="32" customWidth="1"/>
    <col min="15383" max="15383" width="9.28515625" style="32" customWidth="1"/>
    <col min="15384" max="15384" width="9.85546875" style="32" customWidth="1"/>
    <col min="15385" max="15385" width="2.5703125" style="32" customWidth="1"/>
    <col min="15386" max="15387" width="8.85546875" style="32" bestFit="1" customWidth="1"/>
    <col min="15388" max="15628" width="7.28515625" style="32"/>
    <col min="15629" max="15629" width="11.28515625" style="32" customWidth="1"/>
    <col min="15630" max="15630" width="9" style="32" bestFit="1" customWidth="1"/>
    <col min="15631" max="15631" width="9.5703125" style="32" bestFit="1" customWidth="1"/>
    <col min="15632" max="15632" width="2.5703125" style="32" customWidth="1"/>
    <col min="15633" max="15633" width="8.85546875" style="32" customWidth="1"/>
    <col min="15634" max="15634" width="8.7109375" style="32" customWidth="1"/>
    <col min="15635" max="15635" width="2.5703125" style="32" customWidth="1"/>
    <col min="15636" max="15636" width="8.85546875" style="32" customWidth="1"/>
    <col min="15637" max="15637" width="9.5703125" style="32" bestFit="1" customWidth="1"/>
    <col min="15638" max="15638" width="2.5703125" style="32" customWidth="1"/>
    <col min="15639" max="15639" width="9.28515625" style="32" customWidth="1"/>
    <col min="15640" max="15640" width="9.85546875" style="32" customWidth="1"/>
    <col min="15641" max="15641" width="2.5703125" style="32" customWidth="1"/>
    <col min="15642" max="15643" width="8.85546875" style="32" bestFit="1" customWidth="1"/>
    <col min="15644" max="15884" width="7.28515625" style="32"/>
    <col min="15885" max="15885" width="11.28515625" style="32" customWidth="1"/>
    <col min="15886" max="15886" width="9" style="32" bestFit="1" customWidth="1"/>
    <col min="15887" max="15887" width="9.5703125" style="32" bestFit="1" customWidth="1"/>
    <col min="15888" max="15888" width="2.5703125" style="32" customWidth="1"/>
    <col min="15889" max="15889" width="8.85546875" style="32" customWidth="1"/>
    <col min="15890" max="15890" width="8.7109375" style="32" customWidth="1"/>
    <col min="15891" max="15891" width="2.5703125" style="32" customWidth="1"/>
    <col min="15892" max="15892" width="8.85546875" style="32" customWidth="1"/>
    <col min="15893" max="15893" width="9.5703125" style="32" bestFit="1" customWidth="1"/>
    <col min="15894" max="15894" width="2.5703125" style="32" customWidth="1"/>
    <col min="15895" max="15895" width="9.28515625" style="32" customWidth="1"/>
    <col min="15896" max="15896" width="9.85546875" style="32" customWidth="1"/>
    <col min="15897" max="15897" width="2.5703125" style="32" customWidth="1"/>
    <col min="15898" max="15899" width="8.85546875" style="32" bestFit="1" customWidth="1"/>
    <col min="15900" max="16140" width="7.28515625" style="32"/>
    <col min="16141" max="16141" width="11.28515625" style="32" customWidth="1"/>
    <col min="16142" max="16142" width="9" style="32" bestFit="1" customWidth="1"/>
    <col min="16143" max="16143" width="9.5703125" style="32" bestFit="1" customWidth="1"/>
    <col min="16144" max="16144" width="2.5703125" style="32" customWidth="1"/>
    <col min="16145" max="16145" width="8.85546875" style="32" customWidth="1"/>
    <col min="16146" max="16146" width="8.7109375" style="32" customWidth="1"/>
    <col min="16147" max="16147" width="2.5703125" style="32" customWidth="1"/>
    <col min="16148" max="16148" width="8.85546875" style="32" customWidth="1"/>
    <col min="16149" max="16149" width="9.5703125" style="32" bestFit="1" customWidth="1"/>
    <col min="16150" max="16150" width="2.5703125" style="32" customWidth="1"/>
    <col min="16151" max="16151" width="9.28515625" style="32" customWidth="1"/>
    <col min="16152" max="16152" width="9.85546875" style="32" customWidth="1"/>
    <col min="16153" max="16153" width="2.5703125" style="32" customWidth="1"/>
    <col min="16154" max="16155" width="8.85546875" style="32" bestFit="1" customWidth="1"/>
    <col min="16156" max="16384" width="7.28515625" style="32"/>
  </cols>
  <sheetData>
    <row r="1" spans="1:31" ht="15.75" thickBot="1">
      <c r="A1" s="771" t="s">
        <v>1019</v>
      </c>
      <c r="B1" s="771"/>
      <c r="C1" s="771"/>
      <c r="D1" s="771"/>
      <c r="E1" s="771"/>
      <c r="F1" s="771"/>
      <c r="G1" s="771"/>
      <c r="H1" s="771"/>
      <c r="I1" s="771"/>
      <c r="J1" s="771"/>
      <c r="K1" s="771"/>
      <c r="L1" s="771"/>
      <c r="M1" s="771"/>
      <c r="N1" s="771"/>
      <c r="O1" s="771"/>
      <c r="P1" s="771"/>
      <c r="Q1" s="771"/>
      <c r="R1" s="771"/>
      <c r="S1" s="771"/>
      <c r="T1" s="771"/>
      <c r="U1" s="771"/>
      <c r="V1" s="771"/>
      <c r="W1" s="771"/>
      <c r="X1" s="771"/>
      <c r="Y1" s="771"/>
      <c r="Z1" s="771"/>
      <c r="AA1" s="771"/>
    </row>
    <row r="2" spans="1:31" ht="15" customHeight="1" thickBot="1">
      <c r="A2" s="838" t="s">
        <v>1020</v>
      </c>
      <c r="B2" s="836">
        <v>2006</v>
      </c>
      <c r="C2" s="836"/>
      <c r="D2" s="836"/>
      <c r="E2" s="837"/>
      <c r="F2" s="837"/>
      <c r="G2" s="349"/>
      <c r="H2" s="836">
        <v>2011</v>
      </c>
      <c r="I2" s="836"/>
      <c r="J2" s="836"/>
      <c r="K2" s="837"/>
      <c r="L2" s="837"/>
      <c r="M2" s="349"/>
      <c r="N2" s="836">
        <v>2016</v>
      </c>
      <c r="O2" s="836"/>
      <c r="P2" s="836"/>
      <c r="Q2" s="836"/>
      <c r="R2" s="836"/>
      <c r="S2" s="121"/>
      <c r="T2" s="836">
        <v>2021</v>
      </c>
      <c r="U2" s="836"/>
      <c r="V2" s="836"/>
      <c r="W2" s="836"/>
      <c r="X2" s="836"/>
      <c r="Y2" s="71"/>
      <c r="Z2" s="784" t="s">
        <v>1021</v>
      </c>
      <c r="AA2" s="784"/>
    </row>
    <row r="3" spans="1:31" ht="15" customHeight="1" thickBot="1">
      <c r="A3" s="838"/>
      <c r="B3" s="776" t="s">
        <v>0</v>
      </c>
      <c r="C3" s="835"/>
      <c r="D3" s="351"/>
      <c r="E3" s="776" t="s">
        <v>165</v>
      </c>
      <c r="F3" s="835"/>
      <c r="G3" s="351"/>
      <c r="H3" s="776" t="s">
        <v>0</v>
      </c>
      <c r="I3" s="835"/>
      <c r="J3" s="351"/>
      <c r="K3" s="776" t="s">
        <v>165</v>
      </c>
      <c r="L3" s="835"/>
      <c r="M3" s="351"/>
      <c r="N3" s="776" t="s">
        <v>0</v>
      </c>
      <c r="O3" s="835"/>
      <c r="P3" s="351"/>
      <c r="Q3" s="776" t="s">
        <v>165</v>
      </c>
      <c r="R3" s="835"/>
      <c r="S3" s="350"/>
      <c r="T3" s="776" t="s">
        <v>0</v>
      </c>
      <c r="U3" s="835"/>
      <c r="V3" s="351"/>
      <c r="W3" s="776" t="s">
        <v>165</v>
      </c>
      <c r="X3" s="835"/>
      <c r="Y3" s="350"/>
      <c r="Z3" s="776"/>
      <c r="AA3" s="776"/>
      <c r="AC3" s="352"/>
      <c r="AD3" s="352"/>
      <c r="AE3" s="352"/>
    </row>
    <row r="4" spans="1:31" ht="49.5" customHeight="1" thickBot="1">
      <c r="A4" s="839"/>
      <c r="B4" s="181" t="s">
        <v>76</v>
      </c>
      <c r="C4" s="181" t="s">
        <v>32</v>
      </c>
      <c r="D4" s="181"/>
      <c r="E4" s="181" t="s">
        <v>76</v>
      </c>
      <c r="F4" s="181" t="s">
        <v>32</v>
      </c>
      <c r="G4" s="181"/>
      <c r="H4" s="181" t="s">
        <v>76</v>
      </c>
      <c r="I4" s="181" t="s">
        <v>32</v>
      </c>
      <c r="J4" s="181"/>
      <c r="K4" s="181" t="s">
        <v>76</v>
      </c>
      <c r="L4" s="181" t="s">
        <v>32</v>
      </c>
      <c r="M4" s="181"/>
      <c r="N4" s="181" t="s">
        <v>76</v>
      </c>
      <c r="O4" s="181" t="s">
        <v>32</v>
      </c>
      <c r="P4" s="181"/>
      <c r="Q4" s="181" t="s">
        <v>76</v>
      </c>
      <c r="R4" s="181" t="s">
        <v>32</v>
      </c>
      <c r="S4" s="181"/>
      <c r="T4" s="181" t="s">
        <v>76</v>
      </c>
      <c r="U4" s="181" t="s">
        <v>32</v>
      </c>
      <c r="V4" s="181"/>
      <c r="W4" s="181" t="s">
        <v>76</v>
      </c>
      <c r="X4" s="181" t="s">
        <v>32</v>
      </c>
      <c r="Y4" s="181"/>
      <c r="Z4" s="181" t="s">
        <v>76</v>
      </c>
      <c r="AA4" s="181" t="s">
        <v>32</v>
      </c>
      <c r="AC4" s="352"/>
      <c r="AD4" s="352"/>
      <c r="AE4" s="352"/>
    </row>
    <row r="5" spans="1:31" ht="15" customHeight="1">
      <c r="A5" s="53" t="s">
        <v>86</v>
      </c>
      <c r="B5" s="353">
        <v>2053</v>
      </c>
      <c r="C5" s="353">
        <v>175010</v>
      </c>
      <c r="D5" s="353"/>
      <c r="E5" s="17">
        <v>244.40799999999999</v>
      </c>
      <c r="F5" s="17">
        <v>364.77300000000002</v>
      </c>
      <c r="G5" s="353"/>
      <c r="H5" s="353">
        <v>3111</v>
      </c>
      <c r="I5" s="353">
        <v>208308</v>
      </c>
      <c r="J5" s="353"/>
      <c r="K5" s="17">
        <v>286.33800000000002</v>
      </c>
      <c r="L5" s="17">
        <v>405.08100000000002</v>
      </c>
      <c r="M5" s="353"/>
      <c r="N5" s="353">
        <v>4579</v>
      </c>
      <c r="O5" s="353">
        <v>245943</v>
      </c>
      <c r="P5" s="353"/>
      <c r="Q5" s="17">
        <v>326.98</v>
      </c>
      <c r="R5" s="17">
        <v>445.19400000000002</v>
      </c>
      <c r="S5" s="57"/>
      <c r="T5" s="35">
        <v>6282</v>
      </c>
      <c r="U5" s="35">
        <v>288356</v>
      </c>
      <c r="V5" s="57"/>
      <c r="W5" s="17">
        <v>343.95</v>
      </c>
      <c r="X5" s="17">
        <v>478.05200000000002</v>
      </c>
      <c r="Y5" s="57"/>
      <c r="Z5" s="354">
        <v>205.99100000000001</v>
      </c>
      <c r="AA5" s="354">
        <v>64.765000000000001</v>
      </c>
    </row>
    <row r="6" spans="1:31" ht="15" customHeight="1">
      <c r="A6" s="53" t="s">
        <v>94</v>
      </c>
      <c r="B6" s="353">
        <v>488</v>
      </c>
      <c r="C6" s="353">
        <v>142847</v>
      </c>
      <c r="D6" s="353"/>
      <c r="E6" s="17">
        <v>261.56400000000002</v>
      </c>
      <c r="F6" s="17">
        <v>385.54199999999997</v>
      </c>
      <c r="G6" s="353"/>
      <c r="H6" s="353">
        <v>717</v>
      </c>
      <c r="I6" s="353">
        <v>173261</v>
      </c>
      <c r="J6" s="353"/>
      <c r="K6" s="17">
        <v>297.32499999999999</v>
      </c>
      <c r="L6" s="17">
        <v>425.149</v>
      </c>
      <c r="M6" s="353"/>
      <c r="N6" s="353">
        <v>1112</v>
      </c>
      <c r="O6" s="353">
        <v>206960</v>
      </c>
      <c r="P6" s="353"/>
      <c r="Q6" s="17">
        <v>354.44499999999999</v>
      </c>
      <c r="R6" s="17">
        <v>462.21600000000001</v>
      </c>
      <c r="S6" s="57"/>
      <c r="T6" s="35">
        <v>1637</v>
      </c>
      <c r="U6" s="35">
        <v>260237</v>
      </c>
      <c r="V6" s="57"/>
      <c r="W6" s="17">
        <v>374.44499999999999</v>
      </c>
      <c r="X6" s="17">
        <v>521.51700000000005</v>
      </c>
      <c r="Y6" s="57"/>
      <c r="Z6" s="17">
        <v>235.45099999999999</v>
      </c>
      <c r="AA6" s="17">
        <v>82.179000000000002</v>
      </c>
    </row>
    <row r="7" spans="1:31" ht="15" customHeight="1">
      <c r="A7" s="53" t="s">
        <v>48</v>
      </c>
      <c r="B7" s="353">
        <v>1650</v>
      </c>
      <c r="C7" s="353">
        <v>102578</v>
      </c>
      <c r="D7" s="353"/>
      <c r="E7" s="17">
        <v>216.54400000000001</v>
      </c>
      <c r="F7" s="17">
        <v>364.84899999999999</v>
      </c>
      <c r="G7" s="353"/>
      <c r="H7" s="353">
        <v>2551</v>
      </c>
      <c r="I7" s="353">
        <v>135123</v>
      </c>
      <c r="J7" s="353"/>
      <c r="K7" s="17">
        <v>266.29500000000002</v>
      </c>
      <c r="L7" s="17">
        <v>429.71499999999997</v>
      </c>
      <c r="M7" s="353"/>
      <c r="N7" s="353">
        <v>3371</v>
      </c>
      <c r="O7" s="353">
        <v>162334</v>
      </c>
      <c r="P7" s="353"/>
      <c r="Q7" s="17">
        <v>283.59399999999999</v>
      </c>
      <c r="R7" s="17">
        <v>479.79399999999998</v>
      </c>
      <c r="S7" s="57"/>
      <c r="T7" s="35">
        <v>4921</v>
      </c>
      <c r="U7" s="35">
        <v>204283</v>
      </c>
      <c r="V7" s="57"/>
      <c r="W7" s="17">
        <v>318.274</v>
      </c>
      <c r="X7" s="17">
        <v>543.85500000000002</v>
      </c>
      <c r="Y7" s="57"/>
      <c r="Z7" s="17">
        <v>198.24199999999999</v>
      </c>
      <c r="AA7" s="17">
        <v>99.149000000000001</v>
      </c>
    </row>
    <row r="8" spans="1:31" ht="15" customHeight="1">
      <c r="A8" s="53" t="s">
        <v>87</v>
      </c>
      <c r="B8" s="353">
        <v>642</v>
      </c>
      <c r="C8" s="353">
        <v>53416</v>
      </c>
      <c r="D8" s="353"/>
      <c r="E8" s="17">
        <v>177.91800000000001</v>
      </c>
      <c r="F8" s="17">
        <v>378.37299999999999</v>
      </c>
      <c r="G8" s="353"/>
      <c r="H8" s="353">
        <v>888</v>
      </c>
      <c r="I8" s="353">
        <v>68019</v>
      </c>
      <c r="J8" s="353"/>
      <c r="K8" s="17">
        <v>199.91</v>
      </c>
      <c r="L8" s="17">
        <v>416.60199999999998</v>
      </c>
      <c r="M8" s="353"/>
      <c r="N8" s="353">
        <v>986</v>
      </c>
      <c r="O8" s="353">
        <v>82672</v>
      </c>
      <c r="P8" s="353"/>
      <c r="Q8" s="17">
        <v>197.58699999999999</v>
      </c>
      <c r="R8" s="17">
        <v>460.80700000000002</v>
      </c>
      <c r="S8" s="57"/>
      <c r="T8" s="35">
        <v>1369</v>
      </c>
      <c r="U8" s="35">
        <v>103592</v>
      </c>
      <c r="V8" s="57"/>
      <c r="W8" s="17">
        <v>230.78200000000001</v>
      </c>
      <c r="X8" s="17">
        <v>529.86599999999999</v>
      </c>
      <c r="Y8" s="57"/>
      <c r="Z8" s="17">
        <v>113.24</v>
      </c>
      <c r="AA8" s="17">
        <v>93.933999999999997</v>
      </c>
    </row>
    <row r="9" spans="1:31" ht="15" customHeight="1">
      <c r="A9" s="53" t="s">
        <v>88</v>
      </c>
      <c r="B9" s="353">
        <v>396</v>
      </c>
      <c r="C9" s="353">
        <v>47656</v>
      </c>
      <c r="D9" s="353"/>
      <c r="E9" s="17">
        <v>248.30699999999999</v>
      </c>
      <c r="F9" s="17">
        <v>414.09800000000001</v>
      </c>
      <c r="G9" s="353"/>
      <c r="H9" s="353">
        <v>580</v>
      </c>
      <c r="I9" s="353">
        <v>57465</v>
      </c>
      <c r="J9" s="353"/>
      <c r="K9" s="17">
        <v>296.67500000000001</v>
      </c>
      <c r="L9" s="17">
        <v>468.53100000000001</v>
      </c>
      <c r="M9" s="353"/>
      <c r="N9" s="353">
        <v>623</v>
      </c>
      <c r="O9" s="353">
        <v>63285</v>
      </c>
      <c r="P9" s="353"/>
      <c r="Q9" s="17">
        <v>277.52999999999997</v>
      </c>
      <c r="R9" s="17">
        <v>495.245</v>
      </c>
      <c r="S9" s="57"/>
      <c r="T9" s="35">
        <v>916</v>
      </c>
      <c r="U9" s="35">
        <v>75663</v>
      </c>
      <c r="V9" s="57"/>
      <c r="W9" s="17">
        <v>324.98399999999998</v>
      </c>
      <c r="X9" s="17">
        <v>549.44399999999996</v>
      </c>
      <c r="Y9" s="57"/>
      <c r="Z9" s="17">
        <v>131.31299999999999</v>
      </c>
      <c r="AA9" s="17">
        <v>58.768999999999998</v>
      </c>
    </row>
    <row r="10" spans="1:31" ht="15" customHeight="1">
      <c r="A10" s="53" t="s">
        <v>118</v>
      </c>
      <c r="B10" s="353">
        <v>222</v>
      </c>
      <c r="C10" s="353">
        <v>12949</v>
      </c>
      <c r="D10" s="353"/>
      <c r="E10" s="17">
        <v>210.08799999999999</v>
      </c>
      <c r="F10" s="17">
        <v>369.15100000000001</v>
      </c>
      <c r="G10" s="353"/>
      <c r="H10" s="353">
        <v>298</v>
      </c>
      <c r="I10" s="353">
        <v>15757</v>
      </c>
      <c r="J10" s="353"/>
      <c r="K10" s="17">
        <v>237.31800000000001</v>
      </c>
      <c r="L10" s="17">
        <v>425.67399999999998</v>
      </c>
      <c r="M10" s="353"/>
      <c r="N10" s="353">
        <v>402</v>
      </c>
      <c r="O10" s="353">
        <v>17313</v>
      </c>
      <c r="P10" s="353"/>
      <c r="Q10" s="17">
        <v>257.72500000000002</v>
      </c>
      <c r="R10" s="17">
        <v>462.68900000000002</v>
      </c>
      <c r="S10" s="57"/>
      <c r="T10" s="35">
        <v>636</v>
      </c>
      <c r="U10" s="35">
        <v>22230</v>
      </c>
      <c r="V10" s="57"/>
      <c r="W10" s="17">
        <v>311.38299999999998</v>
      </c>
      <c r="X10" s="17">
        <v>531.58900000000006</v>
      </c>
      <c r="Y10" s="57"/>
      <c r="Z10" s="17">
        <v>186.48599999999999</v>
      </c>
      <c r="AA10" s="17">
        <v>71.673000000000002</v>
      </c>
    </row>
    <row r="11" spans="1:31" ht="23.25" customHeight="1">
      <c r="A11" s="53" t="s">
        <v>119</v>
      </c>
      <c r="B11" s="353">
        <v>54</v>
      </c>
      <c r="C11" s="353">
        <v>8738</v>
      </c>
      <c r="D11" s="353"/>
      <c r="E11" s="17">
        <v>222.68</v>
      </c>
      <c r="F11" s="17">
        <v>356.86900000000003</v>
      </c>
      <c r="G11" s="353"/>
      <c r="H11" s="353">
        <v>67</v>
      </c>
      <c r="I11" s="353">
        <v>10305</v>
      </c>
      <c r="J11" s="353"/>
      <c r="K11" s="17">
        <v>197.233</v>
      </c>
      <c r="L11" s="17">
        <v>378.858</v>
      </c>
      <c r="M11" s="353"/>
      <c r="N11" s="353">
        <v>104</v>
      </c>
      <c r="O11" s="353">
        <v>12746</v>
      </c>
      <c r="P11" s="353"/>
      <c r="Q11" s="17">
        <v>240.685</v>
      </c>
      <c r="R11" s="17">
        <v>430.15800000000002</v>
      </c>
      <c r="S11" s="57"/>
      <c r="T11" s="35">
        <v>171</v>
      </c>
      <c r="U11" s="35">
        <v>16516</v>
      </c>
      <c r="V11" s="57"/>
      <c r="W11" s="17">
        <v>278.72899999999998</v>
      </c>
      <c r="X11" s="17">
        <v>476.50900000000001</v>
      </c>
      <c r="Y11" s="57"/>
      <c r="Z11" s="17">
        <v>216.667</v>
      </c>
      <c r="AA11" s="17">
        <v>89.013999999999996</v>
      </c>
    </row>
    <row r="12" spans="1:31" ht="15" customHeight="1">
      <c r="A12" s="53" t="s">
        <v>89</v>
      </c>
      <c r="B12" s="353">
        <v>481</v>
      </c>
      <c r="C12" s="353">
        <v>4587</v>
      </c>
      <c r="D12" s="353"/>
      <c r="E12" s="17">
        <v>141.85</v>
      </c>
      <c r="F12" s="17">
        <v>475.97800000000001</v>
      </c>
      <c r="G12" s="353"/>
      <c r="H12" s="353">
        <v>604</v>
      </c>
      <c r="I12" s="353">
        <v>6077</v>
      </c>
      <c r="J12" s="353"/>
      <c r="K12" s="17">
        <v>163.28299999999999</v>
      </c>
      <c r="L12" s="17">
        <v>553.56200000000001</v>
      </c>
      <c r="M12" s="353"/>
      <c r="N12" s="353">
        <v>606</v>
      </c>
      <c r="O12" s="353">
        <v>7202</v>
      </c>
      <c r="P12" s="353"/>
      <c r="Q12" s="17">
        <v>151.386</v>
      </c>
      <c r="R12" s="17">
        <v>612.43100000000004</v>
      </c>
      <c r="S12" s="57"/>
      <c r="T12" s="35">
        <v>721</v>
      </c>
      <c r="U12" s="35">
        <v>9096</v>
      </c>
      <c r="V12" s="57"/>
      <c r="W12" s="17">
        <v>166.21700000000001</v>
      </c>
      <c r="X12" s="17">
        <v>742.27599999999995</v>
      </c>
      <c r="Y12" s="57"/>
      <c r="Z12" s="17">
        <v>49.896000000000001</v>
      </c>
      <c r="AA12" s="17">
        <v>98.3</v>
      </c>
    </row>
    <row r="13" spans="1:31" s="25" customFormat="1" ht="15" customHeight="1" thickBot="1">
      <c r="A13" s="163" t="s">
        <v>137</v>
      </c>
      <c r="B13" s="355">
        <v>5986</v>
      </c>
      <c r="C13" s="355">
        <v>547812</v>
      </c>
      <c r="D13" s="355"/>
      <c r="E13" s="188">
        <v>215.358</v>
      </c>
      <c r="F13" s="188">
        <v>375.976</v>
      </c>
      <c r="G13" s="355"/>
      <c r="H13" s="355">
        <v>8815</v>
      </c>
      <c r="I13" s="355">
        <v>674370</v>
      </c>
      <c r="J13" s="355"/>
      <c r="K13" s="188">
        <v>255.03399999999999</v>
      </c>
      <c r="L13" s="188">
        <v>422.12599999999998</v>
      </c>
      <c r="M13" s="355"/>
      <c r="N13" s="355">
        <v>11791</v>
      </c>
      <c r="O13" s="355">
        <v>798517</v>
      </c>
      <c r="P13" s="355"/>
      <c r="Q13" s="188">
        <v>278.91300000000001</v>
      </c>
      <c r="R13" s="188">
        <v>462.94799999999998</v>
      </c>
      <c r="S13" s="233"/>
      <c r="T13" s="310">
        <v>16659</v>
      </c>
      <c r="U13" s="310">
        <v>980057</v>
      </c>
      <c r="V13" s="233"/>
      <c r="W13" s="188">
        <v>309.30399999999997</v>
      </c>
      <c r="X13" s="188">
        <v>515.798</v>
      </c>
      <c r="Y13" s="233"/>
      <c r="Z13" s="188">
        <v>178.29900000000001</v>
      </c>
      <c r="AA13" s="188">
        <v>78.903999999999996</v>
      </c>
    </row>
    <row r="14" spans="1:31" ht="15" customHeight="1">
      <c r="A14" s="67" t="s">
        <v>1022</v>
      </c>
      <c r="B14" s="67"/>
      <c r="C14" s="67"/>
      <c r="D14" s="67"/>
      <c r="E14" s="67"/>
      <c r="F14" s="67"/>
      <c r="G14" s="67"/>
      <c r="H14" s="67"/>
      <c r="I14" s="67"/>
      <c r="J14" s="67"/>
      <c r="K14" s="67"/>
      <c r="L14" s="67"/>
      <c r="M14" s="67"/>
      <c r="N14" s="67"/>
      <c r="O14" s="67"/>
      <c r="P14" s="67"/>
      <c r="Q14" s="67"/>
      <c r="R14" s="67"/>
      <c r="S14" s="67"/>
      <c r="T14" s="67"/>
      <c r="U14" s="67"/>
      <c r="V14" s="18"/>
      <c r="W14" s="18"/>
      <c r="X14" s="18"/>
      <c r="Y14" s="18"/>
      <c r="Z14" s="18"/>
      <c r="AA14" s="18"/>
    </row>
    <row r="15" spans="1:31" ht="15" customHeight="1">
      <c r="A15" s="67" t="s">
        <v>1023</v>
      </c>
      <c r="B15" s="67"/>
      <c r="C15" s="67"/>
      <c r="D15" s="67"/>
      <c r="E15" s="67"/>
      <c r="F15" s="67"/>
      <c r="G15" s="67"/>
      <c r="H15" s="67"/>
      <c r="I15" s="67"/>
      <c r="J15" s="67"/>
      <c r="K15" s="67"/>
      <c r="L15" s="67"/>
      <c r="M15" s="67"/>
      <c r="N15" s="67"/>
      <c r="O15" s="67"/>
      <c r="P15" s="67"/>
      <c r="Q15" s="67"/>
      <c r="R15" s="67"/>
      <c r="S15" s="67"/>
      <c r="T15" s="67"/>
      <c r="U15" s="67"/>
      <c r="V15" s="18"/>
      <c r="W15" s="18"/>
      <c r="X15" s="18"/>
      <c r="Y15" s="18"/>
      <c r="AA15" s="18"/>
    </row>
    <row r="16" spans="1:31" ht="15" customHeight="1">
      <c r="A16" s="21" t="s">
        <v>40</v>
      </c>
      <c r="B16" s="21"/>
      <c r="C16" s="21"/>
      <c r="D16" s="21"/>
      <c r="E16" s="21"/>
      <c r="F16" s="21"/>
      <c r="G16" s="21"/>
      <c r="H16" s="67"/>
      <c r="I16" s="67"/>
      <c r="J16" s="67"/>
      <c r="K16" s="67"/>
      <c r="L16" s="67"/>
      <c r="M16" s="67"/>
      <c r="N16" s="67"/>
      <c r="O16" s="67"/>
      <c r="P16" s="67"/>
      <c r="Q16" s="67"/>
      <c r="R16" s="67"/>
      <c r="S16" s="67"/>
      <c r="T16" s="67"/>
      <c r="U16" s="67"/>
      <c r="V16" s="18"/>
      <c r="W16" s="18"/>
      <c r="X16" s="18"/>
      <c r="Y16" s="18"/>
      <c r="Z16" s="18"/>
      <c r="AA16" s="18"/>
    </row>
    <row r="17" spans="1:27" ht="15" customHeight="1">
      <c r="A17" s="67" t="s">
        <v>120</v>
      </c>
      <c r="B17" s="21"/>
      <c r="C17" s="21"/>
      <c r="D17" s="21"/>
      <c r="E17" s="21"/>
      <c r="F17" s="21"/>
      <c r="G17" s="21"/>
      <c r="H17" s="67"/>
      <c r="I17" s="67"/>
      <c r="J17" s="67"/>
      <c r="K17" s="67"/>
      <c r="L17" s="67"/>
      <c r="M17" s="67"/>
      <c r="N17" s="67"/>
      <c r="O17" s="67"/>
      <c r="P17" s="67"/>
      <c r="Q17" s="67"/>
      <c r="R17" s="67"/>
      <c r="S17" s="67"/>
      <c r="T17" s="67"/>
      <c r="U17" s="67"/>
      <c r="V17" s="18"/>
      <c r="W17" s="18"/>
      <c r="X17" s="18"/>
      <c r="Y17" s="18"/>
      <c r="Z17" s="18"/>
      <c r="AA17" s="18"/>
    </row>
    <row r="18" spans="1:27" ht="15" customHeight="1">
      <c r="A18" s="793" t="s">
        <v>190</v>
      </c>
      <c r="B18" s="793"/>
      <c r="C18" s="793"/>
      <c r="D18" s="793"/>
      <c r="E18" s="793"/>
      <c r="F18" s="793"/>
      <c r="G18" s="793"/>
      <c r="H18" s="67"/>
      <c r="I18" s="67"/>
      <c r="J18" s="67"/>
      <c r="K18" s="67"/>
      <c r="L18" s="67"/>
      <c r="M18" s="67"/>
      <c r="N18" s="67"/>
      <c r="O18" s="67"/>
      <c r="P18" s="67"/>
      <c r="Q18" s="67"/>
      <c r="R18" s="67"/>
      <c r="S18" s="67"/>
      <c r="T18" s="67"/>
      <c r="U18" s="67"/>
      <c r="V18" s="18"/>
      <c r="W18" s="18"/>
      <c r="X18" s="18"/>
      <c r="Y18" s="18"/>
      <c r="Z18" s="18"/>
      <c r="AA18" s="18"/>
    </row>
    <row r="19" spans="1:27" ht="21.75" customHeight="1">
      <c r="A19" s="793" t="s">
        <v>1024</v>
      </c>
      <c r="B19" s="793"/>
      <c r="C19" s="793"/>
      <c r="D19" s="793"/>
      <c r="E19" s="793"/>
      <c r="F19" s="793"/>
      <c r="G19" s="793"/>
      <c r="H19" s="793"/>
      <c r="I19" s="793"/>
      <c r="J19" s="793"/>
      <c r="K19" s="793"/>
      <c r="L19" s="793"/>
      <c r="M19" s="793"/>
      <c r="N19" s="793"/>
      <c r="O19" s="793"/>
      <c r="P19" s="793"/>
      <c r="Q19" s="793"/>
      <c r="R19" s="793"/>
      <c r="S19" s="793"/>
      <c r="T19" s="793"/>
      <c r="U19" s="793"/>
      <c r="V19" s="793"/>
      <c r="W19" s="793"/>
      <c r="X19" s="793"/>
      <c r="Y19" s="793"/>
      <c r="Z19" s="793"/>
      <c r="AA19" s="793"/>
    </row>
    <row r="20" spans="1:27" customFormat="1" ht="15" customHeight="1">
      <c r="A20" s="67" t="s">
        <v>1025</v>
      </c>
      <c r="B20" s="64"/>
      <c r="C20" s="64"/>
      <c r="D20" s="64"/>
      <c r="E20" s="64"/>
      <c r="F20" s="412"/>
      <c r="G20" s="412"/>
      <c r="H20" s="1"/>
      <c r="I20" s="1"/>
      <c r="J20" s="1"/>
    </row>
    <row r="21" spans="1:27" customFormat="1" ht="15" customHeight="1">
      <c r="A21" s="1"/>
      <c r="B21" s="67"/>
      <c r="C21" s="67"/>
      <c r="D21" s="67"/>
      <c r="E21" s="67"/>
      <c r="F21" s="67"/>
      <c r="G21" s="1"/>
      <c r="H21" s="1"/>
      <c r="I21" s="1"/>
      <c r="J21" s="1"/>
    </row>
    <row r="22" spans="1:27" customFormat="1" ht="15" customHeight="1">
      <c r="A22" s="63" t="s">
        <v>46</v>
      </c>
      <c r="B22" s="117"/>
      <c r="C22" s="117"/>
      <c r="D22" s="113"/>
      <c r="E22" s="113"/>
      <c r="F22" s="113"/>
      <c r="G22" s="113"/>
      <c r="H22" s="1"/>
      <c r="I22" s="1"/>
      <c r="J22" s="1"/>
    </row>
    <row r="23" spans="1:27" customFormat="1" ht="15" customHeight="1">
      <c r="A23" s="67" t="s">
        <v>1026</v>
      </c>
      <c r="B23" s="67"/>
      <c r="C23" s="67"/>
      <c r="D23" s="67"/>
      <c r="E23" s="67"/>
      <c r="F23" s="67"/>
      <c r="G23" s="67"/>
      <c r="H23" s="67"/>
      <c r="I23" s="67"/>
      <c r="J23" s="67"/>
      <c r="K23" s="67"/>
      <c r="L23" s="67"/>
      <c r="M23" s="67"/>
    </row>
    <row r="24" spans="1:27" customFormat="1" ht="15" customHeight="1">
      <c r="A24" s="67" t="s">
        <v>1027</v>
      </c>
      <c r="B24" s="67"/>
      <c r="C24" s="67"/>
      <c r="D24" s="67"/>
      <c r="E24" s="67"/>
      <c r="F24" s="67"/>
      <c r="G24" s="67"/>
      <c r="H24" s="67"/>
      <c r="I24" s="67"/>
      <c r="J24" s="67"/>
    </row>
    <row r="25" spans="1:27" customFormat="1" ht="15" customHeight="1">
      <c r="A25" s="67" t="s">
        <v>1028</v>
      </c>
      <c r="B25" s="67"/>
      <c r="C25" s="67"/>
      <c r="D25" s="67"/>
      <c r="E25" s="67"/>
      <c r="F25" s="67"/>
      <c r="G25" s="67"/>
      <c r="H25" s="67"/>
      <c r="I25" s="67"/>
      <c r="J25" s="67"/>
    </row>
    <row r="26" spans="1:27" customFormat="1" ht="15" customHeight="1">
      <c r="A26" s="67" t="s">
        <v>1029</v>
      </c>
      <c r="B26" s="67"/>
      <c r="C26" s="67"/>
      <c r="D26" s="67"/>
      <c r="E26" s="67"/>
      <c r="F26" s="67"/>
      <c r="G26" s="67"/>
      <c r="H26" s="67"/>
      <c r="I26" s="67"/>
      <c r="J26" s="67"/>
    </row>
    <row r="28" spans="1:27" ht="15">
      <c r="A28" s="685" t="s">
        <v>9</v>
      </c>
      <c r="B28" s="413"/>
    </row>
  </sheetData>
  <mergeCells count="17">
    <mergeCell ref="A1:AA1"/>
    <mergeCell ref="B2:F2"/>
    <mergeCell ref="H2:L2"/>
    <mergeCell ref="N2:R2"/>
    <mergeCell ref="T2:X2"/>
    <mergeCell ref="A2:A4"/>
    <mergeCell ref="B3:C3"/>
    <mergeCell ref="A18:G18"/>
    <mergeCell ref="A19:AA19"/>
    <mergeCell ref="Z2:AA3"/>
    <mergeCell ref="E3:F3"/>
    <mergeCell ref="H3:I3"/>
    <mergeCell ref="K3:L3"/>
    <mergeCell ref="N3:O3"/>
    <mergeCell ref="Q3:R3"/>
    <mergeCell ref="T3:U3"/>
    <mergeCell ref="W3:X3"/>
  </mergeCells>
  <conditionalFormatting sqref="B20:E20">
    <cfRule type="expression" dxfId="7" priority="1">
      <formula>#REF!&gt;50</formula>
    </cfRule>
    <cfRule type="expression" dxfId="6" priority="2">
      <formula>#REF!&gt;24.9</formula>
    </cfRule>
  </conditionalFormatting>
  <hyperlinks>
    <hyperlink ref="A28" location="Contents!A1" display="Link to Contents" xr:uid="{F0B408B2-D235-483E-886A-C332E039CEC3}"/>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D9237-3DD1-4EA3-ADCD-63BD379696F2}">
  <sheetPr>
    <tabColor rgb="FF27854E"/>
  </sheetPr>
  <dimension ref="A1:J1"/>
  <sheetViews>
    <sheetView zoomScaleNormal="100" workbookViewId="0">
      <selection sqref="A1:J1"/>
    </sheetView>
  </sheetViews>
  <sheetFormatPr defaultRowHeight="15"/>
  <sheetData>
    <row r="1" spans="1:10" ht="18.75">
      <c r="A1" s="762" t="s">
        <v>1085</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132CC-85AF-43FD-910F-115232CAEBA7}">
  <sheetPr>
    <pageSetUpPr fitToPage="1"/>
  </sheetPr>
  <dimension ref="A1:E12"/>
  <sheetViews>
    <sheetView zoomScaleNormal="100" workbookViewId="0">
      <selection sqref="A1:C1"/>
    </sheetView>
  </sheetViews>
  <sheetFormatPr defaultColWidth="8.85546875" defaultRowHeight="12.75"/>
  <cols>
    <col min="1" max="1" width="69.85546875" style="72" customWidth="1"/>
    <col min="2" max="15" width="10.7109375" style="72" customWidth="1"/>
    <col min="16" max="256" width="8.85546875" style="72"/>
    <col min="257" max="257" width="69.85546875" style="72" customWidth="1"/>
    <col min="258" max="271" width="10.7109375" style="72" customWidth="1"/>
    <col min="272" max="512" width="8.85546875" style="72"/>
    <col min="513" max="513" width="69.85546875" style="72" customWidth="1"/>
    <col min="514" max="527" width="10.7109375" style="72" customWidth="1"/>
    <col min="528" max="768" width="8.85546875" style="72"/>
    <col min="769" max="769" width="69.85546875" style="72" customWidth="1"/>
    <col min="770" max="783" width="10.7109375" style="72" customWidth="1"/>
    <col min="784" max="1024" width="8.85546875" style="72"/>
    <col min="1025" max="1025" width="69.85546875" style="72" customWidth="1"/>
    <col min="1026" max="1039" width="10.7109375" style="72" customWidth="1"/>
    <col min="1040" max="1280" width="8.85546875" style="72"/>
    <col min="1281" max="1281" width="69.85546875" style="72" customWidth="1"/>
    <col min="1282" max="1295" width="10.7109375" style="72" customWidth="1"/>
    <col min="1296" max="1536" width="8.85546875" style="72"/>
    <col min="1537" max="1537" width="69.85546875" style="72" customWidth="1"/>
    <col min="1538" max="1551" width="10.7109375" style="72" customWidth="1"/>
    <col min="1552" max="1792" width="8.85546875" style="72"/>
    <col min="1793" max="1793" width="69.85546875" style="72" customWidth="1"/>
    <col min="1794" max="1807" width="10.7109375" style="72" customWidth="1"/>
    <col min="1808" max="2048" width="8.85546875" style="72"/>
    <col min="2049" max="2049" width="69.85546875" style="72" customWidth="1"/>
    <col min="2050" max="2063" width="10.7109375" style="72" customWidth="1"/>
    <col min="2064" max="2304" width="8.85546875" style="72"/>
    <col min="2305" max="2305" width="69.85546875" style="72" customWidth="1"/>
    <col min="2306" max="2319" width="10.7109375" style="72" customWidth="1"/>
    <col min="2320" max="2560" width="8.85546875" style="72"/>
    <col min="2561" max="2561" width="69.85546875" style="72" customWidth="1"/>
    <col min="2562" max="2575" width="10.7109375" style="72" customWidth="1"/>
    <col min="2576" max="2816" width="8.85546875" style="72"/>
    <col min="2817" max="2817" width="69.85546875" style="72" customWidth="1"/>
    <col min="2818" max="2831" width="10.7109375" style="72" customWidth="1"/>
    <col min="2832" max="3072" width="8.85546875" style="72"/>
    <col min="3073" max="3073" width="69.85546875" style="72" customWidth="1"/>
    <col min="3074" max="3087" width="10.7109375" style="72" customWidth="1"/>
    <col min="3088" max="3328" width="8.85546875" style="72"/>
    <col min="3329" max="3329" width="69.85546875" style="72" customWidth="1"/>
    <col min="3330" max="3343" width="10.7109375" style="72" customWidth="1"/>
    <col min="3344" max="3584" width="8.85546875" style="72"/>
    <col min="3585" max="3585" width="69.85546875" style="72" customWidth="1"/>
    <col min="3586" max="3599" width="10.7109375" style="72" customWidth="1"/>
    <col min="3600" max="3840" width="8.85546875" style="72"/>
    <col min="3841" max="3841" width="69.85546875" style="72" customWidth="1"/>
    <col min="3842" max="3855" width="10.7109375" style="72" customWidth="1"/>
    <col min="3856" max="4096" width="8.85546875" style="72"/>
    <col min="4097" max="4097" width="69.85546875" style="72" customWidth="1"/>
    <col min="4098" max="4111" width="10.7109375" style="72" customWidth="1"/>
    <col min="4112" max="4352" width="8.85546875" style="72"/>
    <col min="4353" max="4353" width="69.85546875" style="72" customWidth="1"/>
    <col min="4354" max="4367" width="10.7109375" style="72" customWidth="1"/>
    <col min="4368" max="4608" width="8.85546875" style="72"/>
    <col min="4609" max="4609" width="69.85546875" style="72" customWidth="1"/>
    <col min="4610" max="4623" width="10.7109375" style="72" customWidth="1"/>
    <col min="4624" max="4864" width="8.85546875" style="72"/>
    <col min="4865" max="4865" width="69.85546875" style="72" customWidth="1"/>
    <col min="4866" max="4879" width="10.7109375" style="72" customWidth="1"/>
    <col min="4880" max="5120" width="8.85546875" style="72"/>
    <col min="5121" max="5121" width="69.85546875" style="72" customWidth="1"/>
    <col min="5122" max="5135" width="10.7109375" style="72" customWidth="1"/>
    <col min="5136" max="5376" width="8.85546875" style="72"/>
    <col min="5377" max="5377" width="69.85546875" style="72" customWidth="1"/>
    <col min="5378" max="5391" width="10.7109375" style="72" customWidth="1"/>
    <col min="5392" max="5632" width="8.85546875" style="72"/>
    <col min="5633" max="5633" width="69.85546875" style="72" customWidth="1"/>
    <col min="5634" max="5647" width="10.7109375" style="72" customWidth="1"/>
    <col min="5648" max="5888" width="8.85546875" style="72"/>
    <col min="5889" max="5889" width="69.85546875" style="72" customWidth="1"/>
    <col min="5890" max="5903" width="10.7109375" style="72" customWidth="1"/>
    <col min="5904" max="6144" width="8.85546875" style="72"/>
    <col min="6145" max="6145" width="69.85546875" style="72" customWidth="1"/>
    <col min="6146" max="6159" width="10.7109375" style="72" customWidth="1"/>
    <col min="6160" max="6400" width="8.85546875" style="72"/>
    <col min="6401" max="6401" width="69.85546875" style="72" customWidth="1"/>
    <col min="6402" max="6415" width="10.7109375" style="72" customWidth="1"/>
    <col min="6416" max="6656" width="8.85546875" style="72"/>
    <col min="6657" max="6657" width="69.85546875" style="72" customWidth="1"/>
    <col min="6658" max="6671" width="10.7109375" style="72" customWidth="1"/>
    <col min="6672" max="6912" width="8.85546875" style="72"/>
    <col min="6913" max="6913" width="69.85546875" style="72" customWidth="1"/>
    <col min="6914" max="6927" width="10.7109375" style="72" customWidth="1"/>
    <col min="6928" max="7168" width="8.85546875" style="72"/>
    <col min="7169" max="7169" width="69.85546875" style="72" customWidth="1"/>
    <col min="7170" max="7183" width="10.7109375" style="72" customWidth="1"/>
    <col min="7184" max="7424" width="8.85546875" style="72"/>
    <col min="7425" max="7425" width="69.85546875" style="72" customWidth="1"/>
    <col min="7426" max="7439" width="10.7109375" style="72" customWidth="1"/>
    <col min="7440" max="7680" width="8.85546875" style="72"/>
    <col min="7681" max="7681" width="69.85546875" style="72" customWidth="1"/>
    <col min="7682" max="7695" width="10.7109375" style="72" customWidth="1"/>
    <col min="7696" max="7936" width="8.85546875" style="72"/>
    <col min="7937" max="7937" width="69.85546875" style="72" customWidth="1"/>
    <col min="7938" max="7951" width="10.7109375" style="72" customWidth="1"/>
    <col min="7952" max="8192" width="8.85546875" style="72"/>
    <col min="8193" max="8193" width="69.85546875" style="72" customWidth="1"/>
    <col min="8194" max="8207" width="10.7109375" style="72" customWidth="1"/>
    <col min="8208" max="8448" width="8.85546875" style="72"/>
    <col min="8449" max="8449" width="69.85546875" style="72" customWidth="1"/>
    <col min="8450" max="8463" width="10.7109375" style="72" customWidth="1"/>
    <col min="8464" max="8704" width="8.85546875" style="72"/>
    <col min="8705" max="8705" width="69.85546875" style="72" customWidth="1"/>
    <col min="8706" max="8719" width="10.7109375" style="72" customWidth="1"/>
    <col min="8720" max="8960" width="8.85546875" style="72"/>
    <col min="8961" max="8961" width="69.85546875" style="72" customWidth="1"/>
    <col min="8962" max="8975" width="10.7109375" style="72" customWidth="1"/>
    <col min="8976" max="9216" width="8.85546875" style="72"/>
    <col min="9217" max="9217" width="69.85546875" style="72" customWidth="1"/>
    <col min="9218" max="9231" width="10.7109375" style="72" customWidth="1"/>
    <col min="9232" max="9472" width="8.85546875" style="72"/>
    <col min="9473" max="9473" width="69.85546875" style="72" customWidth="1"/>
    <col min="9474" max="9487" width="10.7109375" style="72" customWidth="1"/>
    <col min="9488" max="9728" width="8.85546875" style="72"/>
    <col min="9729" max="9729" width="69.85546875" style="72" customWidth="1"/>
    <col min="9730" max="9743" width="10.7109375" style="72" customWidth="1"/>
    <col min="9744" max="9984" width="8.85546875" style="72"/>
    <col min="9985" max="9985" width="69.85546875" style="72" customWidth="1"/>
    <col min="9986" max="9999" width="10.7109375" style="72" customWidth="1"/>
    <col min="10000" max="10240" width="8.85546875" style="72"/>
    <col min="10241" max="10241" width="69.85546875" style="72" customWidth="1"/>
    <col min="10242" max="10255" width="10.7109375" style="72" customWidth="1"/>
    <col min="10256" max="10496" width="8.85546875" style="72"/>
    <col min="10497" max="10497" width="69.85546875" style="72" customWidth="1"/>
    <col min="10498" max="10511" width="10.7109375" style="72" customWidth="1"/>
    <col min="10512" max="10752" width="8.85546875" style="72"/>
    <col min="10753" max="10753" width="69.85546875" style="72" customWidth="1"/>
    <col min="10754" max="10767" width="10.7109375" style="72" customWidth="1"/>
    <col min="10768" max="11008" width="8.85546875" style="72"/>
    <col min="11009" max="11009" width="69.85546875" style="72" customWidth="1"/>
    <col min="11010" max="11023" width="10.7109375" style="72" customWidth="1"/>
    <col min="11024" max="11264" width="8.85546875" style="72"/>
    <col min="11265" max="11265" width="69.85546875" style="72" customWidth="1"/>
    <col min="11266" max="11279" width="10.7109375" style="72" customWidth="1"/>
    <col min="11280" max="11520" width="8.85546875" style="72"/>
    <col min="11521" max="11521" width="69.85546875" style="72" customWidth="1"/>
    <col min="11522" max="11535" width="10.7109375" style="72" customWidth="1"/>
    <col min="11536" max="11776" width="8.85546875" style="72"/>
    <col min="11777" max="11777" width="69.85546875" style="72" customWidth="1"/>
    <col min="11778" max="11791" width="10.7109375" style="72" customWidth="1"/>
    <col min="11792" max="12032" width="8.85546875" style="72"/>
    <col min="12033" max="12033" width="69.85546875" style="72" customWidth="1"/>
    <col min="12034" max="12047" width="10.7109375" style="72" customWidth="1"/>
    <col min="12048" max="12288" width="8.85546875" style="72"/>
    <col min="12289" max="12289" width="69.85546875" style="72" customWidth="1"/>
    <col min="12290" max="12303" width="10.7109375" style="72" customWidth="1"/>
    <col min="12304" max="12544" width="8.85546875" style="72"/>
    <col min="12545" max="12545" width="69.85546875" style="72" customWidth="1"/>
    <col min="12546" max="12559" width="10.7109375" style="72" customWidth="1"/>
    <col min="12560" max="12800" width="8.85546875" style="72"/>
    <col min="12801" max="12801" width="69.85546875" style="72" customWidth="1"/>
    <col min="12802" max="12815" width="10.7109375" style="72" customWidth="1"/>
    <col min="12816" max="13056" width="8.85546875" style="72"/>
    <col min="13057" max="13057" width="69.85546875" style="72" customWidth="1"/>
    <col min="13058" max="13071" width="10.7109375" style="72" customWidth="1"/>
    <col min="13072" max="13312" width="8.85546875" style="72"/>
    <col min="13313" max="13313" width="69.85546875" style="72" customWidth="1"/>
    <col min="13314" max="13327" width="10.7109375" style="72" customWidth="1"/>
    <col min="13328" max="13568" width="8.85546875" style="72"/>
    <col min="13569" max="13569" width="69.85546875" style="72" customWidth="1"/>
    <col min="13570" max="13583" width="10.7109375" style="72" customWidth="1"/>
    <col min="13584" max="13824" width="8.85546875" style="72"/>
    <col min="13825" max="13825" width="69.85546875" style="72" customWidth="1"/>
    <col min="13826" max="13839" width="10.7109375" style="72" customWidth="1"/>
    <col min="13840" max="14080" width="8.85546875" style="72"/>
    <col min="14081" max="14081" width="69.85546875" style="72" customWidth="1"/>
    <col min="14082" max="14095" width="10.7109375" style="72" customWidth="1"/>
    <col min="14096" max="14336" width="8.85546875" style="72"/>
    <col min="14337" max="14337" width="69.85546875" style="72" customWidth="1"/>
    <col min="14338" max="14351" width="10.7109375" style="72" customWidth="1"/>
    <col min="14352" max="14592" width="8.85546875" style="72"/>
    <col min="14593" max="14593" width="69.85546875" style="72" customWidth="1"/>
    <col min="14594" max="14607" width="10.7109375" style="72" customWidth="1"/>
    <col min="14608" max="14848" width="8.85546875" style="72"/>
    <col min="14849" max="14849" width="69.85546875" style="72" customWidth="1"/>
    <col min="14850" max="14863" width="10.7109375" style="72" customWidth="1"/>
    <col min="14864" max="15104" width="8.85546875" style="72"/>
    <col min="15105" max="15105" width="69.85546875" style="72" customWidth="1"/>
    <col min="15106" max="15119" width="10.7109375" style="72" customWidth="1"/>
    <col min="15120" max="15360" width="8.85546875" style="72"/>
    <col min="15361" max="15361" width="69.85546875" style="72" customWidth="1"/>
    <col min="15362" max="15375" width="10.7109375" style="72" customWidth="1"/>
    <col min="15376" max="15616" width="8.85546875" style="72"/>
    <col min="15617" max="15617" width="69.85546875" style="72" customWidth="1"/>
    <col min="15618" max="15631" width="10.7109375" style="72" customWidth="1"/>
    <col min="15632" max="15872" width="8.85546875" style="72"/>
    <col min="15873" max="15873" width="69.85546875" style="72" customWidth="1"/>
    <col min="15874" max="15887" width="10.7109375" style="72" customWidth="1"/>
    <col min="15888" max="16128" width="8.85546875" style="72"/>
    <col min="16129" max="16129" width="69.85546875" style="72" customWidth="1"/>
    <col min="16130" max="16143" width="10.7109375" style="72" customWidth="1"/>
    <col min="16144" max="16384" width="8.85546875" style="72"/>
  </cols>
  <sheetData>
    <row r="1" spans="1:5" ht="32.25" customHeight="1" thickBot="1">
      <c r="A1" s="840" t="s">
        <v>1056</v>
      </c>
      <c r="B1" s="840"/>
      <c r="C1" s="840"/>
      <c r="D1" s="113"/>
    </row>
    <row r="2" spans="1:5" ht="15.75" thickBot="1">
      <c r="A2" s="236"/>
      <c r="B2" s="214" t="s">
        <v>0</v>
      </c>
      <c r="C2" s="214" t="s">
        <v>42</v>
      </c>
      <c r="E2" s="1"/>
    </row>
    <row r="3" spans="1:5" ht="15">
      <c r="A3" s="415" t="s">
        <v>1057</v>
      </c>
      <c r="B3" s="116">
        <v>82</v>
      </c>
      <c r="C3" s="42">
        <v>50.6</v>
      </c>
      <c r="E3" s="1"/>
    </row>
    <row r="4" spans="1:5" ht="15">
      <c r="A4" s="415" t="s">
        <v>1058</v>
      </c>
      <c r="B4" s="116">
        <v>79</v>
      </c>
      <c r="C4" s="42">
        <v>48.8</v>
      </c>
      <c r="E4" s="1"/>
    </row>
    <row r="5" spans="1:5" ht="15">
      <c r="A5" s="415" t="s">
        <v>1059</v>
      </c>
      <c r="B5" s="116">
        <v>91</v>
      </c>
      <c r="C5" s="42">
        <v>56.2</v>
      </c>
      <c r="E5" s="1"/>
    </row>
    <row r="6" spans="1:5" ht="15">
      <c r="A6" s="4" t="s">
        <v>1060</v>
      </c>
      <c r="B6" s="116">
        <v>69</v>
      </c>
      <c r="C6" s="42">
        <v>42.6</v>
      </c>
      <c r="E6" s="1"/>
    </row>
    <row r="7" spans="1:5" ht="15">
      <c r="A7" s="2" t="s">
        <v>1061</v>
      </c>
      <c r="B7" s="416">
        <v>162</v>
      </c>
      <c r="C7" s="417">
        <v>100</v>
      </c>
      <c r="E7" s="1"/>
    </row>
    <row r="8" spans="1:5" ht="15.75" thickBot="1">
      <c r="A8" s="155" t="s">
        <v>1062</v>
      </c>
      <c r="B8" s="418">
        <v>211</v>
      </c>
      <c r="C8" s="282" t="s">
        <v>6</v>
      </c>
      <c r="E8" s="1"/>
    </row>
    <row r="9" spans="1:5" ht="23.25" customHeight="1">
      <c r="A9" s="769" t="s">
        <v>1063</v>
      </c>
      <c r="B9" s="769"/>
      <c r="C9" s="769"/>
      <c r="D9" s="1"/>
      <c r="E9" s="1"/>
    </row>
    <row r="10" spans="1:5" ht="15.75" customHeight="1">
      <c r="A10" s="18" t="s">
        <v>1064</v>
      </c>
      <c r="B10" s="85"/>
      <c r="C10" s="85"/>
    </row>
    <row r="11" spans="1:5" ht="15" customHeight="1">
      <c r="A11" s="55"/>
      <c r="B11" s="55"/>
      <c r="C11" s="55"/>
    </row>
    <row r="12" spans="1:5" ht="15">
      <c r="A12" s="685" t="s">
        <v>9</v>
      </c>
    </row>
  </sheetData>
  <mergeCells count="2">
    <mergeCell ref="A1:C1"/>
    <mergeCell ref="A9:C9"/>
  </mergeCells>
  <hyperlinks>
    <hyperlink ref="A12" location="Contents!A1" display="Link to Contents" xr:uid="{435FE705-F41B-41C6-9D0C-EDCEA2AFE41B}"/>
  </hyperlinks>
  <printOptions gridLines="1"/>
  <pageMargins left="0.75" right="0.75" top="1" bottom="1" header="0.5" footer="0.5"/>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736C-59D8-4C54-8B99-4E97A56C5FF6}">
  <sheetPr>
    <pageSetUpPr fitToPage="1"/>
  </sheetPr>
  <dimension ref="A1:AH25"/>
  <sheetViews>
    <sheetView zoomScaleNormal="100" workbookViewId="0">
      <selection sqref="A1:C1"/>
    </sheetView>
  </sheetViews>
  <sheetFormatPr defaultRowHeight="15" customHeight="1"/>
  <cols>
    <col min="1" max="1" width="73.42578125" style="72" customWidth="1"/>
    <col min="2" max="256" width="9.140625" style="72"/>
    <col min="257" max="257" width="73.42578125" style="72" customWidth="1"/>
    <col min="258" max="512" width="9.140625" style="72"/>
    <col min="513" max="513" width="73.42578125" style="72" customWidth="1"/>
    <col min="514" max="768" width="9.140625" style="72"/>
    <col min="769" max="769" width="73.42578125" style="72" customWidth="1"/>
    <col min="770" max="1024" width="9.140625" style="72"/>
    <col min="1025" max="1025" width="73.42578125" style="72" customWidth="1"/>
    <col min="1026" max="1280" width="9.140625" style="72"/>
    <col min="1281" max="1281" width="73.42578125" style="72" customWidth="1"/>
    <col min="1282" max="1536" width="9.140625" style="72"/>
    <col min="1537" max="1537" width="73.42578125" style="72" customWidth="1"/>
    <col min="1538" max="1792" width="9.140625" style="72"/>
    <col min="1793" max="1793" width="73.42578125" style="72" customWidth="1"/>
    <col min="1794" max="2048" width="9.140625" style="72"/>
    <col min="2049" max="2049" width="73.42578125" style="72" customWidth="1"/>
    <col min="2050" max="2304" width="9.140625" style="72"/>
    <col min="2305" max="2305" width="73.42578125" style="72" customWidth="1"/>
    <col min="2306" max="2560" width="9.140625" style="72"/>
    <col min="2561" max="2561" width="73.42578125" style="72" customWidth="1"/>
    <col min="2562" max="2816" width="9.140625" style="72"/>
    <col min="2817" max="2817" width="73.42578125" style="72" customWidth="1"/>
    <col min="2818" max="3072" width="9.140625" style="72"/>
    <col min="3073" max="3073" width="73.42578125" style="72" customWidth="1"/>
    <col min="3074" max="3328" width="9.140625" style="72"/>
    <col min="3329" max="3329" width="73.42578125" style="72" customWidth="1"/>
    <col min="3330" max="3584" width="9.140625" style="72"/>
    <col min="3585" max="3585" width="73.42578125" style="72" customWidth="1"/>
    <col min="3586" max="3840" width="9.140625" style="72"/>
    <col min="3841" max="3841" width="73.42578125" style="72" customWidth="1"/>
    <col min="3842" max="4096" width="9.140625" style="72"/>
    <col min="4097" max="4097" width="73.42578125" style="72" customWidth="1"/>
    <col min="4098" max="4352" width="9.140625" style="72"/>
    <col min="4353" max="4353" width="73.42578125" style="72" customWidth="1"/>
    <col min="4354" max="4608" width="9.140625" style="72"/>
    <col min="4609" max="4609" width="73.42578125" style="72" customWidth="1"/>
    <col min="4610" max="4864" width="9.140625" style="72"/>
    <col min="4865" max="4865" width="73.42578125" style="72" customWidth="1"/>
    <col min="4866" max="5120" width="9.140625" style="72"/>
    <col min="5121" max="5121" width="73.42578125" style="72" customWidth="1"/>
    <col min="5122" max="5376" width="9.140625" style="72"/>
    <col min="5377" max="5377" width="73.42578125" style="72" customWidth="1"/>
    <col min="5378" max="5632" width="9.140625" style="72"/>
    <col min="5633" max="5633" width="73.42578125" style="72" customWidth="1"/>
    <col min="5634" max="5888" width="9.140625" style="72"/>
    <col min="5889" max="5889" width="73.42578125" style="72" customWidth="1"/>
    <col min="5890" max="6144" width="9.140625" style="72"/>
    <col min="6145" max="6145" width="73.42578125" style="72" customWidth="1"/>
    <col min="6146" max="6400" width="9.140625" style="72"/>
    <col min="6401" max="6401" width="73.42578125" style="72" customWidth="1"/>
    <col min="6402" max="6656" width="9.140625" style="72"/>
    <col min="6657" max="6657" width="73.42578125" style="72" customWidth="1"/>
    <col min="6658" max="6912" width="9.140625" style="72"/>
    <col min="6913" max="6913" width="73.42578125" style="72" customWidth="1"/>
    <col min="6914" max="7168" width="9.140625" style="72"/>
    <col min="7169" max="7169" width="73.42578125" style="72" customWidth="1"/>
    <col min="7170" max="7424" width="9.140625" style="72"/>
    <col min="7425" max="7425" width="73.42578125" style="72" customWidth="1"/>
    <col min="7426" max="7680" width="9.140625" style="72"/>
    <col min="7681" max="7681" width="73.42578125" style="72" customWidth="1"/>
    <col min="7682" max="7936" width="9.140625" style="72"/>
    <col min="7937" max="7937" width="73.42578125" style="72" customWidth="1"/>
    <col min="7938" max="8192" width="9.140625" style="72"/>
    <col min="8193" max="8193" width="73.42578125" style="72" customWidth="1"/>
    <col min="8194" max="8448" width="9.140625" style="72"/>
    <col min="8449" max="8449" width="73.42578125" style="72" customWidth="1"/>
    <col min="8450" max="8704" width="9.140625" style="72"/>
    <col min="8705" max="8705" width="73.42578125" style="72" customWidth="1"/>
    <col min="8706" max="8960" width="9.140625" style="72"/>
    <col min="8961" max="8961" width="73.42578125" style="72" customWidth="1"/>
    <col min="8962" max="9216" width="9.140625" style="72"/>
    <col min="9217" max="9217" width="73.42578125" style="72" customWidth="1"/>
    <col min="9218" max="9472" width="9.140625" style="72"/>
    <col min="9473" max="9473" width="73.42578125" style="72" customWidth="1"/>
    <col min="9474" max="9728" width="9.140625" style="72"/>
    <col min="9729" max="9729" width="73.42578125" style="72" customWidth="1"/>
    <col min="9730" max="9984" width="9.140625" style="72"/>
    <col min="9985" max="9985" width="73.42578125" style="72" customWidth="1"/>
    <col min="9986" max="10240" width="9.140625" style="72"/>
    <col min="10241" max="10241" width="73.42578125" style="72" customWidth="1"/>
    <col min="10242" max="10496" width="9.140625" style="72"/>
    <col min="10497" max="10497" width="73.42578125" style="72" customWidth="1"/>
    <col min="10498" max="10752" width="9.140625" style="72"/>
    <col min="10753" max="10753" width="73.42578125" style="72" customWidth="1"/>
    <col min="10754" max="11008" width="9.140625" style="72"/>
    <col min="11009" max="11009" width="73.42578125" style="72" customWidth="1"/>
    <col min="11010" max="11264" width="9.140625" style="72"/>
    <col min="11265" max="11265" width="73.42578125" style="72" customWidth="1"/>
    <col min="11266" max="11520" width="9.140625" style="72"/>
    <col min="11521" max="11521" width="73.42578125" style="72" customWidth="1"/>
    <col min="11522" max="11776" width="9.140625" style="72"/>
    <col min="11777" max="11777" width="73.42578125" style="72" customWidth="1"/>
    <col min="11778" max="12032" width="9.140625" style="72"/>
    <col min="12033" max="12033" width="73.42578125" style="72" customWidth="1"/>
    <col min="12034" max="12288" width="9.140625" style="72"/>
    <col min="12289" max="12289" width="73.42578125" style="72" customWidth="1"/>
    <col min="12290" max="12544" width="9.140625" style="72"/>
    <col min="12545" max="12545" width="73.42578125" style="72" customWidth="1"/>
    <col min="12546" max="12800" width="9.140625" style="72"/>
    <col min="12801" max="12801" width="73.42578125" style="72" customWidth="1"/>
    <col min="12802" max="13056" width="9.140625" style="72"/>
    <col min="13057" max="13057" width="73.42578125" style="72" customWidth="1"/>
    <col min="13058" max="13312" width="9.140625" style="72"/>
    <col min="13313" max="13313" width="73.42578125" style="72" customWidth="1"/>
    <col min="13314" max="13568" width="9.140625" style="72"/>
    <col min="13569" max="13569" width="73.42578125" style="72" customWidth="1"/>
    <col min="13570" max="13824" width="9.140625" style="72"/>
    <col min="13825" max="13825" width="73.42578125" style="72" customWidth="1"/>
    <col min="13826" max="14080" width="9.140625" style="72"/>
    <col min="14081" max="14081" width="73.42578125" style="72" customWidth="1"/>
    <col min="14082" max="14336" width="9.140625" style="72"/>
    <col min="14337" max="14337" width="73.42578125" style="72" customWidth="1"/>
    <col min="14338" max="14592" width="9.140625" style="72"/>
    <col min="14593" max="14593" width="73.42578125" style="72" customWidth="1"/>
    <col min="14594" max="14848" width="9.140625" style="72"/>
    <col min="14849" max="14849" width="73.42578125" style="72" customWidth="1"/>
    <col min="14850" max="15104" width="9.140625" style="72"/>
    <col min="15105" max="15105" width="73.42578125" style="72" customWidth="1"/>
    <col min="15106" max="15360" width="9.140625" style="72"/>
    <col min="15361" max="15361" width="73.42578125" style="72" customWidth="1"/>
    <col min="15362" max="15616" width="9.140625" style="72"/>
    <col min="15617" max="15617" width="73.42578125" style="72" customWidth="1"/>
    <col min="15618" max="15872" width="9.140625" style="72"/>
    <col min="15873" max="15873" width="73.42578125" style="72" customWidth="1"/>
    <col min="15874" max="16128" width="9.140625" style="72"/>
    <col min="16129" max="16129" width="73.42578125" style="72" customWidth="1"/>
    <col min="16130" max="16384" width="9.140625" style="72"/>
  </cols>
  <sheetData>
    <row r="1" spans="1:34" ht="30" customHeight="1" thickBot="1">
      <c r="A1" s="781" t="s">
        <v>1065</v>
      </c>
      <c r="B1" s="781"/>
      <c r="C1" s="781"/>
      <c r="D1" s="113"/>
    </row>
    <row r="2" spans="1:34" ht="15" customHeight="1" thickBot="1">
      <c r="A2" s="419"/>
      <c r="B2" s="232" t="s">
        <v>0</v>
      </c>
      <c r="C2" s="232" t="s">
        <v>42</v>
      </c>
    </row>
    <row r="3" spans="1:34" ht="15" customHeight="1">
      <c r="A3" s="415" t="s">
        <v>1066</v>
      </c>
      <c r="B3" s="5">
        <v>76</v>
      </c>
      <c r="C3" s="7">
        <v>98.7</v>
      </c>
      <c r="E3" s="1"/>
    </row>
    <row r="4" spans="1:34" ht="15" customHeight="1">
      <c r="A4" s="415" t="s">
        <v>1067</v>
      </c>
      <c r="B4" s="5">
        <v>77</v>
      </c>
      <c r="C4" s="7">
        <v>100</v>
      </c>
    </row>
    <row r="5" spans="1:34" ht="15" customHeight="1">
      <c r="A5" s="415" t="s">
        <v>1058</v>
      </c>
      <c r="B5" s="5">
        <v>64</v>
      </c>
      <c r="C5" s="7">
        <v>83.1</v>
      </c>
    </row>
    <row r="6" spans="1:34" ht="15" customHeight="1">
      <c r="A6" s="415" t="s">
        <v>1059</v>
      </c>
      <c r="B6" s="5">
        <v>47</v>
      </c>
      <c r="C6" s="7">
        <v>61</v>
      </c>
    </row>
    <row r="7" spans="1:34" ht="15" customHeight="1">
      <c r="A7" s="4" t="s">
        <v>1068</v>
      </c>
      <c r="B7" s="5">
        <v>37</v>
      </c>
      <c r="C7" s="7">
        <v>48.1</v>
      </c>
    </row>
    <row r="8" spans="1:34" ht="15" customHeight="1">
      <c r="A8" s="2" t="s">
        <v>1061</v>
      </c>
      <c r="B8" s="3">
        <v>77</v>
      </c>
      <c r="C8" s="61">
        <v>100</v>
      </c>
    </row>
    <row r="9" spans="1:34" ht="15" customHeight="1" thickBot="1">
      <c r="A9" s="155" t="s">
        <v>1069</v>
      </c>
      <c r="B9" s="181">
        <v>79</v>
      </c>
      <c r="C9" s="340" t="s">
        <v>6</v>
      </c>
    </row>
    <row r="10" spans="1:34" ht="15" customHeight="1">
      <c r="A10" s="31" t="s">
        <v>40</v>
      </c>
      <c r="B10" s="31"/>
      <c r="C10" s="31"/>
    </row>
    <row r="11" spans="1:34" ht="21.75" customHeight="1">
      <c r="A11" s="769" t="s">
        <v>1070</v>
      </c>
      <c r="B11" s="769"/>
      <c r="C11" s="769"/>
    </row>
    <row r="12" spans="1:34" customFormat="1" ht="15" customHeight="1">
      <c r="A12" s="67" t="s">
        <v>1071</v>
      </c>
      <c r="B12" s="68"/>
      <c r="C12" s="68"/>
      <c r="D12" s="103"/>
      <c r="E12" s="103"/>
      <c r="F12" s="103"/>
      <c r="G12" s="103"/>
      <c r="H12" s="46"/>
      <c r="I12" s="46"/>
      <c r="J12" s="46"/>
      <c r="K12" s="46"/>
      <c r="L12" s="46"/>
      <c r="M12" s="46"/>
      <c r="N12" s="46"/>
      <c r="O12" s="46"/>
      <c r="P12" s="46"/>
      <c r="Q12" s="46"/>
      <c r="R12" s="46"/>
      <c r="S12" s="46"/>
      <c r="T12" s="46"/>
      <c r="U12" s="46"/>
      <c r="V12" s="46"/>
      <c r="W12" s="46"/>
      <c r="X12" s="46"/>
      <c r="Y12" s="46"/>
      <c r="Z12" s="102"/>
      <c r="AA12" s="102"/>
      <c r="AB12" s="102"/>
      <c r="AC12" s="102"/>
      <c r="AD12" s="102"/>
      <c r="AE12" s="420"/>
      <c r="AF12" s="102"/>
      <c r="AG12" s="102"/>
      <c r="AH12" s="102"/>
    </row>
    <row r="13" spans="1:34" ht="15" customHeight="1">
      <c r="A13" s="18" t="s">
        <v>1072</v>
      </c>
      <c r="B13" s="292"/>
      <c r="C13" s="292"/>
    </row>
    <row r="14" spans="1:34" ht="15" customHeight="1">
      <c r="A14" s="73"/>
      <c r="B14" s="73"/>
      <c r="C14" s="73"/>
    </row>
    <row r="15" spans="1:34" ht="15" customHeight="1">
      <c r="A15" s="685" t="s">
        <v>9</v>
      </c>
    </row>
    <row r="16" spans="1:34" ht="12.75"/>
    <row r="17" ht="12.75"/>
    <row r="18" ht="12.75"/>
    <row r="19" ht="12.75"/>
    <row r="20" ht="12.75"/>
    <row r="21" ht="12.75"/>
    <row r="22" ht="12.75"/>
    <row r="23" ht="12.75"/>
    <row r="24" ht="12.75"/>
    <row r="25" ht="12.75"/>
  </sheetData>
  <mergeCells count="2">
    <mergeCell ref="A1:C1"/>
    <mergeCell ref="A11:C11"/>
  </mergeCells>
  <hyperlinks>
    <hyperlink ref="A15" location="Contents!A1" display="Link to Contents" xr:uid="{0A845988-CC17-41AF-8E56-4EF72619C7AC}"/>
  </hyperlinks>
  <printOptions gridLines="1"/>
  <pageMargins left="0.75" right="0.75" top="1" bottom="1" header="0.5" footer="0.5"/>
  <pageSetup paperSize="256"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9C553-B14E-4C98-A7AE-5D1C2DB74400}">
  <sheetPr>
    <pageSetUpPr fitToPage="1"/>
  </sheetPr>
  <dimension ref="A1:AH13"/>
  <sheetViews>
    <sheetView zoomScaleNormal="100" workbookViewId="0">
      <selection sqref="A1:C1"/>
    </sheetView>
  </sheetViews>
  <sheetFormatPr defaultColWidth="8.85546875" defaultRowHeight="15" customHeight="1"/>
  <cols>
    <col min="1" max="1" width="58.28515625" style="72" customWidth="1"/>
    <col min="2" max="19" width="10.7109375" style="72" customWidth="1"/>
    <col min="20" max="256" width="8.85546875" style="72"/>
    <col min="257" max="257" width="58.28515625" style="72" customWidth="1"/>
    <col min="258" max="275" width="10.7109375" style="72" customWidth="1"/>
    <col min="276" max="512" width="8.85546875" style="72"/>
    <col min="513" max="513" width="58.28515625" style="72" customWidth="1"/>
    <col min="514" max="531" width="10.7109375" style="72" customWidth="1"/>
    <col min="532" max="768" width="8.85546875" style="72"/>
    <col min="769" max="769" width="58.28515625" style="72" customWidth="1"/>
    <col min="770" max="787" width="10.7109375" style="72" customWidth="1"/>
    <col min="788" max="1024" width="8.85546875" style="72"/>
    <col min="1025" max="1025" width="58.28515625" style="72" customWidth="1"/>
    <col min="1026" max="1043" width="10.7109375" style="72" customWidth="1"/>
    <col min="1044" max="1280" width="8.85546875" style="72"/>
    <col min="1281" max="1281" width="58.28515625" style="72" customWidth="1"/>
    <col min="1282" max="1299" width="10.7109375" style="72" customWidth="1"/>
    <col min="1300" max="1536" width="8.85546875" style="72"/>
    <col min="1537" max="1537" width="58.28515625" style="72" customWidth="1"/>
    <col min="1538" max="1555" width="10.7109375" style="72" customWidth="1"/>
    <col min="1556" max="1792" width="8.85546875" style="72"/>
    <col min="1793" max="1793" width="58.28515625" style="72" customWidth="1"/>
    <col min="1794" max="1811" width="10.7109375" style="72" customWidth="1"/>
    <col min="1812" max="2048" width="8.85546875" style="72"/>
    <col min="2049" max="2049" width="58.28515625" style="72" customWidth="1"/>
    <col min="2050" max="2067" width="10.7109375" style="72" customWidth="1"/>
    <col min="2068" max="2304" width="8.85546875" style="72"/>
    <col min="2305" max="2305" width="58.28515625" style="72" customWidth="1"/>
    <col min="2306" max="2323" width="10.7109375" style="72" customWidth="1"/>
    <col min="2324" max="2560" width="8.85546875" style="72"/>
    <col min="2561" max="2561" width="58.28515625" style="72" customWidth="1"/>
    <col min="2562" max="2579" width="10.7109375" style="72" customWidth="1"/>
    <col min="2580" max="2816" width="8.85546875" style="72"/>
    <col min="2817" max="2817" width="58.28515625" style="72" customWidth="1"/>
    <col min="2818" max="2835" width="10.7109375" style="72" customWidth="1"/>
    <col min="2836" max="3072" width="8.85546875" style="72"/>
    <col min="3073" max="3073" width="58.28515625" style="72" customWidth="1"/>
    <col min="3074" max="3091" width="10.7109375" style="72" customWidth="1"/>
    <col min="3092" max="3328" width="8.85546875" style="72"/>
    <col min="3329" max="3329" width="58.28515625" style="72" customWidth="1"/>
    <col min="3330" max="3347" width="10.7109375" style="72" customWidth="1"/>
    <col min="3348" max="3584" width="8.85546875" style="72"/>
    <col min="3585" max="3585" width="58.28515625" style="72" customWidth="1"/>
    <col min="3586" max="3603" width="10.7109375" style="72" customWidth="1"/>
    <col min="3604" max="3840" width="8.85546875" style="72"/>
    <col min="3841" max="3841" width="58.28515625" style="72" customWidth="1"/>
    <col min="3842" max="3859" width="10.7109375" style="72" customWidth="1"/>
    <col min="3860" max="4096" width="8.85546875" style="72"/>
    <col min="4097" max="4097" width="58.28515625" style="72" customWidth="1"/>
    <col min="4098" max="4115" width="10.7109375" style="72" customWidth="1"/>
    <col min="4116" max="4352" width="8.85546875" style="72"/>
    <col min="4353" max="4353" width="58.28515625" style="72" customWidth="1"/>
    <col min="4354" max="4371" width="10.7109375" style="72" customWidth="1"/>
    <col min="4372" max="4608" width="8.85546875" style="72"/>
    <col min="4609" max="4609" width="58.28515625" style="72" customWidth="1"/>
    <col min="4610" max="4627" width="10.7109375" style="72" customWidth="1"/>
    <col min="4628" max="4864" width="8.85546875" style="72"/>
    <col min="4865" max="4865" width="58.28515625" style="72" customWidth="1"/>
    <col min="4866" max="4883" width="10.7109375" style="72" customWidth="1"/>
    <col min="4884" max="5120" width="8.85546875" style="72"/>
    <col min="5121" max="5121" width="58.28515625" style="72" customWidth="1"/>
    <col min="5122" max="5139" width="10.7109375" style="72" customWidth="1"/>
    <col min="5140" max="5376" width="8.85546875" style="72"/>
    <col min="5377" max="5377" width="58.28515625" style="72" customWidth="1"/>
    <col min="5378" max="5395" width="10.7109375" style="72" customWidth="1"/>
    <col min="5396" max="5632" width="8.85546875" style="72"/>
    <col min="5633" max="5633" width="58.28515625" style="72" customWidth="1"/>
    <col min="5634" max="5651" width="10.7109375" style="72" customWidth="1"/>
    <col min="5652" max="5888" width="8.85546875" style="72"/>
    <col min="5889" max="5889" width="58.28515625" style="72" customWidth="1"/>
    <col min="5890" max="5907" width="10.7109375" style="72" customWidth="1"/>
    <col min="5908" max="6144" width="8.85546875" style="72"/>
    <col min="6145" max="6145" width="58.28515625" style="72" customWidth="1"/>
    <col min="6146" max="6163" width="10.7109375" style="72" customWidth="1"/>
    <col min="6164" max="6400" width="8.85546875" style="72"/>
    <col min="6401" max="6401" width="58.28515625" style="72" customWidth="1"/>
    <col min="6402" max="6419" width="10.7109375" style="72" customWidth="1"/>
    <col min="6420" max="6656" width="8.85546875" style="72"/>
    <col min="6657" max="6657" width="58.28515625" style="72" customWidth="1"/>
    <col min="6658" max="6675" width="10.7109375" style="72" customWidth="1"/>
    <col min="6676" max="6912" width="8.85546875" style="72"/>
    <col min="6913" max="6913" width="58.28515625" style="72" customWidth="1"/>
    <col min="6914" max="6931" width="10.7109375" style="72" customWidth="1"/>
    <col min="6932" max="7168" width="8.85546875" style="72"/>
    <col min="7169" max="7169" width="58.28515625" style="72" customWidth="1"/>
    <col min="7170" max="7187" width="10.7109375" style="72" customWidth="1"/>
    <col min="7188" max="7424" width="8.85546875" style="72"/>
    <col min="7425" max="7425" width="58.28515625" style="72" customWidth="1"/>
    <col min="7426" max="7443" width="10.7109375" style="72" customWidth="1"/>
    <col min="7444" max="7680" width="8.85546875" style="72"/>
    <col min="7681" max="7681" width="58.28515625" style="72" customWidth="1"/>
    <col min="7682" max="7699" width="10.7109375" style="72" customWidth="1"/>
    <col min="7700" max="7936" width="8.85546875" style="72"/>
    <col min="7937" max="7937" width="58.28515625" style="72" customWidth="1"/>
    <col min="7938" max="7955" width="10.7109375" style="72" customWidth="1"/>
    <col min="7956" max="8192" width="8.85546875" style="72"/>
    <col min="8193" max="8193" width="58.28515625" style="72" customWidth="1"/>
    <col min="8194" max="8211" width="10.7109375" style="72" customWidth="1"/>
    <col min="8212" max="8448" width="8.85546875" style="72"/>
    <col min="8449" max="8449" width="58.28515625" style="72" customWidth="1"/>
    <col min="8450" max="8467" width="10.7109375" style="72" customWidth="1"/>
    <col min="8468" max="8704" width="8.85546875" style="72"/>
    <col min="8705" max="8705" width="58.28515625" style="72" customWidth="1"/>
    <col min="8706" max="8723" width="10.7109375" style="72" customWidth="1"/>
    <col min="8724" max="8960" width="8.85546875" style="72"/>
    <col min="8961" max="8961" width="58.28515625" style="72" customWidth="1"/>
    <col min="8962" max="8979" width="10.7109375" style="72" customWidth="1"/>
    <col min="8980" max="9216" width="8.85546875" style="72"/>
    <col min="9217" max="9217" width="58.28515625" style="72" customWidth="1"/>
    <col min="9218" max="9235" width="10.7109375" style="72" customWidth="1"/>
    <col min="9236" max="9472" width="8.85546875" style="72"/>
    <col min="9473" max="9473" width="58.28515625" style="72" customWidth="1"/>
    <col min="9474" max="9491" width="10.7109375" style="72" customWidth="1"/>
    <col min="9492" max="9728" width="8.85546875" style="72"/>
    <col min="9729" max="9729" width="58.28515625" style="72" customWidth="1"/>
    <col min="9730" max="9747" width="10.7109375" style="72" customWidth="1"/>
    <col min="9748" max="9984" width="8.85546875" style="72"/>
    <col min="9985" max="9985" width="58.28515625" style="72" customWidth="1"/>
    <col min="9986" max="10003" width="10.7109375" style="72" customWidth="1"/>
    <col min="10004" max="10240" width="8.85546875" style="72"/>
    <col min="10241" max="10241" width="58.28515625" style="72" customWidth="1"/>
    <col min="10242" max="10259" width="10.7109375" style="72" customWidth="1"/>
    <col min="10260" max="10496" width="8.85546875" style="72"/>
    <col min="10497" max="10497" width="58.28515625" style="72" customWidth="1"/>
    <col min="10498" max="10515" width="10.7109375" style="72" customWidth="1"/>
    <col min="10516" max="10752" width="8.85546875" style="72"/>
    <col min="10753" max="10753" width="58.28515625" style="72" customWidth="1"/>
    <col min="10754" max="10771" width="10.7109375" style="72" customWidth="1"/>
    <col min="10772" max="11008" width="8.85546875" style="72"/>
    <col min="11009" max="11009" width="58.28515625" style="72" customWidth="1"/>
    <col min="11010" max="11027" width="10.7109375" style="72" customWidth="1"/>
    <col min="11028" max="11264" width="8.85546875" style="72"/>
    <col min="11265" max="11265" width="58.28515625" style="72" customWidth="1"/>
    <col min="11266" max="11283" width="10.7109375" style="72" customWidth="1"/>
    <col min="11284" max="11520" width="8.85546875" style="72"/>
    <col min="11521" max="11521" width="58.28515625" style="72" customWidth="1"/>
    <col min="11522" max="11539" width="10.7109375" style="72" customWidth="1"/>
    <col min="11540" max="11776" width="8.85546875" style="72"/>
    <col min="11777" max="11777" width="58.28515625" style="72" customWidth="1"/>
    <col min="11778" max="11795" width="10.7109375" style="72" customWidth="1"/>
    <col min="11796" max="12032" width="8.85546875" style="72"/>
    <col min="12033" max="12033" width="58.28515625" style="72" customWidth="1"/>
    <col min="12034" max="12051" width="10.7109375" style="72" customWidth="1"/>
    <col min="12052" max="12288" width="8.85546875" style="72"/>
    <col min="12289" max="12289" width="58.28515625" style="72" customWidth="1"/>
    <col min="12290" max="12307" width="10.7109375" style="72" customWidth="1"/>
    <col min="12308" max="12544" width="8.85546875" style="72"/>
    <col min="12545" max="12545" width="58.28515625" style="72" customWidth="1"/>
    <col min="12546" max="12563" width="10.7109375" style="72" customWidth="1"/>
    <col min="12564" max="12800" width="8.85546875" style="72"/>
    <col min="12801" max="12801" width="58.28515625" style="72" customWidth="1"/>
    <col min="12802" max="12819" width="10.7109375" style="72" customWidth="1"/>
    <col min="12820" max="13056" width="8.85546875" style="72"/>
    <col min="13057" max="13057" width="58.28515625" style="72" customWidth="1"/>
    <col min="13058" max="13075" width="10.7109375" style="72" customWidth="1"/>
    <col min="13076" max="13312" width="8.85546875" style="72"/>
    <col min="13313" max="13313" width="58.28515625" style="72" customWidth="1"/>
    <col min="13314" max="13331" width="10.7109375" style="72" customWidth="1"/>
    <col min="13332" max="13568" width="8.85546875" style="72"/>
    <col min="13569" max="13569" width="58.28515625" style="72" customWidth="1"/>
    <col min="13570" max="13587" width="10.7109375" style="72" customWidth="1"/>
    <col min="13588" max="13824" width="8.85546875" style="72"/>
    <col min="13825" max="13825" width="58.28515625" style="72" customWidth="1"/>
    <col min="13826" max="13843" width="10.7109375" style="72" customWidth="1"/>
    <col min="13844" max="14080" width="8.85546875" style="72"/>
    <col min="14081" max="14081" width="58.28515625" style="72" customWidth="1"/>
    <col min="14082" max="14099" width="10.7109375" style="72" customWidth="1"/>
    <col min="14100" max="14336" width="8.85546875" style="72"/>
    <col min="14337" max="14337" width="58.28515625" style="72" customWidth="1"/>
    <col min="14338" max="14355" width="10.7109375" style="72" customWidth="1"/>
    <col min="14356" max="14592" width="8.85546875" style="72"/>
    <col min="14593" max="14593" width="58.28515625" style="72" customWidth="1"/>
    <col min="14594" max="14611" width="10.7109375" style="72" customWidth="1"/>
    <col min="14612" max="14848" width="8.85546875" style="72"/>
    <col min="14849" max="14849" width="58.28515625" style="72" customWidth="1"/>
    <col min="14850" max="14867" width="10.7109375" style="72" customWidth="1"/>
    <col min="14868" max="15104" width="8.85546875" style="72"/>
    <col min="15105" max="15105" width="58.28515625" style="72" customWidth="1"/>
    <col min="15106" max="15123" width="10.7109375" style="72" customWidth="1"/>
    <col min="15124" max="15360" width="8.85546875" style="72"/>
    <col min="15361" max="15361" width="58.28515625" style="72" customWidth="1"/>
    <col min="15362" max="15379" width="10.7109375" style="72" customWidth="1"/>
    <col min="15380" max="15616" width="8.85546875" style="72"/>
    <col min="15617" max="15617" width="58.28515625" style="72" customWidth="1"/>
    <col min="15618" max="15635" width="10.7109375" style="72" customWidth="1"/>
    <col min="15636" max="15872" width="8.85546875" style="72"/>
    <col min="15873" max="15873" width="58.28515625" style="72" customWidth="1"/>
    <col min="15874" max="15891" width="10.7109375" style="72" customWidth="1"/>
    <col min="15892" max="16128" width="8.85546875" style="72"/>
    <col min="16129" max="16129" width="58.28515625" style="72" customWidth="1"/>
    <col min="16130" max="16147" width="10.7109375" style="72" customWidth="1"/>
    <col min="16148" max="16384" width="8.85546875" style="72"/>
  </cols>
  <sheetData>
    <row r="1" spans="1:34" ht="33" customHeight="1" thickBot="1">
      <c r="A1" s="781" t="s">
        <v>1073</v>
      </c>
      <c r="B1" s="781"/>
      <c r="C1" s="781"/>
    </row>
    <row r="2" spans="1:34" ht="15" customHeight="1" thickBot="1">
      <c r="A2" s="421"/>
      <c r="B2" s="232" t="s">
        <v>0</v>
      </c>
      <c r="C2" s="232" t="s">
        <v>42</v>
      </c>
      <c r="E2" s="1"/>
    </row>
    <row r="3" spans="1:34" ht="15" customHeight="1">
      <c r="A3" s="422" t="s">
        <v>1074</v>
      </c>
      <c r="B3" s="12">
        <v>193</v>
      </c>
      <c r="C3" s="8">
        <v>97.5</v>
      </c>
      <c r="E3" s="1"/>
    </row>
    <row r="4" spans="1:34" ht="15" customHeight="1">
      <c r="A4" s="422" t="s">
        <v>1075</v>
      </c>
      <c r="B4" s="5">
        <v>125</v>
      </c>
      <c r="C4" s="7">
        <v>63.1</v>
      </c>
      <c r="E4" s="1"/>
    </row>
    <row r="5" spans="1:34" ht="15" customHeight="1">
      <c r="A5" s="422" t="s">
        <v>1076</v>
      </c>
      <c r="B5" s="5">
        <v>164</v>
      </c>
      <c r="C5" s="7">
        <v>82.8</v>
      </c>
      <c r="E5" s="1"/>
    </row>
    <row r="6" spans="1:34" ht="15" customHeight="1">
      <c r="A6" s="422" t="s">
        <v>1077</v>
      </c>
      <c r="B6" s="5">
        <v>121</v>
      </c>
      <c r="C6" s="7">
        <v>61.1</v>
      </c>
      <c r="E6" s="1"/>
    </row>
    <row r="7" spans="1:34" ht="15" customHeight="1" thickBot="1">
      <c r="A7" s="149" t="s">
        <v>1062</v>
      </c>
      <c r="B7" s="181">
        <v>198</v>
      </c>
      <c r="C7" s="340">
        <v>100</v>
      </c>
    </row>
    <row r="8" spans="1:34" ht="15" customHeight="1">
      <c r="A8" s="31" t="s">
        <v>40</v>
      </c>
      <c r="B8" s="3"/>
      <c r="C8" s="61"/>
    </row>
    <row r="9" spans="1:34" ht="15" customHeight="1">
      <c r="A9" s="18" t="s">
        <v>1078</v>
      </c>
    </row>
    <row r="10" spans="1:34" customFormat="1">
      <c r="A10" s="67" t="s">
        <v>1071</v>
      </c>
      <c r="B10" s="68"/>
      <c r="C10" s="68"/>
      <c r="D10" s="103"/>
      <c r="E10" s="103"/>
      <c r="F10" s="103"/>
      <c r="G10" s="103"/>
      <c r="H10" s="46"/>
      <c r="I10" s="46"/>
      <c r="J10" s="46"/>
      <c r="K10" s="46"/>
      <c r="L10" s="46"/>
      <c r="M10" s="46"/>
      <c r="N10" s="46"/>
      <c r="O10" s="46"/>
      <c r="P10" s="46"/>
      <c r="Q10" s="46"/>
      <c r="R10" s="46"/>
      <c r="S10" s="46"/>
      <c r="T10" s="46"/>
      <c r="U10" s="46"/>
      <c r="V10" s="46"/>
      <c r="W10" s="46"/>
      <c r="X10" s="46"/>
      <c r="Y10" s="46"/>
      <c r="Z10" s="102"/>
      <c r="AA10" s="102"/>
      <c r="AB10" s="102"/>
      <c r="AC10" s="102"/>
      <c r="AD10" s="102"/>
      <c r="AE10" s="420"/>
      <c r="AF10" s="102"/>
      <c r="AG10" s="102"/>
      <c r="AH10" s="102"/>
    </row>
    <row r="11" spans="1:34" ht="15" customHeight="1">
      <c r="A11" s="18" t="s">
        <v>1072</v>
      </c>
      <c r="B11" s="113"/>
      <c r="C11" s="113"/>
    </row>
    <row r="12" spans="1:34" ht="15" customHeight="1">
      <c r="A12" s="423"/>
      <c r="B12" s="55"/>
      <c r="C12" s="55"/>
    </row>
    <row r="13" spans="1:34" ht="15" customHeight="1">
      <c r="A13" s="685" t="s">
        <v>9</v>
      </c>
    </row>
  </sheetData>
  <mergeCells count="1">
    <mergeCell ref="A1:C1"/>
  </mergeCells>
  <hyperlinks>
    <hyperlink ref="A13" location="Contents!A1" display="Link to Contents" xr:uid="{EAA25373-D2F4-4FD5-AF87-542975427E4E}"/>
  </hyperlinks>
  <printOptions gridLines="1"/>
  <pageMargins left="0.75" right="0.75" top="1" bottom="1" header="0.5" footer="0.5"/>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71961-6C45-4A86-8123-7545241EA4E1}">
  <sheetPr>
    <pageSetUpPr fitToPage="1"/>
  </sheetPr>
  <dimension ref="A1:E10"/>
  <sheetViews>
    <sheetView zoomScaleNormal="100" workbookViewId="0">
      <selection sqref="A1:C1"/>
    </sheetView>
  </sheetViews>
  <sheetFormatPr defaultRowHeight="15" customHeight="1"/>
  <cols>
    <col min="1" max="1" width="72.7109375" style="72" customWidth="1"/>
    <col min="2" max="2" width="11.140625" style="72" customWidth="1"/>
    <col min="3" max="256" width="9.140625" style="72"/>
    <col min="257" max="257" width="72.7109375" style="72" customWidth="1"/>
    <col min="258" max="512" width="9.140625" style="72"/>
    <col min="513" max="513" width="72.7109375" style="72" customWidth="1"/>
    <col min="514" max="768" width="9.140625" style="72"/>
    <col min="769" max="769" width="72.7109375" style="72" customWidth="1"/>
    <col min="770" max="1024" width="9.140625" style="72"/>
    <col min="1025" max="1025" width="72.7109375" style="72" customWidth="1"/>
    <col min="1026" max="1280" width="9.140625" style="72"/>
    <col min="1281" max="1281" width="72.7109375" style="72" customWidth="1"/>
    <col min="1282" max="1536" width="9.140625" style="72"/>
    <col min="1537" max="1537" width="72.7109375" style="72" customWidth="1"/>
    <col min="1538" max="1792" width="9.140625" style="72"/>
    <col min="1793" max="1793" width="72.7109375" style="72" customWidth="1"/>
    <col min="1794" max="2048" width="9.140625" style="72"/>
    <col min="2049" max="2049" width="72.7109375" style="72" customWidth="1"/>
    <col min="2050" max="2304" width="9.140625" style="72"/>
    <col min="2305" max="2305" width="72.7109375" style="72" customWidth="1"/>
    <col min="2306" max="2560" width="9.140625" style="72"/>
    <col min="2561" max="2561" width="72.7109375" style="72" customWidth="1"/>
    <col min="2562" max="2816" width="9.140625" style="72"/>
    <col min="2817" max="2817" width="72.7109375" style="72" customWidth="1"/>
    <col min="2818" max="3072" width="9.140625" style="72"/>
    <col min="3073" max="3073" width="72.7109375" style="72" customWidth="1"/>
    <col min="3074" max="3328" width="9.140625" style="72"/>
    <col min="3329" max="3329" width="72.7109375" style="72" customWidth="1"/>
    <col min="3330" max="3584" width="9.140625" style="72"/>
    <col min="3585" max="3585" width="72.7109375" style="72" customWidth="1"/>
    <col min="3586" max="3840" width="9.140625" style="72"/>
    <col min="3841" max="3841" width="72.7109375" style="72" customWidth="1"/>
    <col min="3842" max="4096" width="9.140625" style="72"/>
    <col min="4097" max="4097" width="72.7109375" style="72" customWidth="1"/>
    <col min="4098" max="4352" width="9.140625" style="72"/>
    <col min="4353" max="4353" width="72.7109375" style="72" customWidth="1"/>
    <col min="4354" max="4608" width="9.140625" style="72"/>
    <col min="4609" max="4609" width="72.7109375" style="72" customWidth="1"/>
    <col min="4610" max="4864" width="9.140625" style="72"/>
    <col min="4865" max="4865" width="72.7109375" style="72" customWidth="1"/>
    <col min="4866" max="5120" width="9.140625" style="72"/>
    <col min="5121" max="5121" width="72.7109375" style="72" customWidth="1"/>
    <col min="5122" max="5376" width="9.140625" style="72"/>
    <col min="5377" max="5377" width="72.7109375" style="72" customWidth="1"/>
    <col min="5378" max="5632" width="9.140625" style="72"/>
    <col min="5633" max="5633" width="72.7109375" style="72" customWidth="1"/>
    <col min="5634" max="5888" width="9.140625" style="72"/>
    <col min="5889" max="5889" width="72.7109375" style="72" customWidth="1"/>
    <col min="5890" max="6144" width="9.140625" style="72"/>
    <col min="6145" max="6145" width="72.7109375" style="72" customWidth="1"/>
    <col min="6146" max="6400" width="9.140625" style="72"/>
    <col min="6401" max="6401" width="72.7109375" style="72" customWidth="1"/>
    <col min="6402" max="6656" width="9.140625" style="72"/>
    <col min="6657" max="6657" width="72.7109375" style="72" customWidth="1"/>
    <col min="6658" max="6912" width="9.140625" style="72"/>
    <col min="6913" max="6913" width="72.7109375" style="72" customWidth="1"/>
    <col min="6914" max="7168" width="9.140625" style="72"/>
    <col min="7169" max="7169" width="72.7109375" style="72" customWidth="1"/>
    <col min="7170" max="7424" width="9.140625" style="72"/>
    <col min="7425" max="7425" width="72.7109375" style="72" customWidth="1"/>
    <col min="7426" max="7680" width="9.140625" style="72"/>
    <col min="7681" max="7681" width="72.7109375" style="72" customWidth="1"/>
    <col min="7682" max="7936" width="9.140625" style="72"/>
    <col min="7937" max="7937" width="72.7109375" style="72" customWidth="1"/>
    <col min="7938" max="8192" width="9.140625" style="72"/>
    <col min="8193" max="8193" width="72.7109375" style="72" customWidth="1"/>
    <col min="8194" max="8448" width="9.140625" style="72"/>
    <col min="8449" max="8449" width="72.7109375" style="72" customWidth="1"/>
    <col min="8450" max="8704" width="9.140625" style="72"/>
    <col min="8705" max="8705" width="72.7109375" style="72" customWidth="1"/>
    <col min="8706" max="8960" width="9.140625" style="72"/>
    <col min="8961" max="8961" width="72.7109375" style="72" customWidth="1"/>
    <col min="8962" max="9216" width="9.140625" style="72"/>
    <col min="9217" max="9217" width="72.7109375" style="72" customWidth="1"/>
    <col min="9218" max="9472" width="9.140625" style="72"/>
    <col min="9473" max="9473" width="72.7109375" style="72" customWidth="1"/>
    <col min="9474" max="9728" width="9.140625" style="72"/>
    <col min="9729" max="9729" width="72.7109375" style="72" customWidth="1"/>
    <col min="9730" max="9984" width="9.140625" style="72"/>
    <col min="9985" max="9985" width="72.7109375" style="72" customWidth="1"/>
    <col min="9986" max="10240" width="9.140625" style="72"/>
    <col min="10241" max="10241" width="72.7109375" style="72" customWidth="1"/>
    <col min="10242" max="10496" width="9.140625" style="72"/>
    <col min="10497" max="10497" width="72.7109375" style="72" customWidth="1"/>
    <col min="10498" max="10752" width="9.140625" style="72"/>
    <col min="10753" max="10753" width="72.7109375" style="72" customWidth="1"/>
    <col min="10754" max="11008" width="9.140625" style="72"/>
    <col min="11009" max="11009" width="72.7109375" style="72" customWidth="1"/>
    <col min="11010" max="11264" width="9.140625" style="72"/>
    <col min="11265" max="11265" width="72.7109375" style="72" customWidth="1"/>
    <col min="11266" max="11520" width="9.140625" style="72"/>
    <col min="11521" max="11521" width="72.7109375" style="72" customWidth="1"/>
    <col min="11522" max="11776" width="9.140625" style="72"/>
    <col min="11777" max="11777" width="72.7109375" style="72" customWidth="1"/>
    <col min="11778" max="12032" width="9.140625" style="72"/>
    <col min="12033" max="12033" width="72.7109375" style="72" customWidth="1"/>
    <col min="12034" max="12288" width="9.140625" style="72"/>
    <col min="12289" max="12289" width="72.7109375" style="72" customWidth="1"/>
    <col min="12290" max="12544" width="9.140625" style="72"/>
    <col min="12545" max="12545" width="72.7109375" style="72" customWidth="1"/>
    <col min="12546" max="12800" width="9.140625" style="72"/>
    <col min="12801" max="12801" width="72.7109375" style="72" customWidth="1"/>
    <col min="12802" max="13056" width="9.140625" style="72"/>
    <col min="13057" max="13057" width="72.7109375" style="72" customWidth="1"/>
    <col min="13058" max="13312" width="9.140625" style="72"/>
    <col min="13313" max="13313" width="72.7109375" style="72" customWidth="1"/>
    <col min="13314" max="13568" width="9.140625" style="72"/>
    <col min="13569" max="13569" width="72.7109375" style="72" customWidth="1"/>
    <col min="13570" max="13824" width="9.140625" style="72"/>
    <col min="13825" max="13825" width="72.7109375" style="72" customWidth="1"/>
    <col min="13826" max="14080" width="9.140625" style="72"/>
    <col min="14081" max="14081" width="72.7109375" style="72" customWidth="1"/>
    <col min="14082" max="14336" width="9.140625" style="72"/>
    <col min="14337" max="14337" width="72.7109375" style="72" customWidth="1"/>
    <col min="14338" max="14592" width="9.140625" style="72"/>
    <col min="14593" max="14593" width="72.7109375" style="72" customWidth="1"/>
    <col min="14594" max="14848" width="9.140625" style="72"/>
    <col min="14849" max="14849" width="72.7109375" style="72" customWidth="1"/>
    <col min="14850" max="15104" width="9.140625" style="72"/>
    <col min="15105" max="15105" width="72.7109375" style="72" customWidth="1"/>
    <col min="15106" max="15360" width="9.140625" style="72"/>
    <col min="15361" max="15361" width="72.7109375" style="72" customWidth="1"/>
    <col min="15362" max="15616" width="9.140625" style="72"/>
    <col min="15617" max="15617" width="72.7109375" style="72" customWidth="1"/>
    <col min="15618" max="15872" width="9.140625" style="72"/>
    <col min="15873" max="15873" width="72.7109375" style="72" customWidth="1"/>
    <col min="15874" max="16128" width="9.140625" style="72"/>
    <col min="16129" max="16129" width="72.7109375" style="72" customWidth="1"/>
    <col min="16130" max="16384" width="9.140625" style="72"/>
  </cols>
  <sheetData>
    <row r="1" spans="1:5" ht="32.25" customHeight="1" thickBot="1">
      <c r="A1" s="781" t="s">
        <v>1079</v>
      </c>
      <c r="B1" s="781"/>
      <c r="C1" s="781"/>
    </row>
    <row r="2" spans="1:5" ht="15" customHeight="1" thickBot="1">
      <c r="A2" s="236"/>
      <c r="B2" s="214" t="s">
        <v>0</v>
      </c>
      <c r="C2" s="214" t="s">
        <v>42</v>
      </c>
      <c r="E2" s="1"/>
    </row>
    <row r="3" spans="1:5" ht="15" customHeight="1">
      <c r="A3" s="415" t="s">
        <v>1058</v>
      </c>
      <c r="B3" s="116">
        <v>20</v>
      </c>
      <c r="C3" s="42">
        <v>58.8</v>
      </c>
      <c r="E3" s="1"/>
    </row>
    <row r="4" spans="1:5" ht="15" customHeight="1">
      <c r="A4" s="415" t="s">
        <v>1059</v>
      </c>
      <c r="B4" s="116">
        <v>15</v>
      </c>
      <c r="C4" s="42">
        <v>44.1</v>
      </c>
      <c r="E4" s="1"/>
    </row>
    <row r="5" spans="1:5" ht="15" customHeight="1">
      <c r="A5" s="4" t="s">
        <v>1060</v>
      </c>
      <c r="B5" s="116">
        <v>18</v>
      </c>
      <c r="C5" s="42">
        <v>52.9</v>
      </c>
      <c r="E5" s="1"/>
    </row>
    <row r="6" spans="1:5" ht="15" customHeight="1" thickBot="1">
      <c r="A6" s="155" t="s">
        <v>1061</v>
      </c>
      <c r="B6" s="339">
        <v>34</v>
      </c>
      <c r="C6" s="340">
        <v>100</v>
      </c>
      <c r="E6" s="1"/>
    </row>
    <row r="7" spans="1:5" ht="22.5" customHeight="1">
      <c r="A7" s="769" t="s">
        <v>1063</v>
      </c>
      <c r="B7" s="769"/>
      <c r="C7" s="769"/>
      <c r="D7" s="1"/>
      <c r="E7" s="1"/>
    </row>
    <row r="8" spans="1:5" ht="15" customHeight="1">
      <c r="A8" s="18" t="s">
        <v>1064</v>
      </c>
      <c r="B8" s="31"/>
      <c r="C8" s="31"/>
    </row>
    <row r="9" spans="1:5" ht="15" customHeight="1">
      <c r="A9" s="18"/>
      <c r="B9" s="18"/>
      <c r="C9" s="18"/>
    </row>
    <row r="10" spans="1:5" ht="15" customHeight="1">
      <c r="A10" s="685" t="s">
        <v>9</v>
      </c>
    </row>
  </sheetData>
  <mergeCells count="2">
    <mergeCell ref="A1:C1"/>
    <mergeCell ref="A7:C7"/>
  </mergeCells>
  <hyperlinks>
    <hyperlink ref="A10" location="Contents!A1" display="Link to Contents" xr:uid="{A8A96988-AADE-4C2B-9DDB-74BCF390275D}"/>
  </hyperlinks>
  <printOptions gridLines="1"/>
  <pageMargins left="0.75" right="0.75" top="1" bottom="1" header="0.5" footer="0.5"/>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A78D2-967E-456F-8138-4CBEC5E486D4}">
  <sheetPr>
    <pageSetUpPr fitToPage="1"/>
  </sheetPr>
  <dimension ref="A1:E14"/>
  <sheetViews>
    <sheetView zoomScaleNormal="100" workbookViewId="0">
      <selection sqref="A1:C1"/>
    </sheetView>
  </sheetViews>
  <sheetFormatPr defaultRowHeight="15" customHeight="1"/>
  <cols>
    <col min="1" max="1" width="73.42578125" style="72" customWidth="1"/>
    <col min="2" max="2" width="11.140625" style="72" customWidth="1"/>
    <col min="3" max="256" width="9.140625" style="72"/>
    <col min="257" max="257" width="73.42578125" style="72" customWidth="1"/>
    <col min="258" max="512" width="9.140625" style="72"/>
    <col min="513" max="513" width="73.42578125" style="72" customWidth="1"/>
    <col min="514" max="768" width="9.140625" style="72"/>
    <col min="769" max="769" width="73.42578125" style="72" customWidth="1"/>
    <col min="770" max="1024" width="9.140625" style="72"/>
    <col min="1025" max="1025" width="73.42578125" style="72" customWidth="1"/>
    <col min="1026" max="1280" width="9.140625" style="72"/>
    <col min="1281" max="1281" width="73.42578125" style="72" customWidth="1"/>
    <col min="1282" max="1536" width="9.140625" style="72"/>
    <col min="1537" max="1537" width="73.42578125" style="72" customWidth="1"/>
    <col min="1538" max="1792" width="9.140625" style="72"/>
    <col min="1793" max="1793" width="73.42578125" style="72" customWidth="1"/>
    <col min="1794" max="2048" width="9.140625" style="72"/>
    <col min="2049" max="2049" width="73.42578125" style="72" customWidth="1"/>
    <col min="2050" max="2304" width="9.140625" style="72"/>
    <col min="2305" max="2305" width="73.42578125" style="72" customWidth="1"/>
    <col min="2306" max="2560" width="9.140625" style="72"/>
    <col min="2561" max="2561" width="73.42578125" style="72" customWidth="1"/>
    <col min="2562" max="2816" width="9.140625" style="72"/>
    <col min="2817" max="2817" width="73.42578125" style="72" customWidth="1"/>
    <col min="2818" max="3072" width="9.140625" style="72"/>
    <col min="3073" max="3073" width="73.42578125" style="72" customWidth="1"/>
    <col min="3074" max="3328" width="9.140625" style="72"/>
    <col min="3329" max="3329" width="73.42578125" style="72" customWidth="1"/>
    <col min="3330" max="3584" width="9.140625" style="72"/>
    <col min="3585" max="3585" width="73.42578125" style="72" customWidth="1"/>
    <col min="3586" max="3840" width="9.140625" style="72"/>
    <col min="3841" max="3841" width="73.42578125" style="72" customWidth="1"/>
    <col min="3842" max="4096" width="9.140625" style="72"/>
    <col min="4097" max="4097" width="73.42578125" style="72" customWidth="1"/>
    <col min="4098" max="4352" width="9.140625" style="72"/>
    <col min="4353" max="4353" width="73.42578125" style="72" customWidth="1"/>
    <col min="4354" max="4608" width="9.140625" style="72"/>
    <col min="4609" max="4609" width="73.42578125" style="72" customWidth="1"/>
    <col min="4610" max="4864" width="9.140625" style="72"/>
    <col min="4865" max="4865" width="73.42578125" style="72" customWidth="1"/>
    <col min="4866" max="5120" width="9.140625" style="72"/>
    <col min="5121" max="5121" width="73.42578125" style="72" customWidth="1"/>
    <col min="5122" max="5376" width="9.140625" style="72"/>
    <col min="5377" max="5377" width="73.42578125" style="72" customWidth="1"/>
    <col min="5378" max="5632" width="9.140625" style="72"/>
    <col min="5633" max="5633" width="73.42578125" style="72" customWidth="1"/>
    <col min="5634" max="5888" width="9.140625" style="72"/>
    <col min="5889" max="5889" width="73.42578125" style="72" customWidth="1"/>
    <col min="5890" max="6144" width="9.140625" style="72"/>
    <col min="6145" max="6145" width="73.42578125" style="72" customWidth="1"/>
    <col min="6146" max="6400" width="9.140625" style="72"/>
    <col min="6401" max="6401" width="73.42578125" style="72" customWidth="1"/>
    <col min="6402" max="6656" width="9.140625" style="72"/>
    <col min="6657" max="6657" width="73.42578125" style="72" customWidth="1"/>
    <col min="6658" max="6912" width="9.140625" style="72"/>
    <col min="6913" max="6913" width="73.42578125" style="72" customWidth="1"/>
    <col min="6914" max="7168" width="9.140625" style="72"/>
    <col min="7169" max="7169" width="73.42578125" style="72" customWidth="1"/>
    <col min="7170" max="7424" width="9.140625" style="72"/>
    <col min="7425" max="7425" width="73.42578125" style="72" customWidth="1"/>
    <col min="7426" max="7680" width="9.140625" style="72"/>
    <col min="7681" max="7681" width="73.42578125" style="72" customWidth="1"/>
    <col min="7682" max="7936" width="9.140625" style="72"/>
    <col min="7937" max="7937" width="73.42578125" style="72" customWidth="1"/>
    <col min="7938" max="8192" width="9.140625" style="72"/>
    <col min="8193" max="8193" width="73.42578125" style="72" customWidth="1"/>
    <col min="8194" max="8448" width="9.140625" style="72"/>
    <col min="8449" max="8449" width="73.42578125" style="72" customWidth="1"/>
    <col min="8450" max="8704" width="9.140625" style="72"/>
    <col min="8705" max="8705" width="73.42578125" style="72" customWidth="1"/>
    <col min="8706" max="8960" width="9.140625" style="72"/>
    <col min="8961" max="8961" width="73.42578125" style="72" customWidth="1"/>
    <col min="8962" max="9216" width="9.140625" style="72"/>
    <col min="9217" max="9217" width="73.42578125" style="72" customWidth="1"/>
    <col min="9218" max="9472" width="9.140625" style="72"/>
    <col min="9473" max="9473" width="73.42578125" style="72" customWidth="1"/>
    <col min="9474" max="9728" width="9.140625" style="72"/>
    <col min="9729" max="9729" width="73.42578125" style="72" customWidth="1"/>
    <col min="9730" max="9984" width="9.140625" style="72"/>
    <col min="9985" max="9985" width="73.42578125" style="72" customWidth="1"/>
    <col min="9986" max="10240" width="9.140625" style="72"/>
    <col min="10241" max="10241" width="73.42578125" style="72" customWidth="1"/>
    <col min="10242" max="10496" width="9.140625" style="72"/>
    <col min="10497" max="10497" width="73.42578125" style="72" customWidth="1"/>
    <col min="10498" max="10752" width="9.140625" style="72"/>
    <col min="10753" max="10753" width="73.42578125" style="72" customWidth="1"/>
    <col min="10754" max="11008" width="9.140625" style="72"/>
    <col min="11009" max="11009" width="73.42578125" style="72" customWidth="1"/>
    <col min="11010" max="11264" width="9.140625" style="72"/>
    <col min="11265" max="11265" width="73.42578125" style="72" customWidth="1"/>
    <col min="11266" max="11520" width="9.140625" style="72"/>
    <col min="11521" max="11521" width="73.42578125" style="72" customWidth="1"/>
    <col min="11522" max="11776" width="9.140625" style="72"/>
    <col min="11777" max="11777" width="73.42578125" style="72" customWidth="1"/>
    <col min="11778" max="12032" width="9.140625" style="72"/>
    <col min="12033" max="12033" width="73.42578125" style="72" customWidth="1"/>
    <col min="12034" max="12288" width="9.140625" style="72"/>
    <col min="12289" max="12289" width="73.42578125" style="72" customWidth="1"/>
    <col min="12290" max="12544" width="9.140625" style="72"/>
    <col min="12545" max="12545" width="73.42578125" style="72" customWidth="1"/>
    <col min="12546" max="12800" width="9.140625" style="72"/>
    <col min="12801" max="12801" width="73.42578125" style="72" customWidth="1"/>
    <col min="12802" max="13056" width="9.140625" style="72"/>
    <col min="13057" max="13057" width="73.42578125" style="72" customWidth="1"/>
    <col min="13058" max="13312" width="9.140625" style="72"/>
    <col min="13313" max="13313" width="73.42578125" style="72" customWidth="1"/>
    <col min="13314" max="13568" width="9.140625" style="72"/>
    <col min="13569" max="13569" width="73.42578125" style="72" customWidth="1"/>
    <col min="13570" max="13824" width="9.140625" style="72"/>
    <col min="13825" max="13825" width="73.42578125" style="72" customWidth="1"/>
    <col min="13826" max="14080" width="9.140625" style="72"/>
    <col min="14081" max="14081" width="73.42578125" style="72" customWidth="1"/>
    <col min="14082" max="14336" width="9.140625" style="72"/>
    <col min="14337" max="14337" width="73.42578125" style="72" customWidth="1"/>
    <col min="14338" max="14592" width="9.140625" style="72"/>
    <col min="14593" max="14593" width="73.42578125" style="72" customWidth="1"/>
    <col min="14594" max="14848" width="9.140625" style="72"/>
    <col min="14849" max="14849" width="73.42578125" style="72" customWidth="1"/>
    <col min="14850" max="15104" width="9.140625" style="72"/>
    <col min="15105" max="15105" width="73.42578125" style="72" customWidth="1"/>
    <col min="15106" max="15360" width="9.140625" style="72"/>
    <col min="15361" max="15361" width="73.42578125" style="72" customWidth="1"/>
    <col min="15362" max="15616" width="9.140625" style="72"/>
    <col min="15617" max="15617" width="73.42578125" style="72" customWidth="1"/>
    <col min="15618" max="15872" width="9.140625" style="72"/>
    <col min="15873" max="15873" width="73.42578125" style="72" customWidth="1"/>
    <col min="15874" max="16128" width="9.140625" style="72"/>
    <col min="16129" max="16129" width="73.42578125" style="72" customWidth="1"/>
    <col min="16130" max="16384" width="9.140625" style="72"/>
  </cols>
  <sheetData>
    <row r="1" spans="1:5" ht="32.25" customHeight="1" thickBot="1">
      <c r="A1" s="840" t="s">
        <v>1080</v>
      </c>
      <c r="B1" s="840"/>
      <c r="C1" s="840"/>
    </row>
    <row r="2" spans="1:5" ht="15" customHeight="1" thickBot="1">
      <c r="A2" s="419"/>
      <c r="B2" s="424" t="s">
        <v>0</v>
      </c>
      <c r="C2" s="424" t="s">
        <v>42</v>
      </c>
    </row>
    <row r="3" spans="1:5" ht="15" customHeight="1">
      <c r="A3" s="415" t="s">
        <v>1066</v>
      </c>
      <c r="B3" s="89">
        <v>14</v>
      </c>
      <c r="C3" s="7">
        <v>100</v>
      </c>
      <c r="E3" s="1"/>
    </row>
    <row r="4" spans="1:5" ht="15" customHeight="1">
      <c r="A4" s="415" t="s">
        <v>1067</v>
      </c>
      <c r="B4" s="89">
        <v>14</v>
      </c>
      <c r="C4" s="7">
        <v>100</v>
      </c>
    </row>
    <row r="5" spans="1:5" ht="15" customHeight="1">
      <c r="A5" s="415" t="s">
        <v>1059</v>
      </c>
      <c r="B5" s="89">
        <v>2</v>
      </c>
      <c r="C5" s="7">
        <v>14.3</v>
      </c>
    </row>
    <row r="6" spans="1:5" ht="15" customHeight="1">
      <c r="A6" s="415" t="s">
        <v>1058</v>
      </c>
      <c r="B6" s="89">
        <v>13</v>
      </c>
      <c r="C6" s="7">
        <v>92.9</v>
      </c>
    </row>
    <row r="7" spans="1:5" ht="15" customHeight="1">
      <c r="A7" s="4" t="s">
        <v>1068</v>
      </c>
      <c r="B7" s="89">
        <v>12</v>
      </c>
      <c r="C7" s="7">
        <v>85.7</v>
      </c>
    </row>
    <row r="8" spans="1:5" ht="15" customHeight="1" thickBot="1">
      <c r="A8" s="155" t="s">
        <v>1061</v>
      </c>
      <c r="B8" s="425">
        <v>14</v>
      </c>
      <c r="C8" s="340">
        <v>100</v>
      </c>
    </row>
    <row r="9" spans="1:5" ht="15" customHeight="1">
      <c r="A9" s="769" t="s">
        <v>40</v>
      </c>
      <c r="B9" s="769"/>
      <c r="C9" s="769"/>
    </row>
    <row r="10" spans="1:5" ht="22.5" customHeight="1">
      <c r="A10" s="793" t="s">
        <v>1081</v>
      </c>
      <c r="B10" s="793"/>
      <c r="C10" s="793"/>
      <c r="D10" s="1"/>
      <c r="E10" s="1"/>
    </row>
    <row r="11" spans="1:5" ht="15" customHeight="1">
      <c r="A11" s="67" t="s">
        <v>1071</v>
      </c>
      <c r="B11" s="55"/>
      <c r="C11" s="55"/>
    </row>
    <row r="12" spans="1:5" ht="15" customHeight="1">
      <c r="A12" s="18" t="s">
        <v>1072</v>
      </c>
      <c r="B12" s="31"/>
      <c r="C12" s="31"/>
    </row>
    <row r="13" spans="1:5" ht="15" customHeight="1">
      <c r="A13" s="55"/>
      <c r="B13" s="55"/>
      <c r="C13" s="55"/>
    </row>
    <row r="14" spans="1:5" ht="15" customHeight="1">
      <c r="A14" s="685" t="s">
        <v>9</v>
      </c>
    </row>
  </sheetData>
  <mergeCells count="3">
    <mergeCell ref="A1:C1"/>
    <mergeCell ref="A9:C9"/>
    <mergeCell ref="A10:C10"/>
  </mergeCells>
  <hyperlinks>
    <hyperlink ref="A14" location="Contents!A1" display="Link to Contents" xr:uid="{C4F20909-FF2C-433C-A7AE-4FA386358AF8}"/>
  </hyperlinks>
  <printOptions gridLines="1"/>
  <pageMargins left="0.75" right="0.75" top="1" bottom="1" header="0.5" footer="0.5"/>
  <pageSetup paperSize="25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2C675-A118-4C84-B012-DE99D2498084}">
  <sheetPr>
    <pageSetUpPr fitToPage="1"/>
  </sheetPr>
  <dimension ref="A1:HQ69"/>
  <sheetViews>
    <sheetView zoomScaleNormal="100" workbookViewId="0">
      <selection sqref="A1:M1"/>
    </sheetView>
  </sheetViews>
  <sheetFormatPr defaultRowHeight="13.5" customHeight="1"/>
  <cols>
    <col min="1" max="1" width="13.28515625" style="32" customWidth="1"/>
    <col min="2" max="2" width="26.7109375" style="1" customWidth="1"/>
    <col min="3" max="4" width="10.7109375" style="1" customWidth="1"/>
    <col min="5" max="5" width="2.7109375" style="1" customWidth="1"/>
    <col min="6" max="7" width="10.7109375" style="1" customWidth="1"/>
    <col min="8" max="8" width="2.7109375" style="1" customWidth="1"/>
    <col min="9" max="10" width="10.7109375" style="1" customWidth="1"/>
    <col min="11" max="11" width="2.7109375" style="1" customWidth="1"/>
    <col min="12" max="13" width="10.7109375" style="1" customWidth="1"/>
    <col min="14" max="228" width="9.140625" style="1"/>
    <col min="229" max="229" width="15.7109375" style="1" customWidth="1"/>
    <col min="230" max="230" width="26.7109375" style="1" customWidth="1"/>
    <col min="231" max="232" width="10.7109375" style="1" customWidth="1"/>
    <col min="233" max="233" width="2.7109375" style="1" customWidth="1"/>
    <col min="234" max="235" width="10.7109375" style="1" customWidth="1"/>
    <col min="236" max="236" width="2.7109375" style="1" customWidth="1"/>
    <col min="237" max="238" width="10.7109375" style="1" customWidth="1"/>
    <col min="239" max="239" width="2.7109375" style="1" customWidth="1"/>
    <col min="240" max="241" width="10.7109375" style="1" customWidth="1"/>
    <col min="242" max="484" width="9.140625" style="1"/>
    <col min="485" max="485" width="15.7109375" style="1" customWidth="1"/>
    <col min="486" max="486" width="26.7109375" style="1" customWidth="1"/>
    <col min="487" max="488" width="10.7109375" style="1" customWidth="1"/>
    <col min="489" max="489" width="2.7109375" style="1" customWidth="1"/>
    <col min="490" max="491" width="10.7109375" style="1" customWidth="1"/>
    <col min="492" max="492" width="2.7109375" style="1" customWidth="1"/>
    <col min="493" max="494" width="10.7109375" style="1" customWidth="1"/>
    <col min="495" max="495" width="2.7109375" style="1" customWidth="1"/>
    <col min="496" max="497" width="10.7109375" style="1" customWidth="1"/>
    <col min="498" max="740" width="9.140625" style="1"/>
    <col min="741" max="741" width="15.7109375" style="1" customWidth="1"/>
    <col min="742" max="742" width="26.7109375" style="1" customWidth="1"/>
    <col min="743" max="744" width="10.7109375" style="1" customWidth="1"/>
    <col min="745" max="745" width="2.7109375" style="1" customWidth="1"/>
    <col min="746" max="747" width="10.7109375" style="1" customWidth="1"/>
    <col min="748" max="748" width="2.7109375" style="1" customWidth="1"/>
    <col min="749" max="750" width="10.7109375" style="1" customWidth="1"/>
    <col min="751" max="751" width="2.7109375" style="1" customWidth="1"/>
    <col min="752" max="753" width="10.7109375" style="1" customWidth="1"/>
    <col min="754" max="996" width="9.140625" style="1"/>
    <col min="997" max="997" width="15.7109375" style="1" customWidth="1"/>
    <col min="998" max="998" width="26.7109375" style="1" customWidth="1"/>
    <col min="999" max="1000" width="10.7109375" style="1" customWidth="1"/>
    <col min="1001" max="1001" width="2.7109375" style="1" customWidth="1"/>
    <col min="1002" max="1003" width="10.7109375" style="1" customWidth="1"/>
    <col min="1004" max="1004" width="2.7109375" style="1" customWidth="1"/>
    <col min="1005" max="1006" width="10.7109375" style="1" customWidth="1"/>
    <col min="1007" max="1007" width="2.7109375" style="1" customWidth="1"/>
    <col min="1008" max="1009" width="10.7109375" style="1" customWidth="1"/>
    <col min="1010" max="1252" width="9.140625" style="1"/>
    <col min="1253" max="1253" width="15.7109375" style="1" customWidth="1"/>
    <col min="1254" max="1254" width="26.7109375" style="1" customWidth="1"/>
    <col min="1255" max="1256" width="10.7109375" style="1" customWidth="1"/>
    <col min="1257" max="1257" width="2.7109375" style="1" customWidth="1"/>
    <col min="1258" max="1259" width="10.7109375" style="1" customWidth="1"/>
    <col min="1260" max="1260" width="2.7109375" style="1" customWidth="1"/>
    <col min="1261" max="1262" width="10.7109375" style="1" customWidth="1"/>
    <col min="1263" max="1263" width="2.7109375" style="1" customWidth="1"/>
    <col min="1264" max="1265" width="10.7109375" style="1" customWidth="1"/>
    <col min="1266" max="1508" width="9.140625" style="1"/>
    <col min="1509" max="1509" width="15.7109375" style="1" customWidth="1"/>
    <col min="1510" max="1510" width="26.7109375" style="1" customWidth="1"/>
    <col min="1511" max="1512" width="10.7109375" style="1" customWidth="1"/>
    <col min="1513" max="1513" width="2.7109375" style="1" customWidth="1"/>
    <col min="1514" max="1515" width="10.7109375" style="1" customWidth="1"/>
    <col min="1516" max="1516" width="2.7109375" style="1" customWidth="1"/>
    <col min="1517" max="1518" width="10.7109375" style="1" customWidth="1"/>
    <col min="1519" max="1519" width="2.7109375" style="1" customWidth="1"/>
    <col min="1520" max="1521" width="10.7109375" style="1" customWidth="1"/>
    <col min="1522" max="1764" width="9.140625" style="1"/>
    <col min="1765" max="1765" width="15.7109375" style="1" customWidth="1"/>
    <col min="1766" max="1766" width="26.7109375" style="1" customWidth="1"/>
    <col min="1767" max="1768" width="10.7109375" style="1" customWidth="1"/>
    <col min="1769" max="1769" width="2.7109375" style="1" customWidth="1"/>
    <col min="1770" max="1771" width="10.7109375" style="1" customWidth="1"/>
    <col min="1772" max="1772" width="2.7109375" style="1" customWidth="1"/>
    <col min="1773" max="1774" width="10.7109375" style="1" customWidth="1"/>
    <col min="1775" max="1775" width="2.7109375" style="1" customWidth="1"/>
    <col min="1776" max="1777" width="10.7109375" style="1" customWidth="1"/>
    <col min="1778" max="2020" width="9.140625" style="1"/>
    <col min="2021" max="2021" width="15.7109375" style="1" customWidth="1"/>
    <col min="2022" max="2022" width="26.7109375" style="1" customWidth="1"/>
    <col min="2023" max="2024" width="10.7109375" style="1" customWidth="1"/>
    <col min="2025" max="2025" width="2.7109375" style="1" customWidth="1"/>
    <col min="2026" max="2027" width="10.7109375" style="1" customWidth="1"/>
    <col min="2028" max="2028" width="2.7109375" style="1" customWidth="1"/>
    <col min="2029" max="2030" width="10.7109375" style="1" customWidth="1"/>
    <col min="2031" max="2031" width="2.7109375" style="1" customWidth="1"/>
    <col min="2032" max="2033" width="10.7109375" style="1" customWidth="1"/>
    <col min="2034" max="2276" width="9.140625" style="1"/>
    <col min="2277" max="2277" width="15.7109375" style="1" customWidth="1"/>
    <col min="2278" max="2278" width="26.7109375" style="1" customWidth="1"/>
    <col min="2279" max="2280" width="10.7109375" style="1" customWidth="1"/>
    <col min="2281" max="2281" width="2.7109375" style="1" customWidth="1"/>
    <col min="2282" max="2283" width="10.7109375" style="1" customWidth="1"/>
    <col min="2284" max="2284" width="2.7109375" style="1" customWidth="1"/>
    <col min="2285" max="2286" width="10.7109375" style="1" customWidth="1"/>
    <col min="2287" max="2287" width="2.7109375" style="1" customWidth="1"/>
    <col min="2288" max="2289" width="10.7109375" style="1" customWidth="1"/>
    <col min="2290" max="2532" width="9.140625" style="1"/>
    <col min="2533" max="2533" width="15.7109375" style="1" customWidth="1"/>
    <col min="2534" max="2534" width="26.7109375" style="1" customWidth="1"/>
    <col min="2535" max="2536" width="10.7109375" style="1" customWidth="1"/>
    <col min="2537" max="2537" width="2.7109375" style="1" customWidth="1"/>
    <col min="2538" max="2539" width="10.7109375" style="1" customWidth="1"/>
    <col min="2540" max="2540" width="2.7109375" style="1" customWidth="1"/>
    <col min="2541" max="2542" width="10.7109375" style="1" customWidth="1"/>
    <col min="2543" max="2543" width="2.7109375" style="1" customWidth="1"/>
    <col min="2544" max="2545" width="10.7109375" style="1" customWidth="1"/>
    <col min="2546" max="2788" width="9.140625" style="1"/>
    <col min="2789" max="2789" width="15.7109375" style="1" customWidth="1"/>
    <col min="2790" max="2790" width="26.7109375" style="1" customWidth="1"/>
    <col min="2791" max="2792" width="10.7109375" style="1" customWidth="1"/>
    <col min="2793" max="2793" width="2.7109375" style="1" customWidth="1"/>
    <col min="2794" max="2795" width="10.7109375" style="1" customWidth="1"/>
    <col min="2796" max="2796" width="2.7109375" style="1" customWidth="1"/>
    <col min="2797" max="2798" width="10.7109375" style="1" customWidth="1"/>
    <col min="2799" max="2799" width="2.7109375" style="1" customWidth="1"/>
    <col min="2800" max="2801" width="10.7109375" style="1" customWidth="1"/>
    <col min="2802" max="3044" width="9.140625" style="1"/>
    <col min="3045" max="3045" width="15.7109375" style="1" customWidth="1"/>
    <col min="3046" max="3046" width="26.7109375" style="1" customWidth="1"/>
    <col min="3047" max="3048" width="10.7109375" style="1" customWidth="1"/>
    <col min="3049" max="3049" width="2.7109375" style="1" customWidth="1"/>
    <col min="3050" max="3051" width="10.7109375" style="1" customWidth="1"/>
    <col min="3052" max="3052" width="2.7109375" style="1" customWidth="1"/>
    <col min="3053" max="3054" width="10.7109375" style="1" customWidth="1"/>
    <col min="3055" max="3055" width="2.7109375" style="1" customWidth="1"/>
    <col min="3056" max="3057" width="10.7109375" style="1" customWidth="1"/>
    <col min="3058" max="3300" width="9.140625" style="1"/>
    <col min="3301" max="3301" width="15.7109375" style="1" customWidth="1"/>
    <col min="3302" max="3302" width="26.7109375" style="1" customWidth="1"/>
    <col min="3303" max="3304" width="10.7109375" style="1" customWidth="1"/>
    <col min="3305" max="3305" width="2.7109375" style="1" customWidth="1"/>
    <col min="3306" max="3307" width="10.7109375" style="1" customWidth="1"/>
    <col min="3308" max="3308" width="2.7109375" style="1" customWidth="1"/>
    <col min="3309" max="3310" width="10.7109375" style="1" customWidth="1"/>
    <col min="3311" max="3311" width="2.7109375" style="1" customWidth="1"/>
    <col min="3312" max="3313" width="10.7109375" style="1" customWidth="1"/>
    <col min="3314" max="3556" width="9.140625" style="1"/>
    <col min="3557" max="3557" width="15.7109375" style="1" customWidth="1"/>
    <col min="3558" max="3558" width="26.7109375" style="1" customWidth="1"/>
    <col min="3559" max="3560" width="10.7109375" style="1" customWidth="1"/>
    <col min="3561" max="3561" width="2.7109375" style="1" customWidth="1"/>
    <col min="3562" max="3563" width="10.7109375" style="1" customWidth="1"/>
    <col min="3564" max="3564" width="2.7109375" style="1" customWidth="1"/>
    <col min="3565" max="3566" width="10.7109375" style="1" customWidth="1"/>
    <col min="3567" max="3567" width="2.7109375" style="1" customWidth="1"/>
    <col min="3568" max="3569" width="10.7109375" style="1" customWidth="1"/>
    <col min="3570" max="3812" width="9.140625" style="1"/>
    <col min="3813" max="3813" width="15.7109375" style="1" customWidth="1"/>
    <col min="3814" max="3814" width="26.7109375" style="1" customWidth="1"/>
    <col min="3815" max="3816" width="10.7109375" style="1" customWidth="1"/>
    <col min="3817" max="3817" width="2.7109375" style="1" customWidth="1"/>
    <col min="3818" max="3819" width="10.7109375" style="1" customWidth="1"/>
    <col min="3820" max="3820" width="2.7109375" style="1" customWidth="1"/>
    <col min="3821" max="3822" width="10.7109375" style="1" customWidth="1"/>
    <col min="3823" max="3823" width="2.7109375" style="1" customWidth="1"/>
    <col min="3824" max="3825" width="10.7109375" style="1" customWidth="1"/>
    <col min="3826" max="4068" width="9.140625" style="1"/>
    <col min="4069" max="4069" width="15.7109375" style="1" customWidth="1"/>
    <col min="4070" max="4070" width="26.7109375" style="1" customWidth="1"/>
    <col min="4071" max="4072" width="10.7109375" style="1" customWidth="1"/>
    <col min="4073" max="4073" width="2.7109375" style="1" customWidth="1"/>
    <col min="4074" max="4075" width="10.7109375" style="1" customWidth="1"/>
    <col min="4076" max="4076" width="2.7109375" style="1" customWidth="1"/>
    <col min="4077" max="4078" width="10.7109375" style="1" customWidth="1"/>
    <col min="4079" max="4079" width="2.7109375" style="1" customWidth="1"/>
    <col min="4080" max="4081" width="10.7109375" style="1" customWidth="1"/>
    <col min="4082" max="4324" width="9.140625" style="1"/>
    <col min="4325" max="4325" width="15.7109375" style="1" customWidth="1"/>
    <col min="4326" max="4326" width="26.7109375" style="1" customWidth="1"/>
    <col min="4327" max="4328" width="10.7109375" style="1" customWidth="1"/>
    <col min="4329" max="4329" width="2.7109375" style="1" customWidth="1"/>
    <col min="4330" max="4331" width="10.7109375" style="1" customWidth="1"/>
    <col min="4332" max="4332" width="2.7109375" style="1" customWidth="1"/>
    <col min="4333" max="4334" width="10.7109375" style="1" customWidth="1"/>
    <col min="4335" max="4335" width="2.7109375" style="1" customWidth="1"/>
    <col min="4336" max="4337" width="10.7109375" style="1" customWidth="1"/>
    <col min="4338" max="4580" width="9.140625" style="1"/>
    <col min="4581" max="4581" width="15.7109375" style="1" customWidth="1"/>
    <col min="4582" max="4582" width="26.7109375" style="1" customWidth="1"/>
    <col min="4583" max="4584" width="10.7109375" style="1" customWidth="1"/>
    <col min="4585" max="4585" width="2.7109375" style="1" customWidth="1"/>
    <col min="4586" max="4587" width="10.7109375" style="1" customWidth="1"/>
    <col min="4588" max="4588" width="2.7109375" style="1" customWidth="1"/>
    <col min="4589" max="4590" width="10.7109375" style="1" customWidth="1"/>
    <col min="4591" max="4591" width="2.7109375" style="1" customWidth="1"/>
    <col min="4592" max="4593" width="10.7109375" style="1" customWidth="1"/>
    <col min="4594" max="4836" width="9.140625" style="1"/>
    <col min="4837" max="4837" width="15.7109375" style="1" customWidth="1"/>
    <col min="4838" max="4838" width="26.7109375" style="1" customWidth="1"/>
    <col min="4839" max="4840" width="10.7109375" style="1" customWidth="1"/>
    <col min="4841" max="4841" width="2.7109375" style="1" customWidth="1"/>
    <col min="4842" max="4843" width="10.7109375" style="1" customWidth="1"/>
    <col min="4844" max="4844" width="2.7109375" style="1" customWidth="1"/>
    <col min="4845" max="4846" width="10.7109375" style="1" customWidth="1"/>
    <col min="4847" max="4847" width="2.7109375" style="1" customWidth="1"/>
    <col min="4848" max="4849" width="10.7109375" style="1" customWidth="1"/>
    <col min="4850" max="5092" width="9.140625" style="1"/>
    <col min="5093" max="5093" width="15.7109375" style="1" customWidth="1"/>
    <col min="5094" max="5094" width="26.7109375" style="1" customWidth="1"/>
    <col min="5095" max="5096" width="10.7109375" style="1" customWidth="1"/>
    <col min="5097" max="5097" width="2.7109375" style="1" customWidth="1"/>
    <col min="5098" max="5099" width="10.7109375" style="1" customWidth="1"/>
    <col min="5100" max="5100" width="2.7109375" style="1" customWidth="1"/>
    <col min="5101" max="5102" width="10.7109375" style="1" customWidth="1"/>
    <col min="5103" max="5103" width="2.7109375" style="1" customWidth="1"/>
    <col min="5104" max="5105" width="10.7109375" style="1" customWidth="1"/>
    <col min="5106" max="5348" width="9.140625" style="1"/>
    <col min="5349" max="5349" width="15.7109375" style="1" customWidth="1"/>
    <col min="5350" max="5350" width="26.7109375" style="1" customWidth="1"/>
    <col min="5351" max="5352" width="10.7109375" style="1" customWidth="1"/>
    <col min="5353" max="5353" width="2.7109375" style="1" customWidth="1"/>
    <col min="5354" max="5355" width="10.7109375" style="1" customWidth="1"/>
    <col min="5356" max="5356" width="2.7109375" style="1" customWidth="1"/>
    <col min="5357" max="5358" width="10.7109375" style="1" customWidth="1"/>
    <col min="5359" max="5359" width="2.7109375" style="1" customWidth="1"/>
    <col min="5360" max="5361" width="10.7109375" style="1" customWidth="1"/>
    <col min="5362" max="5604" width="9.140625" style="1"/>
    <col min="5605" max="5605" width="15.7109375" style="1" customWidth="1"/>
    <col min="5606" max="5606" width="26.7109375" style="1" customWidth="1"/>
    <col min="5607" max="5608" width="10.7109375" style="1" customWidth="1"/>
    <col min="5609" max="5609" width="2.7109375" style="1" customWidth="1"/>
    <col min="5610" max="5611" width="10.7109375" style="1" customWidth="1"/>
    <col min="5612" max="5612" width="2.7109375" style="1" customWidth="1"/>
    <col min="5613" max="5614" width="10.7109375" style="1" customWidth="1"/>
    <col min="5615" max="5615" width="2.7109375" style="1" customWidth="1"/>
    <col min="5616" max="5617" width="10.7109375" style="1" customWidth="1"/>
    <col min="5618" max="5860" width="9.140625" style="1"/>
    <col min="5861" max="5861" width="15.7109375" style="1" customWidth="1"/>
    <col min="5862" max="5862" width="26.7109375" style="1" customWidth="1"/>
    <col min="5863" max="5864" width="10.7109375" style="1" customWidth="1"/>
    <col min="5865" max="5865" width="2.7109375" style="1" customWidth="1"/>
    <col min="5866" max="5867" width="10.7109375" style="1" customWidth="1"/>
    <col min="5868" max="5868" width="2.7109375" style="1" customWidth="1"/>
    <col min="5869" max="5870" width="10.7109375" style="1" customWidth="1"/>
    <col min="5871" max="5871" width="2.7109375" style="1" customWidth="1"/>
    <col min="5872" max="5873" width="10.7109375" style="1" customWidth="1"/>
    <col min="5874" max="6116" width="9.140625" style="1"/>
    <col min="6117" max="6117" width="15.7109375" style="1" customWidth="1"/>
    <col min="6118" max="6118" width="26.7109375" style="1" customWidth="1"/>
    <col min="6119" max="6120" width="10.7109375" style="1" customWidth="1"/>
    <col min="6121" max="6121" width="2.7109375" style="1" customWidth="1"/>
    <col min="6122" max="6123" width="10.7109375" style="1" customWidth="1"/>
    <col min="6124" max="6124" width="2.7109375" style="1" customWidth="1"/>
    <col min="6125" max="6126" width="10.7109375" style="1" customWidth="1"/>
    <col min="6127" max="6127" width="2.7109375" style="1" customWidth="1"/>
    <col min="6128" max="6129" width="10.7109375" style="1" customWidth="1"/>
    <col min="6130" max="6372" width="9.140625" style="1"/>
    <col min="6373" max="6373" width="15.7109375" style="1" customWidth="1"/>
    <col min="6374" max="6374" width="26.7109375" style="1" customWidth="1"/>
    <col min="6375" max="6376" width="10.7109375" style="1" customWidth="1"/>
    <col min="6377" max="6377" width="2.7109375" style="1" customWidth="1"/>
    <col min="6378" max="6379" width="10.7109375" style="1" customWidth="1"/>
    <col min="6380" max="6380" width="2.7109375" style="1" customWidth="1"/>
    <col min="6381" max="6382" width="10.7109375" style="1" customWidth="1"/>
    <col min="6383" max="6383" width="2.7109375" style="1" customWidth="1"/>
    <col min="6384" max="6385" width="10.7109375" style="1" customWidth="1"/>
    <col min="6386" max="6628" width="9.140625" style="1"/>
    <col min="6629" max="6629" width="15.7109375" style="1" customWidth="1"/>
    <col min="6630" max="6630" width="26.7109375" style="1" customWidth="1"/>
    <col min="6631" max="6632" width="10.7109375" style="1" customWidth="1"/>
    <col min="6633" max="6633" width="2.7109375" style="1" customWidth="1"/>
    <col min="6634" max="6635" width="10.7109375" style="1" customWidth="1"/>
    <col min="6636" max="6636" width="2.7109375" style="1" customWidth="1"/>
    <col min="6637" max="6638" width="10.7109375" style="1" customWidth="1"/>
    <col min="6639" max="6639" width="2.7109375" style="1" customWidth="1"/>
    <col min="6640" max="6641" width="10.7109375" style="1" customWidth="1"/>
    <col min="6642" max="6884" width="9.140625" style="1"/>
    <col min="6885" max="6885" width="15.7109375" style="1" customWidth="1"/>
    <col min="6886" max="6886" width="26.7109375" style="1" customWidth="1"/>
    <col min="6887" max="6888" width="10.7109375" style="1" customWidth="1"/>
    <col min="6889" max="6889" width="2.7109375" style="1" customWidth="1"/>
    <col min="6890" max="6891" width="10.7109375" style="1" customWidth="1"/>
    <col min="6892" max="6892" width="2.7109375" style="1" customWidth="1"/>
    <col min="6893" max="6894" width="10.7109375" style="1" customWidth="1"/>
    <col min="6895" max="6895" width="2.7109375" style="1" customWidth="1"/>
    <col min="6896" max="6897" width="10.7109375" style="1" customWidth="1"/>
    <col min="6898" max="7140" width="9.140625" style="1"/>
    <col min="7141" max="7141" width="15.7109375" style="1" customWidth="1"/>
    <col min="7142" max="7142" width="26.7109375" style="1" customWidth="1"/>
    <col min="7143" max="7144" width="10.7109375" style="1" customWidth="1"/>
    <col min="7145" max="7145" width="2.7109375" style="1" customWidth="1"/>
    <col min="7146" max="7147" width="10.7109375" style="1" customWidth="1"/>
    <col min="7148" max="7148" width="2.7109375" style="1" customWidth="1"/>
    <col min="7149" max="7150" width="10.7109375" style="1" customWidth="1"/>
    <col min="7151" max="7151" width="2.7109375" style="1" customWidth="1"/>
    <col min="7152" max="7153" width="10.7109375" style="1" customWidth="1"/>
    <col min="7154" max="7396" width="9.140625" style="1"/>
    <col min="7397" max="7397" width="15.7109375" style="1" customWidth="1"/>
    <col min="7398" max="7398" width="26.7109375" style="1" customWidth="1"/>
    <col min="7399" max="7400" width="10.7109375" style="1" customWidth="1"/>
    <col min="7401" max="7401" width="2.7109375" style="1" customWidth="1"/>
    <col min="7402" max="7403" width="10.7109375" style="1" customWidth="1"/>
    <col min="7404" max="7404" width="2.7109375" style="1" customWidth="1"/>
    <col min="7405" max="7406" width="10.7109375" style="1" customWidth="1"/>
    <col min="7407" max="7407" width="2.7109375" style="1" customWidth="1"/>
    <col min="7408" max="7409" width="10.7109375" style="1" customWidth="1"/>
    <col min="7410" max="7652" width="9.140625" style="1"/>
    <col min="7653" max="7653" width="15.7109375" style="1" customWidth="1"/>
    <col min="7654" max="7654" width="26.7109375" style="1" customWidth="1"/>
    <col min="7655" max="7656" width="10.7109375" style="1" customWidth="1"/>
    <col min="7657" max="7657" width="2.7109375" style="1" customWidth="1"/>
    <col min="7658" max="7659" width="10.7109375" style="1" customWidth="1"/>
    <col min="7660" max="7660" width="2.7109375" style="1" customWidth="1"/>
    <col min="7661" max="7662" width="10.7109375" style="1" customWidth="1"/>
    <col min="7663" max="7663" width="2.7109375" style="1" customWidth="1"/>
    <col min="7664" max="7665" width="10.7109375" style="1" customWidth="1"/>
    <col min="7666" max="7908" width="9.140625" style="1"/>
    <col min="7909" max="7909" width="15.7109375" style="1" customWidth="1"/>
    <col min="7910" max="7910" width="26.7109375" style="1" customWidth="1"/>
    <col min="7911" max="7912" width="10.7109375" style="1" customWidth="1"/>
    <col min="7913" max="7913" width="2.7109375" style="1" customWidth="1"/>
    <col min="7914" max="7915" width="10.7109375" style="1" customWidth="1"/>
    <col min="7916" max="7916" width="2.7109375" style="1" customWidth="1"/>
    <col min="7917" max="7918" width="10.7109375" style="1" customWidth="1"/>
    <col min="7919" max="7919" width="2.7109375" style="1" customWidth="1"/>
    <col min="7920" max="7921" width="10.7109375" style="1" customWidth="1"/>
    <col min="7922" max="8164" width="9.140625" style="1"/>
    <col min="8165" max="8165" width="15.7109375" style="1" customWidth="1"/>
    <col min="8166" max="8166" width="26.7109375" style="1" customWidth="1"/>
    <col min="8167" max="8168" width="10.7109375" style="1" customWidth="1"/>
    <col min="8169" max="8169" width="2.7109375" style="1" customWidth="1"/>
    <col min="8170" max="8171" width="10.7109375" style="1" customWidth="1"/>
    <col min="8172" max="8172" width="2.7109375" style="1" customWidth="1"/>
    <col min="8173" max="8174" width="10.7109375" style="1" customWidth="1"/>
    <col min="8175" max="8175" width="2.7109375" style="1" customWidth="1"/>
    <col min="8176" max="8177" width="10.7109375" style="1" customWidth="1"/>
    <col min="8178" max="8420" width="9.140625" style="1"/>
    <col min="8421" max="8421" width="15.7109375" style="1" customWidth="1"/>
    <col min="8422" max="8422" width="26.7109375" style="1" customWidth="1"/>
    <col min="8423" max="8424" width="10.7109375" style="1" customWidth="1"/>
    <col min="8425" max="8425" width="2.7109375" style="1" customWidth="1"/>
    <col min="8426" max="8427" width="10.7109375" style="1" customWidth="1"/>
    <col min="8428" max="8428" width="2.7109375" style="1" customWidth="1"/>
    <col min="8429" max="8430" width="10.7109375" style="1" customWidth="1"/>
    <col min="8431" max="8431" width="2.7109375" style="1" customWidth="1"/>
    <col min="8432" max="8433" width="10.7109375" style="1" customWidth="1"/>
    <col min="8434" max="8676" width="9.140625" style="1"/>
    <col min="8677" max="8677" width="15.7109375" style="1" customWidth="1"/>
    <col min="8678" max="8678" width="26.7109375" style="1" customWidth="1"/>
    <col min="8679" max="8680" width="10.7109375" style="1" customWidth="1"/>
    <col min="8681" max="8681" width="2.7109375" style="1" customWidth="1"/>
    <col min="8682" max="8683" width="10.7109375" style="1" customWidth="1"/>
    <col min="8684" max="8684" width="2.7109375" style="1" customWidth="1"/>
    <col min="8685" max="8686" width="10.7109375" style="1" customWidth="1"/>
    <col min="8687" max="8687" width="2.7109375" style="1" customWidth="1"/>
    <col min="8688" max="8689" width="10.7109375" style="1" customWidth="1"/>
    <col min="8690" max="8932" width="9.140625" style="1"/>
    <col min="8933" max="8933" width="15.7109375" style="1" customWidth="1"/>
    <col min="8934" max="8934" width="26.7109375" style="1" customWidth="1"/>
    <col min="8935" max="8936" width="10.7109375" style="1" customWidth="1"/>
    <col min="8937" max="8937" width="2.7109375" style="1" customWidth="1"/>
    <col min="8938" max="8939" width="10.7109375" style="1" customWidth="1"/>
    <col min="8940" max="8940" width="2.7109375" style="1" customWidth="1"/>
    <col min="8941" max="8942" width="10.7109375" style="1" customWidth="1"/>
    <col min="8943" max="8943" width="2.7109375" style="1" customWidth="1"/>
    <col min="8944" max="8945" width="10.7109375" style="1" customWidth="1"/>
    <col min="8946" max="9188" width="9.140625" style="1"/>
    <col min="9189" max="9189" width="15.7109375" style="1" customWidth="1"/>
    <col min="9190" max="9190" width="26.7109375" style="1" customWidth="1"/>
    <col min="9191" max="9192" width="10.7109375" style="1" customWidth="1"/>
    <col min="9193" max="9193" width="2.7109375" style="1" customWidth="1"/>
    <col min="9194" max="9195" width="10.7109375" style="1" customWidth="1"/>
    <col min="9196" max="9196" width="2.7109375" style="1" customWidth="1"/>
    <col min="9197" max="9198" width="10.7109375" style="1" customWidth="1"/>
    <col min="9199" max="9199" width="2.7109375" style="1" customWidth="1"/>
    <col min="9200" max="9201" width="10.7109375" style="1" customWidth="1"/>
    <col min="9202" max="9444" width="9.140625" style="1"/>
    <col min="9445" max="9445" width="15.7109375" style="1" customWidth="1"/>
    <col min="9446" max="9446" width="26.7109375" style="1" customWidth="1"/>
    <col min="9447" max="9448" width="10.7109375" style="1" customWidth="1"/>
    <col min="9449" max="9449" width="2.7109375" style="1" customWidth="1"/>
    <col min="9450" max="9451" width="10.7109375" style="1" customWidth="1"/>
    <col min="9452" max="9452" width="2.7109375" style="1" customWidth="1"/>
    <col min="9453" max="9454" width="10.7109375" style="1" customWidth="1"/>
    <col min="9455" max="9455" width="2.7109375" style="1" customWidth="1"/>
    <col min="9456" max="9457" width="10.7109375" style="1" customWidth="1"/>
    <col min="9458" max="9700" width="9.140625" style="1"/>
    <col min="9701" max="9701" width="15.7109375" style="1" customWidth="1"/>
    <col min="9702" max="9702" width="26.7109375" style="1" customWidth="1"/>
    <col min="9703" max="9704" width="10.7109375" style="1" customWidth="1"/>
    <col min="9705" max="9705" width="2.7109375" style="1" customWidth="1"/>
    <col min="9706" max="9707" width="10.7109375" style="1" customWidth="1"/>
    <col min="9708" max="9708" width="2.7109375" style="1" customWidth="1"/>
    <col min="9709" max="9710" width="10.7109375" style="1" customWidth="1"/>
    <col min="9711" max="9711" width="2.7109375" style="1" customWidth="1"/>
    <col min="9712" max="9713" width="10.7109375" style="1" customWidth="1"/>
    <col min="9714" max="9956" width="9.140625" style="1"/>
    <col min="9957" max="9957" width="15.7109375" style="1" customWidth="1"/>
    <col min="9958" max="9958" width="26.7109375" style="1" customWidth="1"/>
    <col min="9959" max="9960" width="10.7109375" style="1" customWidth="1"/>
    <col min="9961" max="9961" width="2.7109375" style="1" customWidth="1"/>
    <col min="9962" max="9963" width="10.7109375" style="1" customWidth="1"/>
    <col min="9964" max="9964" width="2.7109375" style="1" customWidth="1"/>
    <col min="9965" max="9966" width="10.7109375" style="1" customWidth="1"/>
    <col min="9967" max="9967" width="2.7109375" style="1" customWidth="1"/>
    <col min="9968" max="9969" width="10.7109375" style="1" customWidth="1"/>
    <col min="9970" max="10212" width="9.140625" style="1"/>
    <col min="10213" max="10213" width="15.7109375" style="1" customWidth="1"/>
    <col min="10214" max="10214" width="26.7109375" style="1" customWidth="1"/>
    <col min="10215" max="10216" width="10.7109375" style="1" customWidth="1"/>
    <col min="10217" max="10217" width="2.7109375" style="1" customWidth="1"/>
    <col min="10218" max="10219" width="10.7109375" style="1" customWidth="1"/>
    <col min="10220" max="10220" width="2.7109375" style="1" customWidth="1"/>
    <col min="10221" max="10222" width="10.7109375" style="1" customWidth="1"/>
    <col min="10223" max="10223" width="2.7109375" style="1" customWidth="1"/>
    <col min="10224" max="10225" width="10.7109375" style="1" customWidth="1"/>
    <col min="10226" max="10468" width="9.140625" style="1"/>
    <col min="10469" max="10469" width="15.7109375" style="1" customWidth="1"/>
    <col min="10470" max="10470" width="26.7109375" style="1" customWidth="1"/>
    <col min="10471" max="10472" width="10.7109375" style="1" customWidth="1"/>
    <col min="10473" max="10473" width="2.7109375" style="1" customWidth="1"/>
    <col min="10474" max="10475" width="10.7109375" style="1" customWidth="1"/>
    <col min="10476" max="10476" width="2.7109375" style="1" customWidth="1"/>
    <col min="10477" max="10478" width="10.7109375" style="1" customWidth="1"/>
    <col min="10479" max="10479" width="2.7109375" style="1" customWidth="1"/>
    <col min="10480" max="10481" width="10.7109375" style="1" customWidth="1"/>
    <col min="10482" max="10724" width="9.140625" style="1"/>
    <col min="10725" max="10725" width="15.7109375" style="1" customWidth="1"/>
    <col min="10726" max="10726" width="26.7109375" style="1" customWidth="1"/>
    <col min="10727" max="10728" width="10.7109375" style="1" customWidth="1"/>
    <col min="10729" max="10729" width="2.7109375" style="1" customWidth="1"/>
    <col min="10730" max="10731" width="10.7109375" style="1" customWidth="1"/>
    <col min="10732" max="10732" width="2.7109375" style="1" customWidth="1"/>
    <col min="10733" max="10734" width="10.7109375" style="1" customWidth="1"/>
    <col min="10735" max="10735" width="2.7109375" style="1" customWidth="1"/>
    <col min="10736" max="10737" width="10.7109375" style="1" customWidth="1"/>
    <col min="10738" max="10980" width="9.140625" style="1"/>
    <col min="10981" max="10981" width="15.7109375" style="1" customWidth="1"/>
    <col min="10982" max="10982" width="26.7109375" style="1" customWidth="1"/>
    <col min="10983" max="10984" width="10.7109375" style="1" customWidth="1"/>
    <col min="10985" max="10985" width="2.7109375" style="1" customWidth="1"/>
    <col min="10986" max="10987" width="10.7109375" style="1" customWidth="1"/>
    <col min="10988" max="10988" width="2.7109375" style="1" customWidth="1"/>
    <col min="10989" max="10990" width="10.7109375" style="1" customWidth="1"/>
    <col min="10991" max="10991" width="2.7109375" style="1" customWidth="1"/>
    <col min="10992" max="10993" width="10.7109375" style="1" customWidth="1"/>
    <col min="10994" max="11236" width="9.140625" style="1"/>
    <col min="11237" max="11237" width="15.7109375" style="1" customWidth="1"/>
    <col min="11238" max="11238" width="26.7109375" style="1" customWidth="1"/>
    <col min="11239" max="11240" width="10.7109375" style="1" customWidth="1"/>
    <col min="11241" max="11241" width="2.7109375" style="1" customWidth="1"/>
    <col min="11242" max="11243" width="10.7109375" style="1" customWidth="1"/>
    <col min="11244" max="11244" width="2.7109375" style="1" customWidth="1"/>
    <col min="11245" max="11246" width="10.7109375" style="1" customWidth="1"/>
    <col min="11247" max="11247" width="2.7109375" style="1" customWidth="1"/>
    <col min="11248" max="11249" width="10.7109375" style="1" customWidth="1"/>
    <col min="11250" max="11492" width="9.140625" style="1"/>
    <col min="11493" max="11493" width="15.7109375" style="1" customWidth="1"/>
    <col min="11494" max="11494" width="26.7109375" style="1" customWidth="1"/>
    <col min="11495" max="11496" width="10.7109375" style="1" customWidth="1"/>
    <col min="11497" max="11497" width="2.7109375" style="1" customWidth="1"/>
    <col min="11498" max="11499" width="10.7109375" style="1" customWidth="1"/>
    <col min="11500" max="11500" width="2.7109375" style="1" customWidth="1"/>
    <col min="11501" max="11502" width="10.7109375" style="1" customWidth="1"/>
    <col min="11503" max="11503" width="2.7109375" style="1" customWidth="1"/>
    <col min="11504" max="11505" width="10.7109375" style="1" customWidth="1"/>
    <col min="11506" max="11748" width="9.140625" style="1"/>
    <col min="11749" max="11749" width="15.7109375" style="1" customWidth="1"/>
    <col min="11750" max="11750" width="26.7109375" style="1" customWidth="1"/>
    <col min="11751" max="11752" width="10.7109375" style="1" customWidth="1"/>
    <col min="11753" max="11753" width="2.7109375" style="1" customWidth="1"/>
    <col min="11754" max="11755" width="10.7109375" style="1" customWidth="1"/>
    <col min="11756" max="11756" width="2.7109375" style="1" customWidth="1"/>
    <col min="11757" max="11758" width="10.7109375" style="1" customWidth="1"/>
    <col min="11759" max="11759" width="2.7109375" style="1" customWidth="1"/>
    <col min="11760" max="11761" width="10.7109375" style="1" customWidth="1"/>
    <col min="11762" max="12004" width="9.140625" style="1"/>
    <col min="12005" max="12005" width="15.7109375" style="1" customWidth="1"/>
    <col min="12006" max="12006" width="26.7109375" style="1" customWidth="1"/>
    <col min="12007" max="12008" width="10.7109375" style="1" customWidth="1"/>
    <col min="12009" max="12009" width="2.7109375" style="1" customWidth="1"/>
    <col min="12010" max="12011" width="10.7109375" style="1" customWidth="1"/>
    <col min="12012" max="12012" width="2.7109375" style="1" customWidth="1"/>
    <col min="12013" max="12014" width="10.7109375" style="1" customWidth="1"/>
    <col min="12015" max="12015" width="2.7109375" style="1" customWidth="1"/>
    <col min="12016" max="12017" width="10.7109375" style="1" customWidth="1"/>
    <col min="12018" max="12260" width="9.140625" style="1"/>
    <col min="12261" max="12261" width="15.7109375" style="1" customWidth="1"/>
    <col min="12262" max="12262" width="26.7109375" style="1" customWidth="1"/>
    <col min="12263" max="12264" width="10.7109375" style="1" customWidth="1"/>
    <col min="12265" max="12265" width="2.7109375" style="1" customWidth="1"/>
    <col min="12266" max="12267" width="10.7109375" style="1" customWidth="1"/>
    <col min="12268" max="12268" width="2.7109375" style="1" customWidth="1"/>
    <col min="12269" max="12270" width="10.7109375" style="1" customWidth="1"/>
    <col min="12271" max="12271" width="2.7109375" style="1" customWidth="1"/>
    <col min="12272" max="12273" width="10.7109375" style="1" customWidth="1"/>
    <col min="12274" max="12516" width="9.140625" style="1"/>
    <col min="12517" max="12517" width="15.7109375" style="1" customWidth="1"/>
    <col min="12518" max="12518" width="26.7109375" style="1" customWidth="1"/>
    <col min="12519" max="12520" width="10.7109375" style="1" customWidth="1"/>
    <col min="12521" max="12521" width="2.7109375" style="1" customWidth="1"/>
    <col min="12522" max="12523" width="10.7109375" style="1" customWidth="1"/>
    <col min="12524" max="12524" width="2.7109375" style="1" customWidth="1"/>
    <col min="12525" max="12526" width="10.7109375" style="1" customWidth="1"/>
    <col min="12527" max="12527" width="2.7109375" style="1" customWidth="1"/>
    <col min="12528" max="12529" width="10.7109375" style="1" customWidth="1"/>
    <col min="12530" max="12772" width="9.140625" style="1"/>
    <col min="12773" max="12773" width="15.7109375" style="1" customWidth="1"/>
    <col min="12774" max="12774" width="26.7109375" style="1" customWidth="1"/>
    <col min="12775" max="12776" width="10.7109375" style="1" customWidth="1"/>
    <col min="12777" max="12777" width="2.7109375" style="1" customWidth="1"/>
    <col min="12778" max="12779" width="10.7109375" style="1" customWidth="1"/>
    <col min="12780" max="12780" width="2.7109375" style="1" customWidth="1"/>
    <col min="12781" max="12782" width="10.7109375" style="1" customWidth="1"/>
    <col min="12783" max="12783" width="2.7109375" style="1" customWidth="1"/>
    <col min="12784" max="12785" width="10.7109375" style="1" customWidth="1"/>
    <col min="12786" max="13028" width="9.140625" style="1"/>
    <col min="13029" max="13029" width="15.7109375" style="1" customWidth="1"/>
    <col min="13030" max="13030" width="26.7109375" style="1" customWidth="1"/>
    <col min="13031" max="13032" width="10.7109375" style="1" customWidth="1"/>
    <col min="13033" max="13033" width="2.7109375" style="1" customWidth="1"/>
    <col min="13034" max="13035" width="10.7109375" style="1" customWidth="1"/>
    <col min="13036" max="13036" width="2.7109375" style="1" customWidth="1"/>
    <col min="13037" max="13038" width="10.7109375" style="1" customWidth="1"/>
    <col min="13039" max="13039" width="2.7109375" style="1" customWidth="1"/>
    <col min="13040" max="13041" width="10.7109375" style="1" customWidth="1"/>
    <col min="13042" max="13284" width="9.140625" style="1"/>
    <col min="13285" max="13285" width="15.7109375" style="1" customWidth="1"/>
    <col min="13286" max="13286" width="26.7109375" style="1" customWidth="1"/>
    <col min="13287" max="13288" width="10.7109375" style="1" customWidth="1"/>
    <col min="13289" max="13289" width="2.7109375" style="1" customWidth="1"/>
    <col min="13290" max="13291" width="10.7109375" style="1" customWidth="1"/>
    <col min="13292" max="13292" width="2.7109375" style="1" customWidth="1"/>
    <col min="13293" max="13294" width="10.7109375" style="1" customWidth="1"/>
    <col min="13295" max="13295" width="2.7109375" style="1" customWidth="1"/>
    <col min="13296" max="13297" width="10.7109375" style="1" customWidth="1"/>
    <col min="13298" max="13540" width="9.140625" style="1"/>
    <col min="13541" max="13541" width="15.7109375" style="1" customWidth="1"/>
    <col min="13542" max="13542" width="26.7109375" style="1" customWidth="1"/>
    <col min="13543" max="13544" width="10.7109375" style="1" customWidth="1"/>
    <col min="13545" max="13545" width="2.7109375" style="1" customWidth="1"/>
    <col min="13546" max="13547" width="10.7109375" style="1" customWidth="1"/>
    <col min="13548" max="13548" width="2.7109375" style="1" customWidth="1"/>
    <col min="13549" max="13550" width="10.7109375" style="1" customWidth="1"/>
    <col min="13551" max="13551" width="2.7109375" style="1" customWidth="1"/>
    <col min="13552" max="13553" width="10.7109375" style="1" customWidth="1"/>
    <col min="13554" max="13796" width="9.140625" style="1"/>
    <col min="13797" max="13797" width="15.7109375" style="1" customWidth="1"/>
    <col min="13798" max="13798" width="26.7109375" style="1" customWidth="1"/>
    <col min="13799" max="13800" width="10.7109375" style="1" customWidth="1"/>
    <col min="13801" max="13801" width="2.7109375" style="1" customWidth="1"/>
    <col min="13802" max="13803" width="10.7109375" style="1" customWidth="1"/>
    <col min="13804" max="13804" width="2.7109375" style="1" customWidth="1"/>
    <col min="13805" max="13806" width="10.7109375" style="1" customWidth="1"/>
    <col min="13807" max="13807" width="2.7109375" style="1" customWidth="1"/>
    <col min="13808" max="13809" width="10.7109375" style="1" customWidth="1"/>
    <col min="13810" max="14052" width="9.140625" style="1"/>
    <col min="14053" max="14053" width="15.7109375" style="1" customWidth="1"/>
    <col min="14054" max="14054" width="26.7109375" style="1" customWidth="1"/>
    <col min="14055" max="14056" width="10.7109375" style="1" customWidth="1"/>
    <col min="14057" max="14057" width="2.7109375" style="1" customWidth="1"/>
    <col min="14058" max="14059" width="10.7109375" style="1" customWidth="1"/>
    <col min="14060" max="14060" width="2.7109375" style="1" customWidth="1"/>
    <col min="14061" max="14062" width="10.7109375" style="1" customWidth="1"/>
    <col min="14063" max="14063" width="2.7109375" style="1" customWidth="1"/>
    <col min="14064" max="14065" width="10.7109375" style="1" customWidth="1"/>
    <col min="14066" max="14308" width="9.140625" style="1"/>
    <col min="14309" max="14309" width="15.7109375" style="1" customWidth="1"/>
    <col min="14310" max="14310" width="26.7109375" style="1" customWidth="1"/>
    <col min="14311" max="14312" width="10.7109375" style="1" customWidth="1"/>
    <col min="14313" max="14313" width="2.7109375" style="1" customWidth="1"/>
    <col min="14314" max="14315" width="10.7109375" style="1" customWidth="1"/>
    <col min="14316" max="14316" width="2.7109375" style="1" customWidth="1"/>
    <col min="14317" max="14318" width="10.7109375" style="1" customWidth="1"/>
    <col min="14319" max="14319" width="2.7109375" style="1" customWidth="1"/>
    <col min="14320" max="14321" width="10.7109375" style="1" customWidth="1"/>
    <col min="14322" max="14564" width="9.140625" style="1"/>
    <col min="14565" max="14565" width="15.7109375" style="1" customWidth="1"/>
    <col min="14566" max="14566" width="26.7109375" style="1" customWidth="1"/>
    <col min="14567" max="14568" width="10.7109375" style="1" customWidth="1"/>
    <col min="14569" max="14569" width="2.7109375" style="1" customWidth="1"/>
    <col min="14570" max="14571" width="10.7109375" style="1" customWidth="1"/>
    <col min="14572" max="14572" width="2.7109375" style="1" customWidth="1"/>
    <col min="14573" max="14574" width="10.7109375" style="1" customWidth="1"/>
    <col min="14575" max="14575" width="2.7109375" style="1" customWidth="1"/>
    <col min="14576" max="14577" width="10.7109375" style="1" customWidth="1"/>
    <col min="14578" max="14820" width="9.140625" style="1"/>
    <col min="14821" max="14821" width="15.7109375" style="1" customWidth="1"/>
    <col min="14822" max="14822" width="26.7109375" style="1" customWidth="1"/>
    <col min="14823" max="14824" width="10.7109375" style="1" customWidth="1"/>
    <col min="14825" max="14825" width="2.7109375" style="1" customWidth="1"/>
    <col min="14826" max="14827" width="10.7109375" style="1" customWidth="1"/>
    <col min="14828" max="14828" width="2.7109375" style="1" customWidth="1"/>
    <col min="14829" max="14830" width="10.7109375" style="1" customWidth="1"/>
    <col min="14831" max="14831" width="2.7109375" style="1" customWidth="1"/>
    <col min="14832" max="14833" width="10.7109375" style="1" customWidth="1"/>
    <col min="14834" max="15076" width="9.140625" style="1"/>
    <col min="15077" max="15077" width="15.7109375" style="1" customWidth="1"/>
    <col min="15078" max="15078" width="26.7109375" style="1" customWidth="1"/>
    <col min="15079" max="15080" width="10.7109375" style="1" customWidth="1"/>
    <col min="15081" max="15081" width="2.7109375" style="1" customWidth="1"/>
    <col min="15082" max="15083" width="10.7109375" style="1" customWidth="1"/>
    <col min="15084" max="15084" width="2.7109375" style="1" customWidth="1"/>
    <col min="15085" max="15086" width="10.7109375" style="1" customWidth="1"/>
    <col min="15087" max="15087" width="2.7109375" style="1" customWidth="1"/>
    <col min="15088" max="15089" width="10.7109375" style="1" customWidth="1"/>
    <col min="15090" max="15332" width="9.140625" style="1"/>
    <col min="15333" max="15333" width="15.7109375" style="1" customWidth="1"/>
    <col min="15334" max="15334" width="26.7109375" style="1" customWidth="1"/>
    <col min="15335" max="15336" width="10.7109375" style="1" customWidth="1"/>
    <col min="15337" max="15337" width="2.7109375" style="1" customWidth="1"/>
    <col min="15338" max="15339" width="10.7109375" style="1" customWidth="1"/>
    <col min="15340" max="15340" width="2.7109375" style="1" customWidth="1"/>
    <col min="15341" max="15342" width="10.7109375" style="1" customWidth="1"/>
    <col min="15343" max="15343" width="2.7109375" style="1" customWidth="1"/>
    <col min="15344" max="15345" width="10.7109375" style="1" customWidth="1"/>
    <col min="15346" max="15588" width="9.140625" style="1"/>
    <col min="15589" max="15589" width="15.7109375" style="1" customWidth="1"/>
    <col min="15590" max="15590" width="26.7109375" style="1" customWidth="1"/>
    <col min="15591" max="15592" width="10.7109375" style="1" customWidth="1"/>
    <col min="15593" max="15593" width="2.7109375" style="1" customWidth="1"/>
    <col min="15594" max="15595" width="10.7109375" style="1" customWidth="1"/>
    <col min="15596" max="15596" width="2.7109375" style="1" customWidth="1"/>
    <col min="15597" max="15598" width="10.7109375" style="1" customWidth="1"/>
    <col min="15599" max="15599" width="2.7109375" style="1" customWidth="1"/>
    <col min="15600" max="15601" width="10.7109375" style="1" customWidth="1"/>
    <col min="15602" max="15844" width="9.140625" style="1"/>
    <col min="15845" max="15845" width="15.7109375" style="1" customWidth="1"/>
    <col min="15846" max="15846" width="26.7109375" style="1" customWidth="1"/>
    <col min="15847" max="15848" width="10.7109375" style="1" customWidth="1"/>
    <col min="15849" max="15849" width="2.7109375" style="1" customWidth="1"/>
    <col min="15850" max="15851" width="10.7109375" style="1" customWidth="1"/>
    <col min="15852" max="15852" width="2.7109375" style="1" customWidth="1"/>
    <col min="15853" max="15854" width="10.7109375" style="1" customWidth="1"/>
    <col min="15855" max="15855" width="2.7109375" style="1" customWidth="1"/>
    <col min="15856" max="15857" width="10.7109375" style="1" customWidth="1"/>
    <col min="15858" max="16100" width="9.140625" style="1"/>
    <col min="16101" max="16101" width="15.7109375" style="1" customWidth="1"/>
    <col min="16102" max="16102" width="26.7109375" style="1" customWidth="1"/>
    <col min="16103" max="16104" width="10.7109375" style="1" customWidth="1"/>
    <col min="16105" max="16105" width="2.7109375" style="1" customWidth="1"/>
    <col min="16106" max="16107" width="10.7109375" style="1" customWidth="1"/>
    <col min="16108" max="16108" width="2.7109375" style="1" customWidth="1"/>
    <col min="16109" max="16110" width="10.7109375" style="1" customWidth="1"/>
    <col min="16111" max="16111" width="2.7109375" style="1" customWidth="1"/>
    <col min="16112" max="16113" width="10.7109375" style="1" customWidth="1"/>
    <col min="16114" max="16384" width="9.140625" style="1"/>
  </cols>
  <sheetData>
    <row r="1" spans="1:13" ht="32.25" customHeight="1" thickBot="1">
      <c r="A1" s="781" t="s">
        <v>1872</v>
      </c>
      <c r="B1" s="781"/>
      <c r="C1" s="781"/>
      <c r="D1" s="781"/>
      <c r="E1" s="781"/>
      <c r="F1" s="781"/>
      <c r="G1" s="781"/>
      <c r="H1" s="781"/>
      <c r="I1" s="781"/>
      <c r="J1" s="781"/>
      <c r="K1" s="781"/>
      <c r="L1" s="781"/>
      <c r="M1" s="781"/>
    </row>
    <row r="2" spans="1:13" ht="15.75" thickBot="1">
      <c r="A2" s="772" t="s">
        <v>202</v>
      </c>
      <c r="B2" s="772" t="s">
        <v>203</v>
      </c>
      <c r="C2" s="774" t="s">
        <v>204</v>
      </c>
      <c r="D2" s="782"/>
      <c r="E2" s="104"/>
      <c r="F2" s="774" t="s">
        <v>205</v>
      </c>
      <c r="G2" s="774"/>
      <c r="H2" s="104"/>
      <c r="I2" s="774" t="s">
        <v>206</v>
      </c>
      <c r="J2" s="774"/>
      <c r="K2" s="104"/>
      <c r="L2" s="778" t="s">
        <v>207</v>
      </c>
      <c r="M2" s="778" t="s">
        <v>208</v>
      </c>
    </row>
    <row r="3" spans="1:13" ht="26.25" customHeight="1" thickBot="1">
      <c r="A3" s="773"/>
      <c r="B3" s="773"/>
      <c r="C3" s="181" t="s">
        <v>1854</v>
      </c>
      <c r="D3" s="181" t="s">
        <v>209</v>
      </c>
      <c r="E3" s="181"/>
      <c r="F3" s="181" t="s">
        <v>1854</v>
      </c>
      <c r="G3" s="181" t="s">
        <v>209</v>
      </c>
      <c r="H3" s="181"/>
      <c r="I3" s="181" t="s">
        <v>1854</v>
      </c>
      <c r="J3" s="181" t="s">
        <v>209</v>
      </c>
      <c r="K3" s="181"/>
      <c r="L3" s="779"/>
      <c r="M3" s="779"/>
    </row>
    <row r="4" spans="1:13" ht="15" customHeight="1">
      <c r="A4" s="783" t="s">
        <v>210</v>
      </c>
      <c r="B4" s="28" t="s">
        <v>211</v>
      </c>
      <c r="C4" s="10">
        <v>3538</v>
      </c>
      <c r="D4" s="10">
        <v>69770</v>
      </c>
      <c r="E4" s="12"/>
      <c r="F4" s="16">
        <v>77.3</v>
      </c>
      <c r="G4" s="16">
        <v>80.8</v>
      </c>
      <c r="H4" s="12"/>
      <c r="I4" s="16">
        <v>76</v>
      </c>
      <c r="J4" s="16">
        <v>79.400000000000006</v>
      </c>
      <c r="K4" s="12"/>
      <c r="L4" s="8">
        <v>1</v>
      </c>
      <c r="M4" s="8">
        <v>-3.3</v>
      </c>
    </row>
    <row r="5" spans="1:13" ht="15" customHeight="1">
      <c r="A5" s="766"/>
      <c r="B5" s="28" t="s">
        <v>212</v>
      </c>
      <c r="C5" s="10">
        <v>553</v>
      </c>
      <c r="D5" s="10">
        <v>11550</v>
      </c>
      <c r="E5" s="12"/>
      <c r="F5" s="16">
        <v>12.1</v>
      </c>
      <c r="G5" s="16">
        <v>13.4</v>
      </c>
      <c r="H5" s="12"/>
      <c r="I5" s="16">
        <v>12</v>
      </c>
      <c r="J5" s="16">
        <v>13.6</v>
      </c>
      <c r="K5" s="12"/>
      <c r="L5" s="16">
        <v>0.9</v>
      </c>
      <c r="M5" s="16" t="s">
        <v>1873</v>
      </c>
    </row>
    <row r="6" spans="1:13" ht="15" customHeight="1">
      <c r="A6" s="766"/>
      <c r="B6" s="28" t="s">
        <v>213</v>
      </c>
      <c r="C6" s="10">
        <v>486</v>
      </c>
      <c r="D6" s="10">
        <v>5057</v>
      </c>
      <c r="E6" s="12"/>
      <c r="F6" s="16">
        <v>10.6</v>
      </c>
      <c r="G6" s="16">
        <v>5.9</v>
      </c>
      <c r="H6" s="12"/>
      <c r="I6" s="16">
        <v>12</v>
      </c>
      <c r="J6" s="16">
        <v>7</v>
      </c>
      <c r="K6" s="12"/>
      <c r="L6" s="8" t="s">
        <v>1874</v>
      </c>
      <c r="M6" s="8" t="s">
        <v>1875</v>
      </c>
    </row>
    <row r="7" spans="1:13" ht="15" customHeight="1">
      <c r="A7" s="766"/>
      <c r="B7" s="29" t="s">
        <v>214</v>
      </c>
      <c r="C7" s="14">
        <v>4577</v>
      </c>
      <c r="D7" s="14">
        <v>86377</v>
      </c>
      <c r="E7" s="26"/>
      <c r="F7" s="54">
        <v>100</v>
      </c>
      <c r="G7" s="15">
        <v>100</v>
      </c>
      <c r="H7" s="26"/>
      <c r="I7" s="15" t="s">
        <v>6</v>
      </c>
      <c r="J7" s="15" t="s">
        <v>6</v>
      </c>
      <c r="K7" s="26"/>
      <c r="L7" s="15" t="s">
        <v>6</v>
      </c>
      <c r="M7" s="15" t="s">
        <v>6</v>
      </c>
    </row>
    <row r="8" spans="1:13" ht="15" customHeight="1">
      <c r="A8" s="766"/>
      <c r="B8" s="29" t="s">
        <v>215</v>
      </c>
      <c r="C8" s="14">
        <v>4667</v>
      </c>
      <c r="D8" s="14">
        <v>87082</v>
      </c>
      <c r="E8" s="26"/>
      <c r="F8" s="15" t="s">
        <v>6</v>
      </c>
      <c r="G8" s="15" t="s">
        <v>84</v>
      </c>
      <c r="H8" s="26"/>
      <c r="I8" s="15" t="s">
        <v>6</v>
      </c>
      <c r="J8" s="15" t="s">
        <v>6</v>
      </c>
      <c r="K8" s="26"/>
      <c r="L8" s="15" t="s">
        <v>6</v>
      </c>
      <c r="M8" s="15" t="s">
        <v>6</v>
      </c>
    </row>
    <row r="9" spans="1:13" ht="15" customHeight="1">
      <c r="A9" s="766" t="s">
        <v>11</v>
      </c>
      <c r="B9" s="28" t="s">
        <v>211</v>
      </c>
      <c r="C9" s="10">
        <v>766</v>
      </c>
      <c r="D9" s="10">
        <v>58902</v>
      </c>
      <c r="E9" s="12"/>
      <c r="F9" s="16">
        <v>73.900000000000006</v>
      </c>
      <c r="G9" s="16">
        <v>80.2</v>
      </c>
      <c r="H9" s="12"/>
      <c r="I9" s="16">
        <v>73.7</v>
      </c>
      <c r="J9" s="16">
        <v>78.900000000000006</v>
      </c>
      <c r="K9" s="12"/>
      <c r="L9" s="8" t="s">
        <v>5</v>
      </c>
      <c r="M9" s="182">
        <v>-5.2</v>
      </c>
    </row>
    <row r="10" spans="1:13" ht="15" customHeight="1">
      <c r="A10" s="766"/>
      <c r="B10" s="28" t="s">
        <v>212</v>
      </c>
      <c r="C10" s="10">
        <v>131</v>
      </c>
      <c r="D10" s="10">
        <v>10455</v>
      </c>
      <c r="E10" s="12"/>
      <c r="F10" s="16">
        <v>12.6</v>
      </c>
      <c r="G10" s="16">
        <v>14.2</v>
      </c>
      <c r="H10" s="12"/>
      <c r="I10" s="16">
        <v>12.3</v>
      </c>
      <c r="J10" s="16">
        <v>14</v>
      </c>
      <c r="K10" s="12"/>
      <c r="L10" s="16">
        <v>0.9</v>
      </c>
      <c r="M10" s="16">
        <v>-1.7</v>
      </c>
    </row>
    <row r="11" spans="1:13" ht="15" customHeight="1">
      <c r="A11" s="766"/>
      <c r="B11" s="28" t="s">
        <v>213</v>
      </c>
      <c r="C11" s="10">
        <v>139</v>
      </c>
      <c r="D11" s="10">
        <v>4116</v>
      </c>
      <c r="E11" s="12"/>
      <c r="F11" s="16">
        <v>13.4</v>
      </c>
      <c r="G11" s="16">
        <v>5.6</v>
      </c>
      <c r="H11" s="12"/>
      <c r="I11" s="16">
        <v>14</v>
      </c>
      <c r="J11" s="16">
        <v>7.1</v>
      </c>
      <c r="K11" s="12"/>
      <c r="L11" s="8" t="s">
        <v>1857</v>
      </c>
      <c r="M11" s="8" t="s">
        <v>1876</v>
      </c>
    </row>
    <row r="12" spans="1:13" ht="15" customHeight="1">
      <c r="A12" s="766"/>
      <c r="B12" s="29" t="s">
        <v>214</v>
      </c>
      <c r="C12" s="14">
        <v>1036</v>
      </c>
      <c r="D12" s="14">
        <v>73473</v>
      </c>
      <c r="E12" s="26"/>
      <c r="F12" s="54">
        <v>100</v>
      </c>
      <c r="G12" s="15">
        <v>100</v>
      </c>
      <c r="H12" s="26"/>
      <c r="I12" s="15" t="s">
        <v>6</v>
      </c>
      <c r="J12" s="15" t="s">
        <v>6</v>
      </c>
      <c r="K12" s="26"/>
      <c r="L12" s="15" t="s">
        <v>6</v>
      </c>
      <c r="M12" s="15" t="s">
        <v>6</v>
      </c>
    </row>
    <row r="13" spans="1:13" ht="15" customHeight="1">
      <c r="A13" s="766"/>
      <c r="B13" s="29" t="s">
        <v>215</v>
      </c>
      <c r="C13" s="14">
        <v>1043</v>
      </c>
      <c r="D13" s="14">
        <v>73740</v>
      </c>
      <c r="E13" s="26"/>
      <c r="F13" s="15" t="s">
        <v>6</v>
      </c>
      <c r="G13" s="15" t="s">
        <v>84</v>
      </c>
      <c r="H13" s="26"/>
      <c r="I13" s="15" t="s">
        <v>6</v>
      </c>
      <c r="J13" s="15" t="s">
        <v>6</v>
      </c>
      <c r="K13" s="26"/>
      <c r="L13" s="15" t="s">
        <v>6</v>
      </c>
      <c r="M13" s="15" t="s">
        <v>6</v>
      </c>
    </row>
    <row r="14" spans="1:13" ht="15" customHeight="1">
      <c r="A14" s="766" t="s">
        <v>12</v>
      </c>
      <c r="B14" s="28" t="s">
        <v>211</v>
      </c>
      <c r="C14" s="10">
        <v>3104</v>
      </c>
      <c r="D14" s="10">
        <v>45640</v>
      </c>
      <c r="E14" s="12"/>
      <c r="F14" s="16">
        <v>71.099999999999994</v>
      </c>
      <c r="G14" s="16">
        <v>84.3</v>
      </c>
      <c r="H14" s="12"/>
      <c r="I14" s="16">
        <v>68.900000000000006</v>
      </c>
      <c r="J14" s="16">
        <v>82.2</v>
      </c>
      <c r="K14" s="12"/>
      <c r="L14" s="8" t="s">
        <v>7</v>
      </c>
      <c r="M14" s="182" t="s">
        <v>1877</v>
      </c>
    </row>
    <row r="15" spans="1:13" ht="15" customHeight="1">
      <c r="A15" s="766"/>
      <c r="B15" s="28" t="s">
        <v>212</v>
      </c>
      <c r="C15" s="10">
        <v>624</v>
      </c>
      <c r="D15" s="10">
        <v>5672</v>
      </c>
      <c r="E15" s="12"/>
      <c r="F15" s="16">
        <v>14.3</v>
      </c>
      <c r="G15" s="16">
        <v>10.5</v>
      </c>
      <c r="H15" s="12"/>
      <c r="I15" s="16">
        <v>15.5</v>
      </c>
      <c r="J15" s="16">
        <v>11.2</v>
      </c>
      <c r="K15" s="12"/>
      <c r="L15" s="8" t="s">
        <v>247</v>
      </c>
      <c r="M15" s="8" t="s">
        <v>27</v>
      </c>
    </row>
    <row r="16" spans="1:13" ht="15" customHeight="1">
      <c r="A16" s="766"/>
      <c r="B16" s="28" t="s">
        <v>213</v>
      </c>
      <c r="C16" s="10">
        <v>636</v>
      </c>
      <c r="D16" s="10">
        <v>2822</v>
      </c>
      <c r="E16" s="12"/>
      <c r="F16" s="16">
        <v>14.6</v>
      </c>
      <c r="G16" s="16">
        <v>5.2</v>
      </c>
      <c r="H16" s="12"/>
      <c r="I16" s="16">
        <v>15.6</v>
      </c>
      <c r="J16" s="16">
        <v>6.6</v>
      </c>
      <c r="K16" s="12"/>
      <c r="L16" s="8" t="s">
        <v>26</v>
      </c>
      <c r="M16" s="8" t="s">
        <v>1878</v>
      </c>
    </row>
    <row r="17" spans="1:13" ht="15" customHeight="1">
      <c r="A17" s="766"/>
      <c r="B17" s="29" t="s">
        <v>214</v>
      </c>
      <c r="C17" s="14">
        <v>4364</v>
      </c>
      <c r="D17" s="14">
        <v>54134</v>
      </c>
      <c r="E17" s="26"/>
      <c r="F17" s="54">
        <v>100</v>
      </c>
      <c r="G17" s="15">
        <v>100</v>
      </c>
      <c r="H17" s="26"/>
      <c r="I17" s="15" t="s">
        <v>6</v>
      </c>
      <c r="J17" s="15" t="s">
        <v>6</v>
      </c>
      <c r="K17" s="26"/>
      <c r="L17" s="15" t="s">
        <v>6</v>
      </c>
      <c r="M17" s="15" t="s">
        <v>6</v>
      </c>
    </row>
    <row r="18" spans="1:13" ht="15" customHeight="1">
      <c r="A18" s="766"/>
      <c r="B18" s="29" t="s">
        <v>215</v>
      </c>
      <c r="C18" s="14">
        <v>4366</v>
      </c>
      <c r="D18" s="14">
        <v>54150</v>
      </c>
      <c r="E18" s="26"/>
      <c r="F18" s="15" t="s">
        <v>6</v>
      </c>
      <c r="G18" s="15" t="s">
        <v>84</v>
      </c>
      <c r="H18" s="26"/>
      <c r="I18" s="15" t="s">
        <v>6</v>
      </c>
      <c r="J18" s="15" t="s">
        <v>6</v>
      </c>
      <c r="K18" s="26"/>
      <c r="L18" s="15" t="s">
        <v>6</v>
      </c>
      <c r="M18" s="15" t="s">
        <v>6</v>
      </c>
    </row>
    <row r="19" spans="1:13" ht="15" customHeight="1">
      <c r="A19" s="766" t="s">
        <v>217</v>
      </c>
      <c r="B19" s="28" t="s">
        <v>211</v>
      </c>
      <c r="C19" s="10">
        <v>951</v>
      </c>
      <c r="D19" s="10">
        <v>18620</v>
      </c>
      <c r="E19" s="12"/>
      <c r="F19" s="16">
        <v>51.9</v>
      </c>
      <c r="G19" s="16">
        <v>65.5</v>
      </c>
      <c r="H19" s="12"/>
      <c r="I19" s="16">
        <v>52.1</v>
      </c>
      <c r="J19" s="16">
        <v>63.9</v>
      </c>
      <c r="K19" s="12"/>
      <c r="L19" s="8" t="s">
        <v>7</v>
      </c>
      <c r="M19" s="182" t="s">
        <v>1879</v>
      </c>
    </row>
    <row r="20" spans="1:13" ht="15" customHeight="1">
      <c r="A20" s="766"/>
      <c r="B20" s="28" t="s">
        <v>212</v>
      </c>
      <c r="C20" s="10">
        <v>267</v>
      </c>
      <c r="D20" s="10">
        <v>3355</v>
      </c>
      <c r="E20" s="12"/>
      <c r="F20" s="16">
        <v>14.6</v>
      </c>
      <c r="G20" s="16">
        <v>11.8</v>
      </c>
      <c r="H20" s="12"/>
      <c r="I20" s="16">
        <v>14.2</v>
      </c>
      <c r="J20" s="16">
        <v>11.8</v>
      </c>
      <c r="K20" s="12"/>
      <c r="L20" s="16" t="s">
        <v>30</v>
      </c>
      <c r="M20" s="16" t="s">
        <v>26</v>
      </c>
    </row>
    <row r="21" spans="1:13" ht="15" customHeight="1">
      <c r="A21" s="766"/>
      <c r="B21" s="28" t="s">
        <v>213</v>
      </c>
      <c r="C21" s="10">
        <v>614</v>
      </c>
      <c r="D21" s="10">
        <v>6436</v>
      </c>
      <c r="E21" s="12"/>
      <c r="F21" s="16">
        <v>33.5</v>
      </c>
      <c r="G21" s="16">
        <v>22.7</v>
      </c>
      <c r="H21" s="12"/>
      <c r="I21" s="16">
        <v>33.700000000000003</v>
      </c>
      <c r="J21" s="16">
        <v>24.3</v>
      </c>
      <c r="K21" s="12"/>
      <c r="L21" s="8" t="s">
        <v>247</v>
      </c>
      <c r="M21" s="8" t="s">
        <v>1880</v>
      </c>
    </row>
    <row r="22" spans="1:13" ht="15" customHeight="1">
      <c r="A22" s="766"/>
      <c r="B22" s="29" t="s">
        <v>214</v>
      </c>
      <c r="C22" s="14">
        <v>1832</v>
      </c>
      <c r="D22" s="14">
        <v>28411</v>
      </c>
      <c r="E22" s="26"/>
      <c r="F22" s="54">
        <v>100</v>
      </c>
      <c r="G22" s="15">
        <v>100</v>
      </c>
      <c r="H22" s="26"/>
      <c r="I22" s="15" t="s">
        <v>6</v>
      </c>
      <c r="J22" s="15" t="s">
        <v>6</v>
      </c>
      <c r="K22" s="26"/>
      <c r="L22" s="15" t="s">
        <v>6</v>
      </c>
      <c r="M22" s="15" t="s">
        <v>6</v>
      </c>
    </row>
    <row r="23" spans="1:13" ht="15" customHeight="1">
      <c r="A23" s="766"/>
      <c r="B23" s="29" t="s">
        <v>215</v>
      </c>
      <c r="C23" s="14">
        <v>1887</v>
      </c>
      <c r="D23" s="14">
        <v>29300</v>
      </c>
      <c r="E23" s="26"/>
      <c r="F23" s="15" t="s">
        <v>6</v>
      </c>
      <c r="G23" s="15" t="s">
        <v>84</v>
      </c>
      <c r="H23" s="26"/>
      <c r="I23" s="15" t="s">
        <v>6</v>
      </c>
      <c r="J23" s="15" t="s">
        <v>6</v>
      </c>
      <c r="K23" s="26"/>
      <c r="L23" s="15" t="s">
        <v>6</v>
      </c>
      <c r="M23" s="15" t="s">
        <v>6</v>
      </c>
    </row>
    <row r="24" spans="1:13" ht="15" customHeight="1">
      <c r="A24" s="766" t="s">
        <v>15</v>
      </c>
      <c r="B24" s="28" t="s">
        <v>211</v>
      </c>
      <c r="C24" s="10">
        <v>500</v>
      </c>
      <c r="D24" s="10">
        <v>14918</v>
      </c>
      <c r="E24" s="12"/>
      <c r="F24" s="16">
        <v>67.5</v>
      </c>
      <c r="G24" s="16">
        <v>85.5</v>
      </c>
      <c r="H24" s="12"/>
      <c r="I24" s="16">
        <v>66.5</v>
      </c>
      <c r="J24" s="16">
        <v>82.3</v>
      </c>
      <c r="K24" s="12"/>
      <c r="L24" s="8" t="s">
        <v>7</v>
      </c>
      <c r="M24" s="182" t="s">
        <v>1881</v>
      </c>
    </row>
    <row r="25" spans="1:13" ht="15" customHeight="1">
      <c r="A25" s="766"/>
      <c r="B25" s="28" t="s">
        <v>212</v>
      </c>
      <c r="C25" s="10">
        <v>127</v>
      </c>
      <c r="D25" s="10">
        <v>1722</v>
      </c>
      <c r="E25" s="12"/>
      <c r="F25" s="16">
        <v>17.100000000000001</v>
      </c>
      <c r="G25" s="16">
        <v>9.9</v>
      </c>
      <c r="H25" s="12"/>
      <c r="I25" s="16">
        <v>17.5</v>
      </c>
      <c r="J25" s="16">
        <v>11.2</v>
      </c>
      <c r="K25" s="12"/>
      <c r="L25" s="8" t="s">
        <v>21</v>
      </c>
      <c r="M25" s="8" t="s">
        <v>1882</v>
      </c>
    </row>
    <row r="26" spans="1:13" ht="15" customHeight="1">
      <c r="A26" s="766"/>
      <c r="B26" s="28" t="s">
        <v>213</v>
      </c>
      <c r="C26" s="10">
        <v>114</v>
      </c>
      <c r="D26" s="10">
        <v>805</v>
      </c>
      <c r="E26" s="12"/>
      <c r="F26" s="16">
        <v>15.4</v>
      </c>
      <c r="G26" s="16">
        <v>4.5999999999999996</v>
      </c>
      <c r="H26" s="12"/>
      <c r="I26" s="16">
        <v>16</v>
      </c>
      <c r="J26" s="16">
        <v>6.5</v>
      </c>
      <c r="K26" s="12"/>
      <c r="L26" s="8" t="s">
        <v>1859</v>
      </c>
      <c r="M26" s="8" t="s">
        <v>1883</v>
      </c>
    </row>
    <row r="27" spans="1:13" ht="15" customHeight="1">
      <c r="A27" s="766"/>
      <c r="B27" s="29" t="s">
        <v>214</v>
      </c>
      <c r="C27" s="14">
        <v>741</v>
      </c>
      <c r="D27" s="14">
        <v>17445</v>
      </c>
      <c r="E27" s="26"/>
      <c r="F27" s="54">
        <v>100</v>
      </c>
      <c r="G27" s="15">
        <v>100</v>
      </c>
      <c r="H27" s="26"/>
      <c r="I27" s="15" t="s">
        <v>6</v>
      </c>
      <c r="J27" s="15" t="s">
        <v>6</v>
      </c>
      <c r="K27" s="26"/>
      <c r="L27" s="15" t="s">
        <v>6</v>
      </c>
      <c r="M27" s="15" t="s">
        <v>6</v>
      </c>
    </row>
    <row r="28" spans="1:13" ht="15" customHeight="1">
      <c r="A28" s="766"/>
      <c r="B28" s="29" t="s">
        <v>215</v>
      </c>
      <c r="C28" s="14">
        <v>760</v>
      </c>
      <c r="D28" s="14">
        <v>17602</v>
      </c>
      <c r="E28" s="26"/>
      <c r="F28" s="15" t="s">
        <v>6</v>
      </c>
      <c r="G28" s="15" t="s">
        <v>84</v>
      </c>
      <c r="H28" s="26"/>
      <c r="I28" s="15" t="s">
        <v>6</v>
      </c>
      <c r="J28" s="15" t="s">
        <v>6</v>
      </c>
      <c r="K28" s="26"/>
      <c r="L28" s="15" t="s">
        <v>6</v>
      </c>
      <c r="M28" s="15" t="s">
        <v>6</v>
      </c>
    </row>
    <row r="29" spans="1:13" ht="15" customHeight="1">
      <c r="A29" s="766" t="s">
        <v>17</v>
      </c>
      <c r="B29" s="28" t="s">
        <v>211</v>
      </c>
      <c r="C29" s="10">
        <v>259</v>
      </c>
      <c r="D29" s="10">
        <v>4576</v>
      </c>
      <c r="E29" s="12"/>
      <c r="F29" s="16">
        <v>83.8</v>
      </c>
      <c r="G29" s="16">
        <v>88.6</v>
      </c>
      <c r="H29" s="12"/>
      <c r="I29" s="10" t="s">
        <v>18</v>
      </c>
      <c r="J29" s="16">
        <v>86.3</v>
      </c>
      <c r="K29" s="12"/>
      <c r="L29" s="10" t="s">
        <v>18</v>
      </c>
      <c r="M29" s="10" t="s">
        <v>18</v>
      </c>
    </row>
    <row r="30" spans="1:13" ht="15" customHeight="1">
      <c r="A30" s="766"/>
      <c r="B30" s="28" t="s">
        <v>212</v>
      </c>
      <c r="C30" s="10">
        <v>33</v>
      </c>
      <c r="D30" s="10">
        <v>377</v>
      </c>
      <c r="E30" s="12"/>
      <c r="F30" s="16">
        <v>10.7</v>
      </c>
      <c r="G30" s="16">
        <v>7.3</v>
      </c>
      <c r="H30" s="12"/>
      <c r="I30" s="10" t="s">
        <v>18</v>
      </c>
      <c r="J30" s="16">
        <v>8.5</v>
      </c>
      <c r="K30" s="12"/>
      <c r="L30" s="10" t="s">
        <v>18</v>
      </c>
      <c r="M30" s="10" t="s">
        <v>18</v>
      </c>
    </row>
    <row r="31" spans="1:13" ht="15" customHeight="1">
      <c r="A31" s="766"/>
      <c r="B31" s="28" t="s">
        <v>213</v>
      </c>
      <c r="C31" s="10">
        <v>17</v>
      </c>
      <c r="D31" s="10">
        <v>209</v>
      </c>
      <c r="E31" s="12"/>
      <c r="F31" s="16">
        <v>5.5</v>
      </c>
      <c r="G31" s="16">
        <v>4</v>
      </c>
      <c r="H31" s="12"/>
      <c r="I31" s="10" t="s">
        <v>18</v>
      </c>
      <c r="J31" s="16">
        <v>5.0999999999999996</v>
      </c>
      <c r="K31" s="12"/>
      <c r="L31" s="10" t="s">
        <v>18</v>
      </c>
      <c r="M31" s="10" t="s">
        <v>18</v>
      </c>
    </row>
    <row r="32" spans="1:13" ht="15" customHeight="1">
      <c r="A32" s="766"/>
      <c r="B32" s="29" t="s">
        <v>214</v>
      </c>
      <c r="C32" s="14">
        <v>309</v>
      </c>
      <c r="D32" s="14">
        <v>5162</v>
      </c>
      <c r="E32" s="26"/>
      <c r="F32" s="54">
        <v>100</v>
      </c>
      <c r="G32" s="15">
        <v>100</v>
      </c>
      <c r="H32" s="26"/>
      <c r="I32" s="15" t="s">
        <v>6</v>
      </c>
      <c r="J32" s="15" t="s">
        <v>6</v>
      </c>
      <c r="K32" s="26"/>
      <c r="L32" s="15" t="s">
        <v>6</v>
      </c>
      <c r="M32" s="15" t="s">
        <v>6</v>
      </c>
    </row>
    <row r="33" spans="1:15" ht="15" customHeight="1">
      <c r="A33" s="766"/>
      <c r="B33" s="29" t="s">
        <v>215</v>
      </c>
      <c r="C33" s="14">
        <v>309</v>
      </c>
      <c r="D33" s="14">
        <v>5163</v>
      </c>
      <c r="E33" s="26"/>
      <c r="F33" s="15" t="s">
        <v>6</v>
      </c>
      <c r="G33" s="15" t="s">
        <v>84</v>
      </c>
      <c r="H33" s="26"/>
      <c r="I33" s="15" t="s">
        <v>6</v>
      </c>
      <c r="J33" s="15" t="s">
        <v>6</v>
      </c>
      <c r="K33" s="26"/>
      <c r="L33" s="15" t="s">
        <v>6</v>
      </c>
      <c r="M33" s="15" t="s">
        <v>6</v>
      </c>
    </row>
    <row r="34" spans="1:15" ht="15" customHeight="1">
      <c r="A34" s="766" t="s">
        <v>219</v>
      </c>
      <c r="B34" s="28" t="s">
        <v>211</v>
      </c>
      <c r="C34" s="10">
        <v>54</v>
      </c>
      <c r="D34" s="10">
        <v>2418</v>
      </c>
      <c r="E34" s="12"/>
      <c r="F34" s="16">
        <v>48.2</v>
      </c>
      <c r="G34" s="16">
        <v>46.9</v>
      </c>
      <c r="H34" s="12"/>
      <c r="I34" s="10" t="s">
        <v>18</v>
      </c>
      <c r="J34" s="16">
        <v>46.4</v>
      </c>
      <c r="K34" s="12"/>
      <c r="L34" s="10" t="s">
        <v>18</v>
      </c>
      <c r="M34" s="10" t="s">
        <v>18</v>
      </c>
    </row>
    <row r="35" spans="1:15" ht="15" customHeight="1">
      <c r="A35" s="766"/>
      <c r="B35" s="28" t="s">
        <v>212</v>
      </c>
      <c r="C35" s="10">
        <v>30</v>
      </c>
      <c r="D35" s="10">
        <v>2104</v>
      </c>
      <c r="E35" s="12"/>
      <c r="F35" s="16">
        <v>26.8</v>
      </c>
      <c r="G35" s="16">
        <v>40.799999999999997</v>
      </c>
      <c r="H35" s="12"/>
      <c r="I35" s="10" t="s">
        <v>18</v>
      </c>
      <c r="J35" s="16">
        <v>38.799999999999997</v>
      </c>
      <c r="K35" s="12"/>
      <c r="L35" s="10" t="s">
        <v>18</v>
      </c>
      <c r="M35" s="10" t="s">
        <v>18</v>
      </c>
    </row>
    <row r="36" spans="1:15" ht="15" customHeight="1">
      <c r="A36" s="766"/>
      <c r="B36" s="28" t="s">
        <v>213</v>
      </c>
      <c r="C36" s="10">
        <v>28</v>
      </c>
      <c r="D36" s="10">
        <v>631</v>
      </c>
      <c r="E36" s="12"/>
      <c r="F36" s="16">
        <v>25</v>
      </c>
      <c r="G36" s="16">
        <v>12.2</v>
      </c>
      <c r="H36" s="12"/>
      <c r="I36" s="10" t="s">
        <v>18</v>
      </c>
      <c r="J36" s="16">
        <v>14.8</v>
      </c>
      <c r="K36" s="12"/>
      <c r="L36" s="10" t="s">
        <v>18</v>
      </c>
      <c r="M36" s="10" t="s">
        <v>18</v>
      </c>
    </row>
    <row r="37" spans="1:15" ht="15" customHeight="1">
      <c r="A37" s="766"/>
      <c r="B37" s="29" t="s">
        <v>214</v>
      </c>
      <c r="C37" s="14">
        <v>112</v>
      </c>
      <c r="D37" s="14">
        <v>5153</v>
      </c>
      <c r="E37" s="26"/>
      <c r="F37" s="54">
        <v>100</v>
      </c>
      <c r="G37" s="15">
        <v>100</v>
      </c>
      <c r="H37" s="26"/>
      <c r="I37" s="15" t="s">
        <v>6</v>
      </c>
      <c r="J37" s="15" t="s">
        <v>6</v>
      </c>
      <c r="K37" s="26"/>
      <c r="L37" s="15" t="s">
        <v>6</v>
      </c>
      <c r="M37" s="15" t="s">
        <v>6</v>
      </c>
    </row>
    <row r="38" spans="1:15" ht="15" customHeight="1">
      <c r="A38" s="766"/>
      <c r="B38" s="29" t="s">
        <v>215</v>
      </c>
      <c r="C38" s="14">
        <v>113</v>
      </c>
      <c r="D38" s="14">
        <v>5160</v>
      </c>
      <c r="E38" s="26"/>
      <c r="F38" s="15" t="s">
        <v>6</v>
      </c>
      <c r="G38" s="15" t="s">
        <v>84</v>
      </c>
      <c r="H38" s="26"/>
      <c r="I38" s="15" t="s">
        <v>6</v>
      </c>
      <c r="J38" s="15" t="s">
        <v>6</v>
      </c>
      <c r="K38" s="26"/>
      <c r="L38" s="15" t="s">
        <v>6</v>
      </c>
      <c r="M38" s="15" t="s">
        <v>6</v>
      </c>
    </row>
    <row r="39" spans="1:15" ht="15" customHeight="1">
      <c r="A39" s="766" t="s">
        <v>20</v>
      </c>
      <c r="B39" s="28" t="s">
        <v>211</v>
      </c>
      <c r="C39" s="10">
        <v>848</v>
      </c>
      <c r="D39" s="10">
        <v>2288</v>
      </c>
      <c r="E39" s="12"/>
      <c r="F39" s="16">
        <v>70.400000000000006</v>
      </c>
      <c r="G39" s="16">
        <v>95</v>
      </c>
      <c r="H39" s="12"/>
      <c r="I39" s="16">
        <v>69.8</v>
      </c>
      <c r="J39" s="10" t="s">
        <v>18</v>
      </c>
      <c r="K39" s="12"/>
      <c r="L39" s="10" t="s">
        <v>18</v>
      </c>
      <c r="M39" s="10" t="s">
        <v>18</v>
      </c>
    </row>
    <row r="40" spans="1:15" ht="15" customHeight="1">
      <c r="A40" s="766"/>
      <c r="B40" s="28" t="s">
        <v>212</v>
      </c>
      <c r="C40" s="10">
        <v>158</v>
      </c>
      <c r="D40" s="10">
        <v>67</v>
      </c>
      <c r="E40" s="12"/>
      <c r="F40" s="16">
        <v>13.1</v>
      </c>
      <c r="G40" s="16">
        <v>2.8</v>
      </c>
      <c r="H40" s="12"/>
      <c r="I40" s="16">
        <v>12.8</v>
      </c>
      <c r="J40" s="10" t="s">
        <v>18</v>
      </c>
      <c r="K40" s="12"/>
      <c r="L40" s="10" t="s">
        <v>18</v>
      </c>
      <c r="M40" s="10" t="s">
        <v>18</v>
      </c>
    </row>
    <row r="41" spans="1:15" ht="15" customHeight="1">
      <c r="A41" s="766"/>
      <c r="B41" s="28" t="s">
        <v>213</v>
      </c>
      <c r="C41" s="10">
        <v>199</v>
      </c>
      <c r="D41" s="10">
        <v>54</v>
      </c>
      <c r="E41" s="12"/>
      <c r="F41" s="16">
        <v>16.5</v>
      </c>
      <c r="G41" s="16">
        <v>2.2000000000000002</v>
      </c>
      <c r="H41" s="12"/>
      <c r="I41" s="16">
        <v>17.399999999999999</v>
      </c>
      <c r="J41" s="10" t="s">
        <v>18</v>
      </c>
      <c r="K41" s="12"/>
      <c r="L41" s="10" t="s">
        <v>18</v>
      </c>
      <c r="M41" s="10" t="s">
        <v>18</v>
      </c>
    </row>
    <row r="42" spans="1:15" ht="15" customHeight="1">
      <c r="A42" s="766"/>
      <c r="B42" s="29" t="s">
        <v>214</v>
      </c>
      <c r="C42" s="14">
        <v>1205</v>
      </c>
      <c r="D42" s="14">
        <v>2409</v>
      </c>
      <c r="E42" s="26"/>
      <c r="F42" s="54">
        <v>100</v>
      </c>
      <c r="G42" s="15">
        <v>100</v>
      </c>
      <c r="H42" s="26"/>
      <c r="I42" s="15" t="s">
        <v>6</v>
      </c>
      <c r="J42" s="15" t="s">
        <v>6</v>
      </c>
      <c r="K42" s="26"/>
      <c r="L42" s="15" t="s">
        <v>6</v>
      </c>
      <c r="M42" s="15" t="s">
        <v>6</v>
      </c>
    </row>
    <row r="43" spans="1:15" ht="15" customHeight="1">
      <c r="A43" s="766"/>
      <c r="B43" s="29" t="s">
        <v>215</v>
      </c>
      <c r="C43" s="14">
        <v>1227</v>
      </c>
      <c r="D43" s="14">
        <v>2416</v>
      </c>
      <c r="E43" s="26"/>
      <c r="F43" s="15" t="s">
        <v>6</v>
      </c>
      <c r="G43" s="15" t="s">
        <v>84</v>
      </c>
      <c r="H43" s="26"/>
      <c r="I43" s="15" t="s">
        <v>6</v>
      </c>
      <c r="J43" s="15" t="s">
        <v>6</v>
      </c>
      <c r="K43" s="26"/>
      <c r="L43" s="15" t="s">
        <v>6</v>
      </c>
      <c r="M43" s="15" t="s">
        <v>6</v>
      </c>
    </row>
    <row r="44" spans="1:15" ht="15" customHeight="1">
      <c r="A44" s="766" t="s">
        <v>49</v>
      </c>
      <c r="B44" s="28" t="s">
        <v>211</v>
      </c>
      <c r="C44" s="10">
        <v>10027</v>
      </c>
      <c r="D44" s="10">
        <v>218020</v>
      </c>
      <c r="E44" s="12"/>
      <c r="F44" s="16">
        <v>70.7</v>
      </c>
      <c r="G44" s="16">
        <v>79.5</v>
      </c>
      <c r="H44" s="12"/>
      <c r="I44" s="16">
        <v>69.400000000000006</v>
      </c>
      <c r="J44" s="16">
        <v>77.8</v>
      </c>
      <c r="K44" s="12"/>
      <c r="L44" s="16" t="s">
        <v>5</v>
      </c>
      <c r="M44" s="16" t="s">
        <v>1884</v>
      </c>
      <c r="O44" s="297"/>
    </row>
    <row r="45" spans="1:15" ht="15" customHeight="1">
      <c r="A45" s="767"/>
      <c r="B45" s="28" t="s">
        <v>212</v>
      </c>
      <c r="C45" s="10">
        <v>1923</v>
      </c>
      <c r="D45" s="10">
        <v>35567</v>
      </c>
      <c r="E45" s="12"/>
      <c r="F45" s="16">
        <v>13.6</v>
      </c>
      <c r="G45" s="16">
        <v>13</v>
      </c>
      <c r="H45" s="12"/>
      <c r="I45" s="16">
        <v>13.9</v>
      </c>
      <c r="J45" s="16">
        <v>13.3</v>
      </c>
      <c r="K45" s="12"/>
      <c r="L45" s="16">
        <v>1</v>
      </c>
      <c r="M45" s="16">
        <v>0.6</v>
      </c>
      <c r="O45" s="297"/>
    </row>
    <row r="46" spans="1:15" ht="15" customHeight="1">
      <c r="A46" s="767"/>
      <c r="B46" s="28" t="s">
        <v>213</v>
      </c>
      <c r="C46" s="10">
        <v>2237</v>
      </c>
      <c r="D46" s="10">
        <v>20572</v>
      </c>
      <c r="E46" s="12"/>
      <c r="F46" s="16">
        <v>15.8</v>
      </c>
      <c r="G46" s="16">
        <v>7.5</v>
      </c>
      <c r="H46" s="12"/>
      <c r="I46" s="16">
        <v>16.8</v>
      </c>
      <c r="J46" s="16">
        <v>8.9</v>
      </c>
      <c r="K46" s="12"/>
      <c r="L46" s="16" t="s">
        <v>216</v>
      </c>
      <c r="M46" s="16" t="s">
        <v>220</v>
      </c>
      <c r="O46" s="297"/>
    </row>
    <row r="47" spans="1:15" ht="15" customHeight="1">
      <c r="A47" s="767"/>
      <c r="B47" s="29" t="s">
        <v>214</v>
      </c>
      <c r="C47" s="14">
        <v>14187</v>
      </c>
      <c r="D47" s="14">
        <v>274159</v>
      </c>
      <c r="E47" s="26"/>
      <c r="F47" s="54">
        <v>100</v>
      </c>
      <c r="G47" s="15">
        <v>100</v>
      </c>
      <c r="H47" s="26"/>
      <c r="I47" s="15" t="s">
        <v>6</v>
      </c>
      <c r="J47" s="15" t="s">
        <v>6</v>
      </c>
      <c r="K47" s="26"/>
      <c r="L47" s="15" t="s">
        <v>6</v>
      </c>
      <c r="M47" s="15" t="s">
        <v>6</v>
      </c>
    </row>
    <row r="48" spans="1:15" ht="15" customHeight="1" thickBot="1">
      <c r="A48" s="768"/>
      <c r="B48" s="153" t="s">
        <v>215</v>
      </c>
      <c r="C48" s="170">
        <v>14384</v>
      </c>
      <c r="D48" s="170">
        <v>276237</v>
      </c>
      <c r="E48" s="183"/>
      <c r="F48" s="157" t="s">
        <v>6</v>
      </c>
      <c r="G48" s="157" t="s">
        <v>84</v>
      </c>
      <c r="H48" s="183"/>
      <c r="I48" s="157" t="s">
        <v>6</v>
      </c>
      <c r="J48" s="157" t="s">
        <v>6</v>
      </c>
      <c r="K48" s="183"/>
      <c r="L48" s="157" t="s">
        <v>6</v>
      </c>
      <c r="M48" s="157" t="s">
        <v>6</v>
      </c>
    </row>
    <row r="49" spans="1:225" ht="15" customHeight="1">
      <c r="A49" s="18" t="s">
        <v>221</v>
      </c>
      <c r="B49" s="59"/>
      <c r="C49" s="184"/>
      <c r="D49" s="184"/>
      <c r="E49" s="13"/>
      <c r="F49" s="731"/>
      <c r="G49" s="731"/>
      <c r="H49" s="13"/>
      <c r="I49" s="731"/>
      <c r="J49" s="731"/>
      <c r="K49" s="13"/>
      <c r="L49" s="731"/>
      <c r="M49" s="731"/>
    </row>
    <row r="50" spans="1:225" ht="21.95" customHeight="1">
      <c r="A50" s="763" t="s">
        <v>222</v>
      </c>
      <c r="B50" s="763"/>
      <c r="C50" s="763"/>
      <c r="D50" s="763"/>
      <c r="E50" s="763"/>
      <c r="F50" s="763"/>
      <c r="G50" s="763"/>
      <c r="H50" s="763"/>
      <c r="I50" s="763"/>
      <c r="J50" s="763"/>
      <c r="K50" s="763"/>
      <c r="L50" s="763"/>
      <c r="M50" s="763"/>
    </row>
    <row r="51" spans="1:225" ht="15">
      <c r="A51" s="18" t="s">
        <v>223</v>
      </c>
      <c r="B51" s="30"/>
      <c r="C51" s="30"/>
      <c r="D51" s="30"/>
      <c r="E51" s="30"/>
      <c r="F51" s="30"/>
      <c r="G51" s="30"/>
      <c r="H51" s="30"/>
      <c r="I51" s="30"/>
      <c r="J51" s="30"/>
      <c r="K51" s="30"/>
      <c r="L51" s="736"/>
      <c r="M51" s="30"/>
    </row>
    <row r="52" spans="1:225" s="741" customFormat="1" ht="15" customHeight="1">
      <c r="A52" s="20" t="s">
        <v>224</v>
      </c>
      <c r="B52" s="85"/>
      <c r="C52" s="85"/>
      <c r="D52" s="85"/>
      <c r="E52" s="85"/>
      <c r="F52" s="85"/>
      <c r="G52" s="85"/>
      <c r="H52" s="85"/>
      <c r="I52" s="85"/>
      <c r="J52" s="85"/>
      <c r="K52" s="85"/>
      <c r="L52" s="18"/>
      <c r="M52" s="18"/>
    </row>
    <row r="53" spans="1:225" s="741" customFormat="1" ht="21" customHeight="1">
      <c r="A53" s="769" t="s">
        <v>225</v>
      </c>
      <c r="B53" s="769"/>
      <c r="C53" s="769"/>
      <c r="D53" s="769"/>
      <c r="E53" s="769"/>
      <c r="F53" s="769"/>
      <c r="G53" s="769"/>
      <c r="H53" s="769"/>
      <c r="I53" s="769"/>
      <c r="J53" s="769"/>
      <c r="K53" s="769"/>
      <c r="L53" s="769"/>
      <c r="M53" s="769"/>
    </row>
    <row r="54" spans="1:225" ht="15">
      <c r="A54" s="20" t="s">
        <v>226</v>
      </c>
      <c r="B54" s="30"/>
      <c r="C54" s="30"/>
      <c r="D54" s="30"/>
      <c r="E54" s="30"/>
      <c r="F54" s="30"/>
      <c r="G54" s="30"/>
      <c r="H54" s="30"/>
      <c r="I54" s="30"/>
      <c r="J54" s="30"/>
      <c r="K54" s="30"/>
      <c r="L54" s="30"/>
      <c r="M54" s="30"/>
    </row>
    <row r="55" spans="1:225" ht="15">
      <c r="A55" s="20" t="s">
        <v>227</v>
      </c>
      <c r="B55" s="30"/>
      <c r="C55" s="30"/>
      <c r="D55" s="30"/>
      <c r="E55" s="30"/>
      <c r="F55" s="30"/>
      <c r="G55" s="30"/>
      <c r="H55" s="30"/>
      <c r="I55" s="30"/>
      <c r="J55" s="30"/>
      <c r="K55" s="30"/>
      <c r="L55" s="30"/>
      <c r="M55" s="30"/>
    </row>
    <row r="56" spans="1:225" ht="31.5" customHeight="1">
      <c r="A56" s="763" t="s">
        <v>228</v>
      </c>
      <c r="B56" s="763"/>
      <c r="C56" s="763"/>
      <c r="D56" s="763"/>
      <c r="E56" s="763"/>
      <c r="F56" s="763"/>
      <c r="G56" s="763"/>
      <c r="H56" s="763"/>
      <c r="I56" s="763"/>
      <c r="J56" s="763"/>
      <c r="K56" s="763"/>
      <c r="L56" s="763"/>
      <c r="M56" s="763"/>
    </row>
    <row r="57" spans="1:225" ht="15" customHeight="1">
      <c r="A57" s="18" t="s">
        <v>229</v>
      </c>
      <c r="B57" s="23"/>
      <c r="C57" s="23"/>
      <c r="D57" s="23"/>
      <c r="E57" s="23"/>
      <c r="F57" s="23"/>
      <c r="G57" s="23"/>
      <c r="H57" s="23"/>
      <c r="I57" s="23"/>
      <c r="J57" s="23"/>
      <c r="K57" s="735"/>
      <c r="L57" s="735"/>
      <c r="M57" s="735"/>
    </row>
    <row r="58" spans="1:225" ht="15">
      <c r="A58" s="20" t="s">
        <v>1885</v>
      </c>
      <c r="B58" s="85"/>
      <c r="C58" s="85"/>
      <c r="D58" s="85"/>
      <c r="E58" s="85"/>
      <c r="F58" s="85"/>
      <c r="G58" s="85"/>
      <c r="H58" s="85"/>
      <c r="I58" s="85"/>
      <c r="J58" s="85"/>
      <c r="K58" s="85"/>
      <c r="L58" s="730"/>
      <c r="M58" s="30"/>
    </row>
    <row r="59" spans="1:225" ht="15">
      <c r="A59" s="20" t="s">
        <v>1886</v>
      </c>
      <c r="B59" s="85"/>
      <c r="C59" s="85"/>
      <c r="D59" s="85"/>
      <c r="E59" s="85"/>
      <c r="F59" s="85"/>
      <c r="G59" s="85"/>
      <c r="H59" s="85"/>
      <c r="I59" s="85"/>
      <c r="J59" s="85"/>
      <c r="K59" s="85"/>
      <c r="L59" s="85"/>
      <c r="M59" s="30"/>
    </row>
    <row r="60" spans="1:225" ht="21.95" customHeight="1">
      <c r="A60" s="780" t="s">
        <v>230</v>
      </c>
      <c r="B60" s="780"/>
      <c r="C60" s="780"/>
      <c r="D60" s="780"/>
      <c r="E60" s="780"/>
      <c r="F60" s="780"/>
      <c r="G60" s="780"/>
      <c r="H60" s="780"/>
      <c r="I60" s="780"/>
      <c r="J60" s="780"/>
      <c r="K60" s="780"/>
      <c r="L60" s="780"/>
      <c r="M60" s="780"/>
    </row>
    <row r="61" spans="1:225" s="84" customFormat="1" ht="15" customHeight="1">
      <c r="A61" s="18" t="s">
        <v>231</v>
      </c>
      <c r="B61" s="9"/>
      <c r="C61" s="9"/>
      <c r="D61" s="9"/>
      <c r="E61" s="9"/>
      <c r="F61" s="9"/>
      <c r="G61" s="185"/>
      <c r="H61" s="9"/>
      <c r="I61" s="9"/>
      <c r="J61" s="9"/>
      <c r="K61" s="9"/>
      <c r="L61" s="9"/>
      <c r="M61" s="9"/>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row>
    <row r="62" spans="1:225" customFormat="1" ht="15">
      <c r="A62" s="20" t="s">
        <v>232</v>
      </c>
      <c r="B62" s="20"/>
      <c r="C62" s="20"/>
      <c r="D62" s="20"/>
      <c r="E62" s="20"/>
      <c r="F62" s="737"/>
      <c r="G62" s="738"/>
      <c r="H62" s="738"/>
      <c r="I62" s="738"/>
      <c r="J62" s="18"/>
      <c r="K62" s="738"/>
      <c r="L62" s="18"/>
      <c r="M62" s="18"/>
      <c r="N62" s="18"/>
    </row>
    <row r="63" spans="1:225" ht="21.95" customHeight="1">
      <c r="A63" s="769" t="s">
        <v>233</v>
      </c>
      <c r="B63" s="769"/>
      <c r="C63" s="769"/>
      <c r="D63" s="769"/>
      <c r="E63" s="769"/>
      <c r="F63" s="769"/>
      <c r="G63" s="769"/>
      <c r="H63" s="769"/>
      <c r="I63" s="769"/>
      <c r="J63" s="769"/>
      <c r="K63" s="769"/>
      <c r="L63" s="769"/>
      <c r="M63" s="769"/>
    </row>
    <row r="64" spans="1:225" ht="15" customHeight="1">
      <c r="A64" s="20" t="s">
        <v>234</v>
      </c>
      <c r="B64" s="30"/>
      <c r="C64" s="30"/>
      <c r="D64" s="30"/>
      <c r="E64" s="30"/>
      <c r="F64" s="30"/>
      <c r="G64" s="30"/>
      <c r="H64" s="30"/>
      <c r="I64" s="30"/>
      <c r="J64" s="30"/>
      <c r="K64" s="30"/>
      <c r="L64" s="30"/>
      <c r="M64" s="30"/>
    </row>
    <row r="65" spans="1:13" ht="15">
      <c r="A65" s="18" t="s">
        <v>1871</v>
      </c>
      <c r="B65" s="30"/>
      <c r="C65" s="30"/>
      <c r="D65" s="30"/>
      <c r="E65" s="30"/>
      <c r="F65" s="30"/>
      <c r="G65" s="30"/>
      <c r="H65" s="30"/>
      <c r="I65" s="30"/>
      <c r="J65" s="30"/>
      <c r="K65" s="30"/>
      <c r="L65" s="30"/>
      <c r="M65" s="30"/>
    </row>
    <row r="66" spans="1:13" s="32" customFormat="1" ht="11.25">
      <c r="A66" s="21"/>
      <c r="B66" s="21"/>
      <c r="C66" s="21"/>
      <c r="D66" s="21"/>
      <c r="E66" s="21"/>
      <c r="F66" s="21"/>
      <c r="G66" s="21"/>
      <c r="H66" s="21"/>
      <c r="I66" s="21"/>
      <c r="J66" s="21"/>
      <c r="K66" s="21"/>
      <c r="L66" s="21"/>
    </row>
    <row r="67" spans="1:13" ht="13.5" customHeight="1">
      <c r="A67" s="727" t="s">
        <v>9</v>
      </c>
      <c r="D67" s="732"/>
    </row>
    <row r="68" spans="1:13" ht="13.5" customHeight="1">
      <c r="A68" s="739"/>
      <c r="B68" s="740"/>
      <c r="C68" s="740"/>
    </row>
    <row r="69" spans="1:13" ht="13.5" customHeight="1">
      <c r="B69" s="67"/>
    </row>
  </sheetData>
  <mergeCells count="22">
    <mergeCell ref="A29:A33"/>
    <mergeCell ref="A1:M1"/>
    <mergeCell ref="A2:A3"/>
    <mergeCell ref="B2:B3"/>
    <mergeCell ref="C2:D2"/>
    <mergeCell ref="F2:G2"/>
    <mergeCell ref="I2:J2"/>
    <mergeCell ref="L2:L3"/>
    <mergeCell ref="M2:M3"/>
    <mergeCell ref="A4:A8"/>
    <mergeCell ref="A9:A13"/>
    <mergeCell ref="A14:A18"/>
    <mergeCell ref="A19:A23"/>
    <mergeCell ref="A24:A28"/>
    <mergeCell ref="A60:M60"/>
    <mergeCell ref="A63:M63"/>
    <mergeCell ref="A34:A38"/>
    <mergeCell ref="A39:A43"/>
    <mergeCell ref="A44:A48"/>
    <mergeCell ref="A50:M50"/>
    <mergeCell ref="A53:M53"/>
    <mergeCell ref="A56:M56"/>
  </mergeCells>
  <hyperlinks>
    <hyperlink ref="A67" location="Contents!A1" display="Link to Contents" xr:uid="{38E43B31-34F7-4FFB-A037-0BEBE2517B17}"/>
  </hyperlinks>
  <pageMargins left="0.7" right="0.7" top="0.75" bottom="0.75" header="0.3" footer="0.3"/>
  <pageSetup paperSize="9" scale="65"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9D519-9CC8-4A8A-8CBA-09FFD520DA94}">
  <sheetPr>
    <pageSetUpPr fitToPage="1"/>
  </sheetPr>
  <dimension ref="A1:E11"/>
  <sheetViews>
    <sheetView zoomScaleNormal="100" workbookViewId="0">
      <selection sqref="A1:C1"/>
    </sheetView>
  </sheetViews>
  <sheetFormatPr defaultRowHeight="15" customHeight="1"/>
  <cols>
    <col min="1" max="1" width="58.28515625" style="72" customWidth="1"/>
    <col min="2" max="2" width="11.5703125" style="72" customWidth="1"/>
    <col min="3" max="256" width="9.140625" style="72"/>
    <col min="257" max="257" width="58.28515625" style="72" customWidth="1"/>
    <col min="258" max="512" width="9.140625" style="72"/>
    <col min="513" max="513" width="58.28515625" style="72" customWidth="1"/>
    <col min="514" max="768" width="9.140625" style="72"/>
    <col min="769" max="769" width="58.28515625" style="72" customWidth="1"/>
    <col min="770" max="1024" width="9.140625" style="72"/>
    <col min="1025" max="1025" width="58.28515625" style="72" customWidth="1"/>
    <col min="1026" max="1280" width="9.140625" style="72"/>
    <col min="1281" max="1281" width="58.28515625" style="72" customWidth="1"/>
    <col min="1282" max="1536" width="9.140625" style="72"/>
    <col min="1537" max="1537" width="58.28515625" style="72" customWidth="1"/>
    <col min="1538" max="1792" width="9.140625" style="72"/>
    <col min="1793" max="1793" width="58.28515625" style="72" customWidth="1"/>
    <col min="1794" max="2048" width="9.140625" style="72"/>
    <col min="2049" max="2049" width="58.28515625" style="72" customWidth="1"/>
    <col min="2050" max="2304" width="9.140625" style="72"/>
    <col min="2305" max="2305" width="58.28515625" style="72" customWidth="1"/>
    <col min="2306" max="2560" width="9.140625" style="72"/>
    <col min="2561" max="2561" width="58.28515625" style="72" customWidth="1"/>
    <col min="2562" max="2816" width="9.140625" style="72"/>
    <col min="2817" max="2817" width="58.28515625" style="72" customWidth="1"/>
    <col min="2818" max="3072" width="9.140625" style="72"/>
    <col min="3073" max="3073" width="58.28515625" style="72" customWidth="1"/>
    <col min="3074" max="3328" width="9.140625" style="72"/>
    <col min="3329" max="3329" width="58.28515625" style="72" customWidth="1"/>
    <col min="3330" max="3584" width="9.140625" style="72"/>
    <col min="3585" max="3585" width="58.28515625" style="72" customWidth="1"/>
    <col min="3586" max="3840" width="9.140625" style="72"/>
    <col min="3841" max="3841" width="58.28515625" style="72" customWidth="1"/>
    <col min="3842" max="4096" width="9.140625" style="72"/>
    <col min="4097" max="4097" width="58.28515625" style="72" customWidth="1"/>
    <col min="4098" max="4352" width="9.140625" style="72"/>
    <col min="4353" max="4353" width="58.28515625" style="72" customWidth="1"/>
    <col min="4354" max="4608" width="9.140625" style="72"/>
    <col min="4609" max="4609" width="58.28515625" style="72" customWidth="1"/>
    <col min="4610" max="4864" width="9.140625" style="72"/>
    <col min="4865" max="4865" width="58.28515625" style="72" customWidth="1"/>
    <col min="4866" max="5120" width="9.140625" style="72"/>
    <col min="5121" max="5121" width="58.28515625" style="72" customWidth="1"/>
    <col min="5122" max="5376" width="9.140625" style="72"/>
    <col min="5377" max="5377" width="58.28515625" style="72" customWidth="1"/>
    <col min="5378" max="5632" width="9.140625" style="72"/>
    <col min="5633" max="5633" width="58.28515625" style="72" customWidth="1"/>
    <col min="5634" max="5888" width="9.140625" style="72"/>
    <col min="5889" max="5889" width="58.28515625" style="72" customWidth="1"/>
    <col min="5890" max="6144" width="9.140625" style="72"/>
    <col min="6145" max="6145" width="58.28515625" style="72" customWidth="1"/>
    <col min="6146" max="6400" width="9.140625" style="72"/>
    <col min="6401" max="6401" width="58.28515625" style="72" customWidth="1"/>
    <col min="6402" max="6656" width="9.140625" style="72"/>
    <col min="6657" max="6657" width="58.28515625" style="72" customWidth="1"/>
    <col min="6658" max="6912" width="9.140625" style="72"/>
    <col min="6913" max="6913" width="58.28515625" style="72" customWidth="1"/>
    <col min="6914" max="7168" width="9.140625" style="72"/>
    <col min="7169" max="7169" width="58.28515625" style="72" customWidth="1"/>
    <col min="7170" max="7424" width="9.140625" style="72"/>
    <col min="7425" max="7425" width="58.28515625" style="72" customWidth="1"/>
    <col min="7426" max="7680" width="9.140625" style="72"/>
    <col min="7681" max="7681" width="58.28515625" style="72" customWidth="1"/>
    <col min="7682" max="7936" width="9.140625" style="72"/>
    <col min="7937" max="7937" width="58.28515625" style="72" customWidth="1"/>
    <col min="7938" max="8192" width="9.140625" style="72"/>
    <col min="8193" max="8193" width="58.28515625" style="72" customWidth="1"/>
    <col min="8194" max="8448" width="9.140625" style="72"/>
    <col min="8449" max="8449" width="58.28515625" style="72" customWidth="1"/>
    <col min="8450" max="8704" width="9.140625" style="72"/>
    <col min="8705" max="8705" width="58.28515625" style="72" customWidth="1"/>
    <col min="8706" max="8960" width="9.140625" style="72"/>
    <col min="8961" max="8961" width="58.28515625" style="72" customWidth="1"/>
    <col min="8962" max="9216" width="9.140625" style="72"/>
    <col min="9217" max="9217" width="58.28515625" style="72" customWidth="1"/>
    <col min="9218" max="9472" width="9.140625" style="72"/>
    <col min="9473" max="9473" width="58.28515625" style="72" customWidth="1"/>
    <col min="9474" max="9728" width="9.140625" style="72"/>
    <col min="9729" max="9729" width="58.28515625" style="72" customWidth="1"/>
    <col min="9730" max="9984" width="9.140625" style="72"/>
    <col min="9985" max="9985" width="58.28515625" style="72" customWidth="1"/>
    <col min="9986" max="10240" width="9.140625" style="72"/>
    <col min="10241" max="10241" width="58.28515625" style="72" customWidth="1"/>
    <col min="10242" max="10496" width="9.140625" style="72"/>
    <col min="10497" max="10497" width="58.28515625" style="72" customWidth="1"/>
    <col min="10498" max="10752" width="9.140625" style="72"/>
    <col min="10753" max="10753" width="58.28515625" style="72" customWidth="1"/>
    <col min="10754" max="11008" width="9.140625" style="72"/>
    <col min="11009" max="11009" width="58.28515625" style="72" customWidth="1"/>
    <col min="11010" max="11264" width="9.140625" style="72"/>
    <col min="11265" max="11265" width="58.28515625" style="72" customWidth="1"/>
    <col min="11266" max="11520" width="9.140625" style="72"/>
    <col min="11521" max="11521" width="58.28515625" style="72" customWidth="1"/>
    <col min="11522" max="11776" width="9.140625" style="72"/>
    <col min="11777" max="11777" width="58.28515625" style="72" customWidth="1"/>
    <col min="11778" max="12032" width="9.140625" style="72"/>
    <col min="12033" max="12033" width="58.28515625" style="72" customWidth="1"/>
    <col min="12034" max="12288" width="9.140625" style="72"/>
    <col min="12289" max="12289" width="58.28515625" style="72" customWidth="1"/>
    <col min="12290" max="12544" width="9.140625" style="72"/>
    <col min="12545" max="12545" width="58.28515625" style="72" customWidth="1"/>
    <col min="12546" max="12800" width="9.140625" style="72"/>
    <col min="12801" max="12801" width="58.28515625" style="72" customWidth="1"/>
    <col min="12802" max="13056" width="9.140625" style="72"/>
    <col min="13057" max="13057" width="58.28515625" style="72" customWidth="1"/>
    <col min="13058" max="13312" width="9.140625" style="72"/>
    <col min="13313" max="13313" width="58.28515625" style="72" customWidth="1"/>
    <col min="13314" max="13568" width="9.140625" style="72"/>
    <col min="13569" max="13569" width="58.28515625" style="72" customWidth="1"/>
    <col min="13570" max="13824" width="9.140625" style="72"/>
    <col min="13825" max="13825" width="58.28515625" style="72" customWidth="1"/>
    <col min="13826" max="14080" width="9.140625" style="72"/>
    <col min="14081" max="14081" width="58.28515625" style="72" customWidth="1"/>
    <col min="14082" max="14336" width="9.140625" style="72"/>
    <col min="14337" max="14337" width="58.28515625" style="72" customWidth="1"/>
    <col min="14338" max="14592" width="9.140625" style="72"/>
    <col min="14593" max="14593" width="58.28515625" style="72" customWidth="1"/>
    <col min="14594" max="14848" width="9.140625" style="72"/>
    <col min="14849" max="14849" width="58.28515625" style="72" customWidth="1"/>
    <col min="14850" max="15104" width="9.140625" style="72"/>
    <col min="15105" max="15105" width="58.28515625" style="72" customWidth="1"/>
    <col min="15106" max="15360" width="9.140625" style="72"/>
    <col min="15361" max="15361" width="58.28515625" style="72" customWidth="1"/>
    <col min="15362" max="15616" width="9.140625" style="72"/>
    <col min="15617" max="15617" width="58.28515625" style="72" customWidth="1"/>
    <col min="15618" max="15872" width="9.140625" style="72"/>
    <col min="15873" max="15873" width="58.28515625" style="72" customWidth="1"/>
    <col min="15874" max="16128" width="9.140625" style="72"/>
    <col min="16129" max="16129" width="58.28515625" style="72" customWidth="1"/>
    <col min="16130" max="16384" width="9.140625" style="72"/>
  </cols>
  <sheetData>
    <row r="1" spans="1:5" ht="32.25" customHeight="1" thickBot="1">
      <c r="A1" s="781" t="s">
        <v>1082</v>
      </c>
      <c r="B1" s="781"/>
      <c r="C1" s="781"/>
    </row>
    <row r="2" spans="1:5" ht="15" customHeight="1" thickBot="1">
      <c r="A2" s="421"/>
      <c r="B2" s="214" t="s">
        <v>0</v>
      </c>
      <c r="C2" s="214" t="s">
        <v>42</v>
      </c>
      <c r="E2" s="1"/>
    </row>
    <row r="3" spans="1:5" ht="15" customHeight="1">
      <c r="A3" s="415" t="s">
        <v>1074</v>
      </c>
      <c r="B3" s="5">
        <v>29</v>
      </c>
      <c r="C3" s="7">
        <v>100</v>
      </c>
      <c r="E3" s="1"/>
    </row>
    <row r="4" spans="1:5" ht="15" customHeight="1">
      <c r="A4" s="415" t="s">
        <v>1075</v>
      </c>
      <c r="B4" s="6">
        <v>19</v>
      </c>
      <c r="C4" s="7">
        <v>65.5</v>
      </c>
      <c r="E4" s="1"/>
    </row>
    <row r="5" spans="1:5" ht="15" customHeight="1">
      <c r="A5" s="415" t="s">
        <v>1076</v>
      </c>
      <c r="B5" s="6">
        <v>25</v>
      </c>
      <c r="C5" s="7">
        <v>86.2</v>
      </c>
      <c r="E5" s="1"/>
    </row>
    <row r="6" spans="1:5" ht="15" customHeight="1">
      <c r="A6" s="415" t="s">
        <v>1077</v>
      </c>
      <c r="B6" s="6">
        <v>17</v>
      </c>
      <c r="C6" s="7">
        <v>58.6</v>
      </c>
    </row>
    <row r="7" spans="1:5" ht="15" customHeight="1" thickBot="1">
      <c r="A7" s="426" t="s">
        <v>1083</v>
      </c>
      <c r="B7" s="339">
        <v>29</v>
      </c>
      <c r="C7" s="340">
        <v>100</v>
      </c>
    </row>
    <row r="8" spans="1:5" ht="15" customHeight="1">
      <c r="A8" s="67" t="s">
        <v>1084</v>
      </c>
      <c r="B8" s="55"/>
      <c r="C8" s="55"/>
    </row>
    <row r="9" spans="1:5" ht="15" customHeight="1">
      <c r="A9" s="18" t="s">
        <v>1072</v>
      </c>
      <c r="B9" s="31"/>
      <c r="C9" s="31"/>
    </row>
    <row r="10" spans="1:5" ht="15" customHeight="1">
      <c r="A10" s="55"/>
      <c r="B10" s="55"/>
      <c r="C10" s="55"/>
    </row>
    <row r="11" spans="1:5" ht="15" customHeight="1">
      <c r="A11" s="685" t="s">
        <v>9</v>
      </c>
    </row>
  </sheetData>
  <mergeCells count="1">
    <mergeCell ref="A1:C1"/>
  </mergeCells>
  <hyperlinks>
    <hyperlink ref="A11" location="Contents!A1" display="Link to Contents" xr:uid="{6A9BD2E9-EB20-492B-B616-979C33AD4FD1}"/>
  </hyperlinks>
  <printOptions gridLines="1"/>
  <pageMargins left="0.75" right="0.75" top="1" bottom="1" header="0.5" footer="0.5"/>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33788-5B5C-4814-A84D-7C20D25CA2C8}">
  <sheetPr>
    <tabColor rgb="FF27854E"/>
  </sheetPr>
  <dimension ref="A1:J1"/>
  <sheetViews>
    <sheetView zoomScaleNormal="100" workbookViewId="0">
      <selection sqref="A1:J1"/>
    </sheetView>
  </sheetViews>
  <sheetFormatPr defaultRowHeight="15"/>
  <sheetData>
    <row r="1" spans="1:10" ht="18.75">
      <c r="A1" s="762" t="s">
        <v>1086</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F0DF8-3EDA-43C0-B84F-A6F6883B88B1}">
  <sheetPr>
    <pageSetUpPr fitToPage="1"/>
  </sheetPr>
  <dimension ref="A1:J31"/>
  <sheetViews>
    <sheetView zoomScaleNormal="100" workbookViewId="0"/>
  </sheetViews>
  <sheetFormatPr defaultRowHeight="15"/>
  <cols>
    <col min="1" max="1" width="40.42578125" customWidth="1"/>
    <col min="2" max="2" width="11" bestFit="1" customWidth="1"/>
    <col min="3" max="3" width="10" bestFit="1" customWidth="1"/>
    <col min="4" max="4" width="11" bestFit="1" customWidth="1"/>
    <col min="5" max="5" width="11" customWidth="1"/>
    <col min="6" max="7" width="10" bestFit="1" customWidth="1"/>
    <col min="8" max="8" width="10" customWidth="1"/>
    <col min="9" max="9" width="10" bestFit="1" customWidth="1"/>
    <col min="10" max="10" width="13" customWidth="1"/>
  </cols>
  <sheetData>
    <row r="1" spans="1:10" ht="16.5" thickBot="1">
      <c r="A1" s="189" t="s">
        <v>1087</v>
      </c>
      <c r="B1" s="427"/>
      <c r="C1" s="427"/>
      <c r="D1" s="427"/>
      <c r="E1" s="427"/>
      <c r="F1" s="427"/>
      <c r="G1" s="427"/>
      <c r="H1" s="427"/>
      <c r="I1" s="427"/>
      <c r="J1" s="427"/>
    </row>
    <row r="2" spans="1:10" s="86" customFormat="1" ht="15.75" thickBot="1">
      <c r="A2" s="165" t="s">
        <v>1088</v>
      </c>
      <c r="B2" s="282" t="s">
        <v>10</v>
      </c>
      <c r="C2" s="282" t="s">
        <v>11</v>
      </c>
      <c r="D2" s="282" t="s">
        <v>12</v>
      </c>
      <c r="E2" s="282" t="s">
        <v>13</v>
      </c>
      <c r="F2" s="282" t="s">
        <v>15</v>
      </c>
      <c r="G2" s="282" t="s">
        <v>17</v>
      </c>
      <c r="H2" s="282" t="s">
        <v>19</v>
      </c>
      <c r="I2" s="282" t="s">
        <v>20</v>
      </c>
      <c r="J2" s="282" t="s">
        <v>49</v>
      </c>
    </row>
    <row r="3" spans="1:10">
      <c r="A3" s="25"/>
      <c r="B3" s="800" t="s">
        <v>0</v>
      </c>
      <c r="C3" s="800"/>
      <c r="D3" s="800"/>
      <c r="E3" s="800"/>
      <c r="F3" s="800"/>
      <c r="G3" s="800"/>
      <c r="H3" s="800"/>
      <c r="I3" s="800"/>
      <c r="J3" s="800"/>
    </row>
    <row r="4" spans="1:10">
      <c r="A4" s="9" t="s">
        <v>1089</v>
      </c>
      <c r="B4" s="428">
        <v>41882</v>
      </c>
      <c r="C4" s="428">
        <v>10804</v>
      </c>
      <c r="D4" s="428">
        <v>36931</v>
      </c>
      <c r="E4" s="428">
        <v>18811</v>
      </c>
      <c r="F4" s="428">
        <v>8205</v>
      </c>
      <c r="G4" s="428">
        <v>4926</v>
      </c>
      <c r="H4" s="428">
        <v>1577</v>
      </c>
      <c r="I4" s="428">
        <v>16514</v>
      </c>
      <c r="J4" s="429">
        <v>138799</v>
      </c>
    </row>
    <row r="5" spans="1:10">
      <c r="A5" s="9" t="s">
        <v>1090</v>
      </c>
      <c r="B5" s="428">
        <v>14398</v>
      </c>
      <c r="C5" s="428">
        <v>5574</v>
      </c>
      <c r="D5" s="428">
        <v>18657</v>
      </c>
      <c r="E5" s="428">
        <v>7653</v>
      </c>
      <c r="F5" s="428">
        <v>2725</v>
      </c>
      <c r="G5" s="428">
        <v>1921</v>
      </c>
      <c r="H5" s="428" t="s">
        <v>1091</v>
      </c>
      <c r="I5" s="428">
        <v>3470</v>
      </c>
      <c r="J5" s="429">
        <v>55123</v>
      </c>
    </row>
    <row r="6" spans="1:10">
      <c r="A6" s="9" t="s">
        <v>1092</v>
      </c>
      <c r="B6" s="428">
        <v>62161</v>
      </c>
      <c r="C6" s="428">
        <v>16171</v>
      </c>
      <c r="D6" s="428">
        <v>50343</v>
      </c>
      <c r="E6" s="428">
        <v>21358</v>
      </c>
      <c r="F6" s="428">
        <v>11772</v>
      </c>
      <c r="G6" s="428">
        <v>6598</v>
      </c>
      <c r="H6" s="428">
        <v>2032</v>
      </c>
      <c r="I6" s="428">
        <v>15567</v>
      </c>
      <c r="J6" s="429">
        <v>186432</v>
      </c>
    </row>
    <row r="7" spans="1:10">
      <c r="A7" s="9" t="s">
        <v>1093</v>
      </c>
      <c r="B7" s="428">
        <v>7534</v>
      </c>
      <c r="C7" s="428">
        <v>4250</v>
      </c>
      <c r="D7" s="428">
        <v>13133</v>
      </c>
      <c r="E7" s="428">
        <v>4089</v>
      </c>
      <c r="F7" s="428">
        <v>1955</v>
      </c>
      <c r="G7" s="428">
        <v>1570</v>
      </c>
      <c r="H7" s="428">
        <v>791</v>
      </c>
      <c r="I7" s="428">
        <v>4022</v>
      </c>
      <c r="J7" s="429">
        <v>38022</v>
      </c>
    </row>
    <row r="8" spans="1:10">
      <c r="A8" s="9" t="s">
        <v>1094</v>
      </c>
      <c r="B8" s="428">
        <v>57405</v>
      </c>
      <c r="C8" s="428">
        <v>15546</v>
      </c>
      <c r="D8" s="428">
        <v>45109</v>
      </c>
      <c r="E8" s="428">
        <v>21957</v>
      </c>
      <c r="F8" s="428">
        <v>9266</v>
      </c>
      <c r="G8" s="428">
        <v>7046</v>
      </c>
      <c r="H8" s="428">
        <v>2387</v>
      </c>
      <c r="I8" s="428">
        <v>22268</v>
      </c>
      <c r="J8" s="429">
        <v>181723</v>
      </c>
    </row>
    <row r="9" spans="1:10">
      <c r="A9" s="47" t="s">
        <v>1918</v>
      </c>
      <c r="B9" s="430">
        <v>119178</v>
      </c>
      <c r="C9" s="430">
        <v>31090</v>
      </c>
      <c r="D9" s="430">
        <v>99647</v>
      </c>
      <c r="E9" s="430">
        <v>45000</v>
      </c>
      <c r="F9" s="430">
        <v>20283</v>
      </c>
      <c r="G9" s="430">
        <v>14042</v>
      </c>
      <c r="H9" s="430">
        <v>4534</v>
      </c>
      <c r="I9" s="430">
        <v>34565</v>
      </c>
      <c r="J9" s="431">
        <v>368026</v>
      </c>
    </row>
    <row r="10" spans="1:10">
      <c r="A10" s="9" t="s">
        <v>1095</v>
      </c>
      <c r="B10" s="429">
        <v>153629</v>
      </c>
      <c r="C10" s="429">
        <v>28826</v>
      </c>
      <c r="D10" s="429">
        <v>129034</v>
      </c>
      <c r="E10" s="429">
        <v>54598</v>
      </c>
      <c r="F10" s="429">
        <v>22790</v>
      </c>
      <c r="G10" s="429">
        <v>15672</v>
      </c>
      <c r="H10" s="429">
        <v>3188</v>
      </c>
      <c r="I10" s="429">
        <v>37925</v>
      </c>
      <c r="J10" s="429">
        <v>446218</v>
      </c>
    </row>
    <row r="11" spans="1:10" ht="15.75" thickBot="1">
      <c r="A11" s="165" t="s">
        <v>158</v>
      </c>
      <c r="B11" s="432">
        <v>271929</v>
      </c>
      <c r="C11" s="432">
        <v>60224</v>
      </c>
      <c r="D11" s="432">
        <v>228907</v>
      </c>
      <c r="E11" s="432">
        <v>99793</v>
      </c>
      <c r="F11" s="432">
        <v>42994</v>
      </c>
      <c r="G11" s="432">
        <v>29756</v>
      </c>
      <c r="H11" s="432">
        <v>7720</v>
      </c>
      <c r="I11" s="432">
        <v>72719</v>
      </c>
      <c r="J11" s="432">
        <v>814013</v>
      </c>
    </row>
    <row r="12" spans="1:10">
      <c r="A12" s="13"/>
      <c r="B12" s="800" t="s">
        <v>42</v>
      </c>
      <c r="C12" s="800"/>
      <c r="D12" s="800"/>
      <c r="E12" s="800"/>
      <c r="F12" s="800"/>
      <c r="G12" s="800"/>
      <c r="H12" s="800"/>
      <c r="I12" s="800"/>
      <c r="J12" s="800"/>
    </row>
    <row r="13" spans="1:10">
      <c r="A13" s="9" t="s">
        <v>1089</v>
      </c>
      <c r="B13" s="16">
        <v>15.4</v>
      </c>
      <c r="C13" s="16">
        <v>17.899999999999999</v>
      </c>
      <c r="D13" s="16">
        <v>16.100000000000001</v>
      </c>
      <c r="E13" s="16">
        <v>18.8</v>
      </c>
      <c r="F13" s="16">
        <v>19.100000000000001</v>
      </c>
      <c r="G13" s="16">
        <v>16.399999999999999</v>
      </c>
      <c r="H13" s="16">
        <v>20.8</v>
      </c>
      <c r="I13" s="16">
        <v>22.7</v>
      </c>
      <c r="J13" s="16">
        <v>17.100000000000001</v>
      </c>
    </row>
    <row r="14" spans="1:10">
      <c r="A14" s="9" t="s">
        <v>1090</v>
      </c>
      <c r="B14" s="16">
        <v>5.3</v>
      </c>
      <c r="C14" s="16">
        <v>9.3000000000000007</v>
      </c>
      <c r="D14" s="16">
        <v>8.1999999999999993</v>
      </c>
      <c r="E14" s="16">
        <v>7.7</v>
      </c>
      <c r="F14" s="16">
        <v>6.3</v>
      </c>
      <c r="G14" s="16">
        <v>6.4</v>
      </c>
      <c r="H14" s="8" t="s">
        <v>292</v>
      </c>
      <c r="I14" s="16">
        <v>4.8</v>
      </c>
      <c r="J14" s="16">
        <v>6.8</v>
      </c>
    </row>
    <row r="15" spans="1:10">
      <c r="A15" s="9" t="s">
        <v>1092</v>
      </c>
      <c r="B15" s="16">
        <v>22.9</v>
      </c>
      <c r="C15" s="16">
        <v>26.9</v>
      </c>
      <c r="D15" s="16">
        <v>22</v>
      </c>
      <c r="E15" s="16">
        <v>21.4</v>
      </c>
      <c r="F15" s="16">
        <v>27.4</v>
      </c>
      <c r="G15" s="16">
        <v>22.1</v>
      </c>
      <c r="H15" s="16">
        <v>26</v>
      </c>
      <c r="I15" s="16">
        <v>21.5</v>
      </c>
      <c r="J15" s="16">
        <v>22.9</v>
      </c>
    </row>
    <row r="16" spans="1:10">
      <c r="A16" s="9" t="s">
        <v>1093</v>
      </c>
      <c r="B16" s="16">
        <v>2.8</v>
      </c>
      <c r="C16" s="16">
        <v>7</v>
      </c>
      <c r="D16" s="16">
        <v>5.7</v>
      </c>
      <c r="E16" s="16">
        <v>4.0999999999999996</v>
      </c>
      <c r="F16" s="16">
        <v>4.7</v>
      </c>
      <c r="G16" s="16">
        <v>5.4</v>
      </c>
      <c r="H16" s="16">
        <v>10.4</v>
      </c>
      <c r="I16" s="16">
        <v>5.5</v>
      </c>
      <c r="J16" s="16">
        <v>4.7</v>
      </c>
    </row>
    <row r="17" spans="1:10">
      <c r="A17" s="9" t="s">
        <v>1094</v>
      </c>
      <c r="B17" s="16">
        <v>21.1</v>
      </c>
      <c r="C17" s="16">
        <v>25.7</v>
      </c>
      <c r="D17" s="16">
        <v>19.7</v>
      </c>
      <c r="E17" s="16">
        <v>22</v>
      </c>
      <c r="F17" s="16">
        <v>21.6</v>
      </c>
      <c r="G17" s="16">
        <v>23.5</v>
      </c>
      <c r="H17" s="16">
        <v>31.2</v>
      </c>
      <c r="I17" s="16">
        <v>30.7</v>
      </c>
      <c r="J17" s="16">
        <v>22.3</v>
      </c>
    </row>
    <row r="18" spans="1:10">
      <c r="A18" s="47" t="s">
        <v>1918</v>
      </c>
      <c r="B18" s="279">
        <v>43.8</v>
      </c>
      <c r="C18" s="279">
        <v>51.7</v>
      </c>
      <c r="D18" s="279">
        <v>43.5</v>
      </c>
      <c r="E18" s="279">
        <v>45.1</v>
      </c>
      <c r="F18" s="279">
        <v>47.2</v>
      </c>
      <c r="G18" s="279">
        <v>47</v>
      </c>
      <c r="H18" s="279">
        <v>58.4</v>
      </c>
      <c r="I18" s="279">
        <v>47.6</v>
      </c>
      <c r="J18" s="279">
        <v>45.2</v>
      </c>
    </row>
    <row r="19" spans="1:10" ht="15.75" thickBot="1">
      <c r="A19" s="295" t="s">
        <v>1095</v>
      </c>
      <c r="B19" s="207">
        <v>56.5</v>
      </c>
      <c r="C19" s="207">
        <v>47.8</v>
      </c>
      <c r="D19" s="207">
        <v>56.4</v>
      </c>
      <c r="E19" s="207">
        <v>54.7</v>
      </c>
      <c r="F19" s="207">
        <v>53</v>
      </c>
      <c r="G19" s="207">
        <v>52.7</v>
      </c>
      <c r="H19" s="207">
        <v>41.6</v>
      </c>
      <c r="I19" s="207">
        <v>52.1</v>
      </c>
      <c r="J19" s="207">
        <v>54.8</v>
      </c>
    </row>
    <row r="20" spans="1:10">
      <c r="A20" s="18" t="s">
        <v>75</v>
      </c>
      <c r="B20" s="41"/>
      <c r="C20" s="41"/>
      <c r="D20" s="41"/>
      <c r="E20" s="41"/>
      <c r="F20" s="41"/>
      <c r="G20" s="41"/>
      <c r="H20" s="41"/>
      <c r="I20" s="41"/>
      <c r="J20" s="41"/>
    </row>
    <row r="21" spans="1:10">
      <c r="A21" s="18" t="s">
        <v>1096</v>
      </c>
      <c r="B21" s="18"/>
      <c r="C21" s="18"/>
      <c r="D21" s="18"/>
      <c r="E21" s="18"/>
      <c r="F21" s="18"/>
      <c r="G21" s="18"/>
      <c r="H21" s="18"/>
      <c r="I21" s="18"/>
      <c r="J21" s="18"/>
    </row>
    <row r="22" spans="1:10">
      <c r="A22" s="18" t="s">
        <v>1097</v>
      </c>
      <c r="B22" s="18"/>
      <c r="C22" s="18"/>
      <c r="D22" s="18"/>
      <c r="E22" s="18"/>
      <c r="F22" s="18"/>
      <c r="G22" s="18"/>
      <c r="H22" s="18"/>
      <c r="I22" s="18"/>
      <c r="J22" s="18"/>
    </row>
    <row r="23" spans="1:10">
      <c r="A23" s="18" t="s">
        <v>1098</v>
      </c>
      <c r="B23" s="18"/>
      <c r="C23" s="18"/>
      <c r="D23" s="18"/>
      <c r="E23" s="18"/>
      <c r="F23" s="18"/>
      <c r="G23" s="18"/>
      <c r="H23" s="18"/>
      <c r="I23" s="18"/>
      <c r="J23" s="18"/>
    </row>
    <row r="24" spans="1:10">
      <c r="A24" s="18" t="s">
        <v>1099</v>
      </c>
      <c r="B24" s="18"/>
      <c r="C24" s="18"/>
      <c r="D24" s="18"/>
      <c r="E24" s="18"/>
      <c r="F24" s="18"/>
      <c r="G24" s="18"/>
      <c r="H24" s="18"/>
      <c r="I24" s="18"/>
      <c r="J24" s="18"/>
    </row>
    <row r="25" spans="1:10">
      <c r="A25" s="18" t="s">
        <v>1100</v>
      </c>
      <c r="B25" s="18"/>
      <c r="C25" s="18"/>
      <c r="D25" s="18"/>
      <c r="E25" s="18"/>
      <c r="F25" s="18"/>
      <c r="G25" s="18"/>
      <c r="H25" s="18"/>
      <c r="I25" s="18"/>
      <c r="J25" s="18"/>
    </row>
    <row r="26" spans="1:10" ht="25.5" customHeight="1">
      <c r="A26" s="780" t="s">
        <v>1101</v>
      </c>
      <c r="B26" s="780"/>
      <c r="C26" s="780"/>
      <c r="D26" s="780"/>
      <c r="E26" s="780"/>
      <c r="F26" s="780"/>
      <c r="G26" s="780"/>
      <c r="H26" s="780"/>
      <c r="I26" s="780"/>
      <c r="J26" s="780"/>
    </row>
    <row r="27" spans="1:10">
      <c r="A27" s="18" t="s">
        <v>1102</v>
      </c>
      <c r="B27" s="18"/>
      <c r="C27" s="18"/>
      <c r="D27" s="18"/>
      <c r="E27" s="18"/>
      <c r="F27" s="18"/>
      <c r="G27" s="18"/>
      <c r="H27" s="18"/>
      <c r="I27" s="18"/>
      <c r="J27" s="18"/>
    </row>
    <row r="28" spans="1:10">
      <c r="A28" s="18" t="s">
        <v>1103</v>
      </c>
      <c r="B28" s="24"/>
      <c r="C28" s="24"/>
      <c r="D28" s="24"/>
      <c r="E28" s="24"/>
      <c r="F28" s="24"/>
      <c r="G28" s="24"/>
      <c r="H28" s="24"/>
      <c r="I28" s="24"/>
      <c r="J28" s="24"/>
    </row>
    <row r="29" spans="1:10">
      <c r="A29" s="18" t="s">
        <v>1104</v>
      </c>
      <c r="B29" s="24"/>
      <c r="C29" s="24"/>
      <c r="D29" s="24"/>
      <c r="E29" s="24"/>
      <c r="F29" s="24"/>
      <c r="G29" s="24"/>
      <c r="H29" s="24"/>
      <c r="I29" s="24"/>
      <c r="J29" s="24"/>
    </row>
    <row r="31" spans="1:10">
      <c r="A31" s="685" t="s">
        <v>9</v>
      </c>
    </row>
  </sheetData>
  <mergeCells count="3">
    <mergeCell ref="B3:J3"/>
    <mergeCell ref="B12:J12"/>
    <mergeCell ref="A26:J26"/>
  </mergeCells>
  <hyperlinks>
    <hyperlink ref="A31" location="Contents!A1" display="Link to Contents" xr:uid="{F573E35A-2CEF-4BD1-8910-FFDADCE4EE16}"/>
  </hyperlinks>
  <pageMargins left="0.70866141732283472" right="0.70866141732283472" top="0.74803149606299213" bottom="0.74803149606299213" header="0.31496062992125984" footer="0.31496062992125984"/>
  <pageSetup paperSize="9" scale="91"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5C627-D179-468A-8448-990A62B6BB9E}">
  <dimension ref="A1:S89"/>
  <sheetViews>
    <sheetView zoomScaleNormal="100" workbookViewId="0"/>
  </sheetViews>
  <sheetFormatPr defaultColWidth="12.7109375" defaultRowHeight="15"/>
  <cols>
    <col min="1" max="1" width="51.28515625" customWidth="1"/>
    <col min="2" max="2" width="12.85546875" customWidth="1"/>
    <col min="3" max="3" width="14.42578125" customWidth="1"/>
    <col min="4" max="4" width="12.5703125" customWidth="1"/>
    <col min="5" max="5" width="3.140625" customWidth="1"/>
    <col min="6" max="6" width="12.42578125" customWidth="1"/>
    <col min="7" max="7" width="14.140625" customWidth="1"/>
    <col min="8" max="8" width="2.7109375" customWidth="1"/>
    <col min="9" max="9" width="13.7109375" customWidth="1"/>
    <col min="10" max="10" width="14.7109375" customWidth="1"/>
    <col min="11" max="12" width="11.140625" customWidth="1"/>
    <col min="13" max="13" width="9.140625" customWidth="1"/>
    <col min="14" max="14" width="10.85546875" bestFit="1" customWidth="1"/>
    <col min="15" max="15" width="13.5703125" bestFit="1" customWidth="1"/>
    <col min="16" max="17" width="11.7109375" bestFit="1" customWidth="1"/>
    <col min="18" max="18" width="9.140625" customWidth="1"/>
    <col min="19" max="19" width="10.85546875" bestFit="1" customWidth="1"/>
    <col min="20" max="239" width="9.140625" customWidth="1"/>
    <col min="240" max="240" width="23.7109375" customWidth="1"/>
    <col min="249" max="249" width="22.7109375" customWidth="1"/>
    <col min="250" max="250" width="10.7109375" customWidth="1"/>
    <col min="251" max="252" width="13.7109375" customWidth="1"/>
    <col min="253" max="253" width="15.7109375" customWidth="1"/>
    <col min="254" max="256" width="13.7109375" customWidth="1"/>
    <col min="257" max="257" width="10.7109375" customWidth="1"/>
    <col min="259" max="259" width="13.7109375" customWidth="1"/>
    <col min="260" max="262" width="15.7109375" customWidth="1"/>
    <col min="264" max="264" width="15.7109375" customWidth="1"/>
    <col min="265" max="265" width="13.7109375" customWidth="1"/>
    <col min="266" max="266" width="15.7109375" customWidth="1"/>
    <col min="267" max="267" width="13.7109375" customWidth="1"/>
    <col min="268" max="268" width="15.7109375" customWidth="1"/>
    <col min="269" max="495" width="9.140625" customWidth="1"/>
    <col min="496" max="496" width="23.7109375" customWidth="1"/>
    <col min="505" max="505" width="22.7109375" customWidth="1"/>
    <col min="506" max="506" width="10.7109375" customWidth="1"/>
    <col min="507" max="508" width="13.7109375" customWidth="1"/>
    <col min="509" max="509" width="15.7109375" customWidth="1"/>
    <col min="510" max="512" width="13.7109375" customWidth="1"/>
    <col min="513" max="513" width="10.7109375" customWidth="1"/>
    <col min="515" max="515" width="13.7109375" customWidth="1"/>
    <col min="516" max="518" width="15.7109375" customWidth="1"/>
    <col min="520" max="520" width="15.7109375" customWidth="1"/>
    <col min="521" max="521" width="13.7109375" customWidth="1"/>
    <col min="522" max="522" width="15.7109375" customWidth="1"/>
    <col min="523" max="523" width="13.7109375" customWidth="1"/>
    <col min="524" max="524" width="15.7109375" customWidth="1"/>
    <col min="525" max="751" width="9.140625" customWidth="1"/>
    <col min="752" max="752" width="23.7109375" customWidth="1"/>
    <col min="761" max="761" width="22.7109375" customWidth="1"/>
    <col min="762" max="762" width="10.7109375" customWidth="1"/>
    <col min="763" max="764" width="13.7109375" customWidth="1"/>
    <col min="765" max="765" width="15.7109375" customWidth="1"/>
    <col min="766" max="768" width="13.7109375" customWidth="1"/>
    <col min="769" max="769" width="10.7109375" customWidth="1"/>
    <col min="771" max="771" width="13.7109375" customWidth="1"/>
    <col min="772" max="774" width="15.7109375" customWidth="1"/>
    <col min="776" max="776" width="15.7109375" customWidth="1"/>
    <col min="777" max="777" width="13.7109375" customWidth="1"/>
    <col min="778" max="778" width="15.7109375" customWidth="1"/>
    <col min="779" max="779" width="13.7109375" customWidth="1"/>
    <col min="780" max="780" width="15.7109375" customWidth="1"/>
    <col min="781" max="1007" width="9.140625" customWidth="1"/>
    <col min="1008" max="1008" width="23.7109375" customWidth="1"/>
    <col min="1017" max="1017" width="22.7109375" customWidth="1"/>
    <col min="1018" max="1018" width="10.7109375" customWidth="1"/>
    <col min="1019" max="1020" width="13.7109375" customWidth="1"/>
    <col min="1021" max="1021" width="15.7109375" customWidth="1"/>
    <col min="1022" max="1024" width="13.7109375" customWidth="1"/>
    <col min="1025" max="1025" width="10.7109375" customWidth="1"/>
    <col min="1027" max="1027" width="13.7109375" customWidth="1"/>
    <col min="1028" max="1030" width="15.7109375" customWidth="1"/>
    <col min="1032" max="1032" width="15.7109375" customWidth="1"/>
    <col min="1033" max="1033" width="13.7109375" customWidth="1"/>
    <col min="1034" max="1034" width="15.7109375" customWidth="1"/>
    <col min="1035" max="1035" width="13.7109375" customWidth="1"/>
    <col min="1036" max="1036" width="15.7109375" customWidth="1"/>
    <col min="1037" max="1263" width="9.140625" customWidth="1"/>
    <col min="1264" max="1264" width="23.7109375" customWidth="1"/>
    <col min="1273" max="1273" width="22.7109375" customWidth="1"/>
    <col min="1274" max="1274" width="10.7109375" customWidth="1"/>
    <col min="1275" max="1276" width="13.7109375" customWidth="1"/>
    <col min="1277" max="1277" width="15.7109375" customWidth="1"/>
    <col min="1278" max="1280" width="13.7109375" customWidth="1"/>
    <col min="1281" max="1281" width="10.7109375" customWidth="1"/>
    <col min="1283" max="1283" width="13.7109375" customWidth="1"/>
    <col min="1284" max="1286" width="15.7109375" customWidth="1"/>
    <col min="1288" max="1288" width="15.7109375" customWidth="1"/>
    <col min="1289" max="1289" width="13.7109375" customWidth="1"/>
    <col min="1290" max="1290" width="15.7109375" customWidth="1"/>
    <col min="1291" max="1291" width="13.7109375" customWidth="1"/>
    <col min="1292" max="1292" width="15.7109375" customWidth="1"/>
    <col min="1293" max="1519" width="9.140625" customWidth="1"/>
    <col min="1520" max="1520" width="23.7109375" customWidth="1"/>
    <col min="1529" max="1529" width="22.7109375" customWidth="1"/>
    <col min="1530" max="1530" width="10.7109375" customWidth="1"/>
    <col min="1531" max="1532" width="13.7109375" customWidth="1"/>
    <col min="1533" max="1533" width="15.7109375" customWidth="1"/>
    <col min="1534" max="1536" width="13.7109375" customWidth="1"/>
    <col min="1537" max="1537" width="10.7109375" customWidth="1"/>
    <col min="1539" max="1539" width="13.7109375" customWidth="1"/>
    <col min="1540" max="1542" width="15.7109375" customWidth="1"/>
    <col min="1544" max="1544" width="15.7109375" customWidth="1"/>
    <col min="1545" max="1545" width="13.7109375" customWidth="1"/>
    <col min="1546" max="1546" width="15.7109375" customWidth="1"/>
    <col min="1547" max="1547" width="13.7109375" customWidth="1"/>
    <col min="1548" max="1548" width="15.7109375" customWidth="1"/>
    <col min="1549" max="1775" width="9.140625" customWidth="1"/>
    <col min="1776" max="1776" width="23.7109375" customWidth="1"/>
    <col min="1785" max="1785" width="22.7109375" customWidth="1"/>
    <col min="1786" max="1786" width="10.7109375" customWidth="1"/>
    <col min="1787" max="1788" width="13.7109375" customWidth="1"/>
    <col min="1789" max="1789" width="15.7109375" customWidth="1"/>
    <col min="1790" max="1792" width="13.7109375" customWidth="1"/>
    <col min="1793" max="1793" width="10.7109375" customWidth="1"/>
    <col min="1795" max="1795" width="13.7109375" customWidth="1"/>
    <col min="1796" max="1798" width="15.7109375" customWidth="1"/>
    <col min="1800" max="1800" width="15.7109375" customWidth="1"/>
    <col min="1801" max="1801" width="13.7109375" customWidth="1"/>
    <col min="1802" max="1802" width="15.7109375" customWidth="1"/>
    <col min="1803" max="1803" width="13.7109375" customWidth="1"/>
    <col min="1804" max="1804" width="15.7109375" customWidth="1"/>
    <col min="1805" max="2031" width="9.140625" customWidth="1"/>
    <col min="2032" max="2032" width="23.7109375" customWidth="1"/>
    <col min="2041" max="2041" width="22.7109375" customWidth="1"/>
    <col min="2042" max="2042" width="10.7109375" customWidth="1"/>
    <col min="2043" max="2044" width="13.7109375" customWidth="1"/>
    <col min="2045" max="2045" width="15.7109375" customWidth="1"/>
    <col min="2046" max="2048" width="13.7109375" customWidth="1"/>
    <col min="2049" max="2049" width="10.7109375" customWidth="1"/>
    <col min="2051" max="2051" width="13.7109375" customWidth="1"/>
    <col min="2052" max="2054" width="15.7109375" customWidth="1"/>
    <col min="2056" max="2056" width="15.7109375" customWidth="1"/>
    <col min="2057" max="2057" width="13.7109375" customWidth="1"/>
    <col min="2058" max="2058" width="15.7109375" customWidth="1"/>
    <col min="2059" max="2059" width="13.7109375" customWidth="1"/>
    <col min="2060" max="2060" width="15.7109375" customWidth="1"/>
    <col min="2061" max="2287" width="9.140625" customWidth="1"/>
    <col min="2288" max="2288" width="23.7109375" customWidth="1"/>
    <col min="2297" max="2297" width="22.7109375" customWidth="1"/>
    <col min="2298" max="2298" width="10.7109375" customWidth="1"/>
    <col min="2299" max="2300" width="13.7109375" customWidth="1"/>
    <col min="2301" max="2301" width="15.7109375" customWidth="1"/>
    <col min="2302" max="2304" width="13.7109375" customWidth="1"/>
    <col min="2305" max="2305" width="10.7109375" customWidth="1"/>
    <col min="2307" max="2307" width="13.7109375" customWidth="1"/>
    <col min="2308" max="2310" width="15.7109375" customWidth="1"/>
    <col min="2312" max="2312" width="15.7109375" customWidth="1"/>
    <col min="2313" max="2313" width="13.7109375" customWidth="1"/>
    <col min="2314" max="2314" width="15.7109375" customWidth="1"/>
    <col min="2315" max="2315" width="13.7109375" customWidth="1"/>
    <col min="2316" max="2316" width="15.7109375" customWidth="1"/>
    <col min="2317" max="2543" width="9.140625" customWidth="1"/>
    <col min="2544" max="2544" width="23.7109375" customWidth="1"/>
    <col min="2553" max="2553" width="22.7109375" customWidth="1"/>
    <col min="2554" max="2554" width="10.7109375" customWidth="1"/>
    <col min="2555" max="2556" width="13.7109375" customWidth="1"/>
    <col min="2557" max="2557" width="15.7109375" customWidth="1"/>
    <col min="2558" max="2560" width="13.7109375" customWidth="1"/>
    <col min="2561" max="2561" width="10.7109375" customWidth="1"/>
    <col min="2563" max="2563" width="13.7109375" customWidth="1"/>
    <col min="2564" max="2566" width="15.7109375" customWidth="1"/>
    <col min="2568" max="2568" width="15.7109375" customWidth="1"/>
    <col min="2569" max="2569" width="13.7109375" customWidth="1"/>
    <col min="2570" max="2570" width="15.7109375" customWidth="1"/>
    <col min="2571" max="2571" width="13.7109375" customWidth="1"/>
    <col min="2572" max="2572" width="15.7109375" customWidth="1"/>
    <col min="2573" max="2799" width="9.140625" customWidth="1"/>
    <col min="2800" max="2800" width="23.7109375" customWidth="1"/>
    <col min="2809" max="2809" width="22.7109375" customWidth="1"/>
    <col min="2810" max="2810" width="10.7109375" customWidth="1"/>
    <col min="2811" max="2812" width="13.7109375" customWidth="1"/>
    <col min="2813" max="2813" width="15.7109375" customWidth="1"/>
    <col min="2814" max="2816" width="13.7109375" customWidth="1"/>
    <col min="2817" max="2817" width="10.7109375" customWidth="1"/>
    <col min="2819" max="2819" width="13.7109375" customWidth="1"/>
    <col min="2820" max="2822" width="15.7109375" customWidth="1"/>
    <col min="2824" max="2824" width="15.7109375" customWidth="1"/>
    <col min="2825" max="2825" width="13.7109375" customWidth="1"/>
    <col min="2826" max="2826" width="15.7109375" customWidth="1"/>
    <col min="2827" max="2827" width="13.7109375" customWidth="1"/>
    <col min="2828" max="2828" width="15.7109375" customWidth="1"/>
    <col min="2829" max="3055" width="9.140625" customWidth="1"/>
    <col min="3056" max="3056" width="23.7109375" customWidth="1"/>
    <col min="3065" max="3065" width="22.7109375" customWidth="1"/>
    <col min="3066" max="3066" width="10.7109375" customWidth="1"/>
    <col min="3067" max="3068" width="13.7109375" customWidth="1"/>
    <col min="3069" max="3069" width="15.7109375" customWidth="1"/>
    <col min="3070" max="3072" width="13.7109375" customWidth="1"/>
    <col min="3073" max="3073" width="10.7109375" customWidth="1"/>
    <col min="3075" max="3075" width="13.7109375" customWidth="1"/>
    <col min="3076" max="3078" width="15.7109375" customWidth="1"/>
    <col min="3080" max="3080" width="15.7109375" customWidth="1"/>
    <col min="3081" max="3081" width="13.7109375" customWidth="1"/>
    <col min="3082" max="3082" width="15.7109375" customWidth="1"/>
    <col min="3083" max="3083" width="13.7109375" customWidth="1"/>
    <col min="3084" max="3084" width="15.7109375" customWidth="1"/>
    <col min="3085" max="3311" width="9.140625" customWidth="1"/>
    <col min="3312" max="3312" width="23.7109375" customWidth="1"/>
    <col min="3321" max="3321" width="22.7109375" customWidth="1"/>
    <col min="3322" max="3322" width="10.7109375" customWidth="1"/>
    <col min="3323" max="3324" width="13.7109375" customWidth="1"/>
    <col min="3325" max="3325" width="15.7109375" customWidth="1"/>
    <col min="3326" max="3328" width="13.7109375" customWidth="1"/>
    <col min="3329" max="3329" width="10.7109375" customWidth="1"/>
    <col min="3331" max="3331" width="13.7109375" customWidth="1"/>
    <col min="3332" max="3334" width="15.7109375" customWidth="1"/>
    <col min="3336" max="3336" width="15.7109375" customWidth="1"/>
    <col min="3337" max="3337" width="13.7109375" customWidth="1"/>
    <col min="3338" max="3338" width="15.7109375" customWidth="1"/>
    <col min="3339" max="3339" width="13.7109375" customWidth="1"/>
    <col min="3340" max="3340" width="15.7109375" customWidth="1"/>
    <col min="3341" max="3567" width="9.140625" customWidth="1"/>
    <col min="3568" max="3568" width="23.7109375" customWidth="1"/>
    <col min="3577" max="3577" width="22.7109375" customWidth="1"/>
    <col min="3578" max="3578" width="10.7109375" customWidth="1"/>
    <col min="3579" max="3580" width="13.7109375" customWidth="1"/>
    <col min="3581" max="3581" width="15.7109375" customWidth="1"/>
    <col min="3582" max="3584" width="13.7109375" customWidth="1"/>
    <col min="3585" max="3585" width="10.7109375" customWidth="1"/>
    <col min="3587" max="3587" width="13.7109375" customWidth="1"/>
    <col min="3588" max="3590" width="15.7109375" customWidth="1"/>
    <col min="3592" max="3592" width="15.7109375" customWidth="1"/>
    <col min="3593" max="3593" width="13.7109375" customWidth="1"/>
    <col min="3594" max="3594" width="15.7109375" customWidth="1"/>
    <col min="3595" max="3595" width="13.7109375" customWidth="1"/>
    <col min="3596" max="3596" width="15.7109375" customWidth="1"/>
    <col min="3597" max="3823" width="9.140625" customWidth="1"/>
    <col min="3824" max="3824" width="23.7109375" customWidth="1"/>
    <col min="3833" max="3833" width="22.7109375" customWidth="1"/>
    <col min="3834" max="3834" width="10.7109375" customWidth="1"/>
    <col min="3835" max="3836" width="13.7109375" customWidth="1"/>
    <col min="3837" max="3837" width="15.7109375" customWidth="1"/>
    <col min="3838" max="3840" width="13.7109375" customWidth="1"/>
    <col min="3841" max="3841" width="10.7109375" customWidth="1"/>
    <col min="3843" max="3843" width="13.7109375" customWidth="1"/>
    <col min="3844" max="3846" width="15.7109375" customWidth="1"/>
    <col min="3848" max="3848" width="15.7109375" customWidth="1"/>
    <col min="3849" max="3849" width="13.7109375" customWidth="1"/>
    <col min="3850" max="3850" width="15.7109375" customWidth="1"/>
    <col min="3851" max="3851" width="13.7109375" customWidth="1"/>
    <col min="3852" max="3852" width="15.7109375" customWidth="1"/>
    <col min="3853" max="4079" width="9.140625" customWidth="1"/>
    <col min="4080" max="4080" width="23.7109375" customWidth="1"/>
    <col min="4089" max="4089" width="22.7109375" customWidth="1"/>
    <col min="4090" max="4090" width="10.7109375" customWidth="1"/>
    <col min="4091" max="4092" width="13.7109375" customWidth="1"/>
    <col min="4093" max="4093" width="15.7109375" customWidth="1"/>
    <col min="4094" max="4096" width="13.7109375" customWidth="1"/>
    <col min="4097" max="4097" width="10.7109375" customWidth="1"/>
    <col min="4099" max="4099" width="13.7109375" customWidth="1"/>
    <col min="4100" max="4102" width="15.7109375" customWidth="1"/>
    <col min="4104" max="4104" width="15.7109375" customWidth="1"/>
    <col min="4105" max="4105" width="13.7109375" customWidth="1"/>
    <col min="4106" max="4106" width="15.7109375" customWidth="1"/>
    <col min="4107" max="4107" width="13.7109375" customWidth="1"/>
    <col min="4108" max="4108" width="15.7109375" customWidth="1"/>
    <col min="4109" max="4335" width="9.140625" customWidth="1"/>
    <col min="4336" max="4336" width="23.7109375" customWidth="1"/>
    <col min="4345" max="4345" width="22.7109375" customWidth="1"/>
    <col min="4346" max="4346" width="10.7109375" customWidth="1"/>
    <col min="4347" max="4348" width="13.7109375" customWidth="1"/>
    <col min="4349" max="4349" width="15.7109375" customWidth="1"/>
    <col min="4350" max="4352" width="13.7109375" customWidth="1"/>
    <col min="4353" max="4353" width="10.7109375" customWidth="1"/>
    <col min="4355" max="4355" width="13.7109375" customWidth="1"/>
    <col min="4356" max="4358" width="15.7109375" customWidth="1"/>
    <col min="4360" max="4360" width="15.7109375" customWidth="1"/>
    <col min="4361" max="4361" width="13.7109375" customWidth="1"/>
    <col min="4362" max="4362" width="15.7109375" customWidth="1"/>
    <col min="4363" max="4363" width="13.7109375" customWidth="1"/>
    <col min="4364" max="4364" width="15.7109375" customWidth="1"/>
    <col min="4365" max="4591" width="9.140625" customWidth="1"/>
    <col min="4592" max="4592" width="23.7109375" customWidth="1"/>
    <col min="4601" max="4601" width="22.7109375" customWidth="1"/>
    <col min="4602" max="4602" width="10.7109375" customWidth="1"/>
    <col min="4603" max="4604" width="13.7109375" customWidth="1"/>
    <col min="4605" max="4605" width="15.7109375" customWidth="1"/>
    <col min="4606" max="4608" width="13.7109375" customWidth="1"/>
    <col min="4609" max="4609" width="10.7109375" customWidth="1"/>
    <col min="4611" max="4611" width="13.7109375" customWidth="1"/>
    <col min="4612" max="4614" width="15.7109375" customWidth="1"/>
    <col min="4616" max="4616" width="15.7109375" customWidth="1"/>
    <col min="4617" max="4617" width="13.7109375" customWidth="1"/>
    <col min="4618" max="4618" width="15.7109375" customWidth="1"/>
    <col min="4619" max="4619" width="13.7109375" customWidth="1"/>
    <col min="4620" max="4620" width="15.7109375" customWidth="1"/>
    <col min="4621" max="4847" width="9.140625" customWidth="1"/>
    <col min="4848" max="4848" width="23.7109375" customWidth="1"/>
    <col min="4857" max="4857" width="22.7109375" customWidth="1"/>
    <col min="4858" max="4858" width="10.7109375" customWidth="1"/>
    <col min="4859" max="4860" width="13.7109375" customWidth="1"/>
    <col min="4861" max="4861" width="15.7109375" customWidth="1"/>
    <col min="4862" max="4864" width="13.7109375" customWidth="1"/>
    <col min="4865" max="4865" width="10.7109375" customWidth="1"/>
    <col min="4867" max="4867" width="13.7109375" customWidth="1"/>
    <col min="4868" max="4870" width="15.7109375" customWidth="1"/>
    <col min="4872" max="4872" width="15.7109375" customWidth="1"/>
    <col min="4873" max="4873" width="13.7109375" customWidth="1"/>
    <col min="4874" max="4874" width="15.7109375" customWidth="1"/>
    <col min="4875" max="4875" width="13.7109375" customWidth="1"/>
    <col min="4876" max="4876" width="15.7109375" customWidth="1"/>
    <col min="4877" max="5103" width="9.140625" customWidth="1"/>
    <col min="5104" max="5104" width="23.7109375" customWidth="1"/>
    <col min="5113" max="5113" width="22.7109375" customWidth="1"/>
    <col min="5114" max="5114" width="10.7109375" customWidth="1"/>
    <col min="5115" max="5116" width="13.7109375" customWidth="1"/>
    <col min="5117" max="5117" width="15.7109375" customWidth="1"/>
    <col min="5118" max="5120" width="13.7109375" customWidth="1"/>
    <col min="5121" max="5121" width="10.7109375" customWidth="1"/>
    <col min="5123" max="5123" width="13.7109375" customWidth="1"/>
    <col min="5124" max="5126" width="15.7109375" customWidth="1"/>
    <col min="5128" max="5128" width="15.7109375" customWidth="1"/>
    <col min="5129" max="5129" width="13.7109375" customWidth="1"/>
    <col min="5130" max="5130" width="15.7109375" customWidth="1"/>
    <col min="5131" max="5131" width="13.7109375" customWidth="1"/>
    <col min="5132" max="5132" width="15.7109375" customWidth="1"/>
    <col min="5133" max="5359" width="9.140625" customWidth="1"/>
    <col min="5360" max="5360" width="23.7109375" customWidth="1"/>
    <col min="5369" max="5369" width="22.7109375" customWidth="1"/>
    <col min="5370" max="5370" width="10.7109375" customWidth="1"/>
    <col min="5371" max="5372" width="13.7109375" customWidth="1"/>
    <col min="5373" max="5373" width="15.7109375" customWidth="1"/>
    <col min="5374" max="5376" width="13.7109375" customWidth="1"/>
    <col min="5377" max="5377" width="10.7109375" customWidth="1"/>
    <col min="5379" max="5379" width="13.7109375" customWidth="1"/>
    <col min="5380" max="5382" width="15.7109375" customWidth="1"/>
    <col min="5384" max="5384" width="15.7109375" customWidth="1"/>
    <col min="5385" max="5385" width="13.7109375" customWidth="1"/>
    <col min="5386" max="5386" width="15.7109375" customWidth="1"/>
    <col min="5387" max="5387" width="13.7109375" customWidth="1"/>
    <col min="5388" max="5388" width="15.7109375" customWidth="1"/>
    <col min="5389" max="5615" width="9.140625" customWidth="1"/>
    <col min="5616" max="5616" width="23.7109375" customWidth="1"/>
    <col min="5625" max="5625" width="22.7109375" customWidth="1"/>
    <col min="5626" max="5626" width="10.7109375" customWidth="1"/>
    <col min="5627" max="5628" width="13.7109375" customWidth="1"/>
    <col min="5629" max="5629" width="15.7109375" customWidth="1"/>
    <col min="5630" max="5632" width="13.7109375" customWidth="1"/>
    <col min="5633" max="5633" width="10.7109375" customWidth="1"/>
    <col min="5635" max="5635" width="13.7109375" customWidth="1"/>
    <col min="5636" max="5638" width="15.7109375" customWidth="1"/>
    <col min="5640" max="5640" width="15.7109375" customWidth="1"/>
    <col min="5641" max="5641" width="13.7109375" customWidth="1"/>
    <col min="5642" max="5642" width="15.7109375" customWidth="1"/>
    <col min="5643" max="5643" width="13.7109375" customWidth="1"/>
    <col min="5644" max="5644" width="15.7109375" customWidth="1"/>
    <col min="5645" max="5871" width="9.140625" customWidth="1"/>
    <col min="5872" max="5872" width="23.7109375" customWidth="1"/>
    <col min="5881" max="5881" width="22.7109375" customWidth="1"/>
    <col min="5882" max="5882" width="10.7109375" customWidth="1"/>
    <col min="5883" max="5884" width="13.7109375" customWidth="1"/>
    <col min="5885" max="5885" width="15.7109375" customWidth="1"/>
    <col min="5886" max="5888" width="13.7109375" customWidth="1"/>
    <col min="5889" max="5889" width="10.7109375" customWidth="1"/>
    <col min="5891" max="5891" width="13.7109375" customWidth="1"/>
    <col min="5892" max="5894" width="15.7109375" customWidth="1"/>
    <col min="5896" max="5896" width="15.7109375" customWidth="1"/>
    <col min="5897" max="5897" width="13.7109375" customWidth="1"/>
    <col min="5898" max="5898" width="15.7109375" customWidth="1"/>
    <col min="5899" max="5899" width="13.7109375" customWidth="1"/>
    <col min="5900" max="5900" width="15.7109375" customWidth="1"/>
    <col min="5901" max="6127" width="9.140625" customWidth="1"/>
    <col min="6128" max="6128" width="23.7109375" customWidth="1"/>
    <col min="6137" max="6137" width="22.7109375" customWidth="1"/>
    <col min="6138" max="6138" width="10.7109375" customWidth="1"/>
    <col min="6139" max="6140" width="13.7109375" customWidth="1"/>
    <col min="6141" max="6141" width="15.7109375" customWidth="1"/>
    <col min="6142" max="6144" width="13.7109375" customWidth="1"/>
    <col min="6145" max="6145" width="10.7109375" customWidth="1"/>
    <col min="6147" max="6147" width="13.7109375" customWidth="1"/>
    <col min="6148" max="6150" width="15.7109375" customWidth="1"/>
    <col min="6152" max="6152" width="15.7109375" customWidth="1"/>
    <col min="6153" max="6153" width="13.7109375" customWidth="1"/>
    <col min="6154" max="6154" width="15.7109375" customWidth="1"/>
    <col min="6155" max="6155" width="13.7109375" customWidth="1"/>
    <col min="6156" max="6156" width="15.7109375" customWidth="1"/>
    <col min="6157" max="6383" width="9.140625" customWidth="1"/>
    <col min="6384" max="6384" width="23.7109375" customWidth="1"/>
    <col min="6393" max="6393" width="22.7109375" customWidth="1"/>
    <col min="6394" max="6394" width="10.7109375" customWidth="1"/>
    <col min="6395" max="6396" width="13.7109375" customWidth="1"/>
    <col min="6397" max="6397" width="15.7109375" customWidth="1"/>
    <col min="6398" max="6400" width="13.7109375" customWidth="1"/>
    <col min="6401" max="6401" width="10.7109375" customWidth="1"/>
    <col min="6403" max="6403" width="13.7109375" customWidth="1"/>
    <col min="6404" max="6406" width="15.7109375" customWidth="1"/>
    <col min="6408" max="6408" width="15.7109375" customWidth="1"/>
    <col min="6409" max="6409" width="13.7109375" customWidth="1"/>
    <col min="6410" max="6410" width="15.7109375" customWidth="1"/>
    <col min="6411" max="6411" width="13.7109375" customWidth="1"/>
    <col min="6412" max="6412" width="15.7109375" customWidth="1"/>
    <col min="6413" max="6639" width="9.140625" customWidth="1"/>
    <col min="6640" max="6640" width="23.7109375" customWidth="1"/>
    <col min="6649" max="6649" width="22.7109375" customWidth="1"/>
    <col min="6650" max="6650" width="10.7109375" customWidth="1"/>
    <col min="6651" max="6652" width="13.7109375" customWidth="1"/>
    <col min="6653" max="6653" width="15.7109375" customWidth="1"/>
    <col min="6654" max="6656" width="13.7109375" customWidth="1"/>
    <col min="6657" max="6657" width="10.7109375" customWidth="1"/>
    <col min="6659" max="6659" width="13.7109375" customWidth="1"/>
    <col min="6660" max="6662" width="15.7109375" customWidth="1"/>
    <col min="6664" max="6664" width="15.7109375" customWidth="1"/>
    <col min="6665" max="6665" width="13.7109375" customWidth="1"/>
    <col min="6666" max="6666" width="15.7109375" customWidth="1"/>
    <col min="6667" max="6667" width="13.7109375" customWidth="1"/>
    <col min="6668" max="6668" width="15.7109375" customWidth="1"/>
    <col min="6669" max="6895" width="9.140625" customWidth="1"/>
    <col min="6896" max="6896" width="23.7109375" customWidth="1"/>
    <col min="6905" max="6905" width="22.7109375" customWidth="1"/>
    <col min="6906" max="6906" width="10.7109375" customWidth="1"/>
    <col min="6907" max="6908" width="13.7109375" customWidth="1"/>
    <col min="6909" max="6909" width="15.7109375" customWidth="1"/>
    <col min="6910" max="6912" width="13.7109375" customWidth="1"/>
    <col min="6913" max="6913" width="10.7109375" customWidth="1"/>
    <col min="6915" max="6915" width="13.7109375" customWidth="1"/>
    <col min="6916" max="6918" width="15.7109375" customWidth="1"/>
    <col min="6920" max="6920" width="15.7109375" customWidth="1"/>
    <col min="6921" max="6921" width="13.7109375" customWidth="1"/>
    <col min="6922" max="6922" width="15.7109375" customWidth="1"/>
    <col min="6923" max="6923" width="13.7109375" customWidth="1"/>
    <col min="6924" max="6924" width="15.7109375" customWidth="1"/>
    <col min="6925" max="7151" width="9.140625" customWidth="1"/>
    <col min="7152" max="7152" width="23.7109375" customWidth="1"/>
    <col min="7161" max="7161" width="22.7109375" customWidth="1"/>
    <col min="7162" max="7162" width="10.7109375" customWidth="1"/>
    <col min="7163" max="7164" width="13.7109375" customWidth="1"/>
    <col min="7165" max="7165" width="15.7109375" customWidth="1"/>
    <col min="7166" max="7168" width="13.7109375" customWidth="1"/>
    <col min="7169" max="7169" width="10.7109375" customWidth="1"/>
    <col min="7171" max="7171" width="13.7109375" customWidth="1"/>
    <col min="7172" max="7174" width="15.7109375" customWidth="1"/>
    <col min="7176" max="7176" width="15.7109375" customWidth="1"/>
    <col min="7177" max="7177" width="13.7109375" customWidth="1"/>
    <col min="7178" max="7178" width="15.7109375" customWidth="1"/>
    <col min="7179" max="7179" width="13.7109375" customWidth="1"/>
    <col min="7180" max="7180" width="15.7109375" customWidth="1"/>
    <col min="7181" max="7407" width="9.140625" customWidth="1"/>
    <col min="7408" max="7408" width="23.7109375" customWidth="1"/>
    <col min="7417" max="7417" width="22.7109375" customWidth="1"/>
    <col min="7418" max="7418" width="10.7109375" customWidth="1"/>
    <col min="7419" max="7420" width="13.7109375" customWidth="1"/>
    <col min="7421" max="7421" width="15.7109375" customWidth="1"/>
    <col min="7422" max="7424" width="13.7109375" customWidth="1"/>
    <col min="7425" max="7425" width="10.7109375" customWidth="1"/>
    <col min="7427" max="7427" width="13.7109375" customWidth="1"/>
    <col min="7428" max="7430" width="15.7109375" customWidth="1"/>
    <col min="7432" max="7432" width="15.7109375" customWidth="1"/>
    <col min="7433" max="7433" width="13.7109375" customWidth="1"/>
    <col min="7434" max="7434" width="15.7109375" customWidth="1"/>
    <col min="7435" max="7435" width="13.7109375" customWidth="1"/>
    <col min="7436" max="7436" width="15.7109375" customWidth="1"/>
    <col min="7437" max="7663" width="9.140625" customWidth="1"/>
    <col min="7664" max="7664" width="23.7109375" customWidth="1"/>
    <col min="7673" max="7673" width="22.7109375" customWidth="1"/>
    <col min="7674" max="7674" width="10.7109375" customWidth="1"/>
    <col min="7675" max="7676" width="13.7109375" customWidth="1"/>
    <col min="7677" max="7677" width="15.7109375" customWidth="1"/>
    <col min="7678" max="7680" width="13.7109375" customWidth="1"/>
    <col min="7681" max="7681" width="10.7109375" customWidth="1"/>
    <col min="7683" max="7683" width="13.7109375" customWidth="1"/>
    <col min="7684" max="7686" width="15.7109375" customWidth="1"/>
    <col min="7688" max="7688" width="15.7109375" customWidth="1"/>
    <col min="7689" max="7689" width="13.7109375" customWidth="1"/>
    <col min="7690" max="7690" width="15.7109375" customWidth="1"/>
    <col min="7691" max="7691" width="13.7109375" customWidth="1"/>
    <col min="7692" max="7692" width="15.7109375" customWidth="1"/>
    <col min="7693" max="7919" width="9.140625" customWidth="1"/>
    <col min="7920" max="7920" width="23.7109375" customWidth="1"/>
    <col min="7929" max="7929" width="22.7109375" customWidth="1"/>
    <col min="7930" max="7930" width="10.7109375" customWidth="1"/>
    <col min="7931" max="7932" width="13.7109375" customWidth="1"/>
    <col min="7933" max="7933" width="15.7109375" customWidth="1"/>
    <col min="7934" max="7936" width="13.7109375" customWidth="1"/>
    <col min="7937" max="7937" width="10.7109375" customWidth="1"/>
    <col min="7939" max="7939" width="13.7109375" customWidth="1"/>
    <col min="7940" max="7942" width="15.7109375" customWidth="1"/>
    <col min="7944" max="7944" width="15.7109375" customWidth="1"/>
    <col min="7945" max="7945" width="13.7109375" customWidth="1"/>
    <col min="7946" max="7946" width="15.7109375" customWidth="1"/>
    <col min="7947" max="7947" width="13.7109375" customWidth="1"/>
    <col min="7948" max="7948" width="15.7109375" customWidth="1"/>
    <col min="7949" max="8175" width="9.140625" customWidth="1"/>
    <col min="8176" max="8176" width="23.7109375" customWidth="1"/>
    <col min="8185" max="8185" width="22.7109375" customWidth="1"/>
    <col min="8186" max="8186" width="10.7109375" customWidth="1"/>
    <col min="8187" max="8188" width="13.7109375" customWidth="1"/>
    <col min="8189" max="8189" width="15.7109375" customWidth="1"/>
    <col min="8190" max="8192" width="13.7109375" customWidth="1"/>
    <col min="8193" max="8193" width="10.7109375" customWidth="1"/>
    <col min="8195" max="8195" width="13.7109375" customWidth="1"/>
    <col min="8196" max="8198" width="15.7109375" customWidth="1"/>
    <col min="8200" max="8200" width="15.7109375" customWidth="1"/>
    <col min="8201" max="8201" width="13.7109375" customWidth="1"/>
    <col min="8202" max="8202" width="15.7109375" customWidth="1"/>
    <col min="8203" max="8203" width="13.7109375" customWidth="1"/>
    <col min="8204" max="8204" width="15.7109375" customWidth="1"/>
    <col min="8205" max="8431" width="9.140625" customWidth="1"/>
    <col min="8432" max="8432" width="23.7109375" customWidth="1"/>
    <col min="8441" max="8441" width="22.7109375" customWidth="1"/>
    <col min="8442" max="8442" width="10.7109375" customWidth="1"/>
    <col min="8443" max="8444" width="13.7109375" customWidth="1"/>
    <col min="8445" max="8445" width="15.7109375" customWidth="1"/>
    <col min="8446" max="8448" width="13.7109375" customWidth="1"/>
    <col min="8449" max="8449" width="10.7109375" customWidth="1"/>
    <col min="8451" max="8451" width="13.7109375" customWidth="1"/>
    <col min="8452" max="8454" width="15.7109375" customWidth="1"/>
    <col min="8456" max="8456" width="15.7109375" customWidth="1"/>
    <col min="8457" max="8457" width="13.7109375" customWidth="1"/>
    <col min="8458" max="8458" width="15.7109375" customWidth="1"/>
    <col min="8459" max="8459" width="13.7109375" customWidth="1"/>
    <col min="8460" max="8460" width="15.7109375" customWidth="1"/>
    <col min="8461" max="8687" width="9.140625" customWidth="1"/>
    <col min="8688" max="8688" width="23.7109375" customWidth="1"/>
    <col min="8697" max="8697" width="22.7109375" customWidth="1"/>
    <col min="8698" max="8698" width="10.7109375" customWidth="1"/>
    <col min="8699" max="8700" width="13.7109375" customWidth="1"/>
    <col min="8701" max="8701" width="15.7109375" customWidth="1"/>
    <col min="8702" max="8704" width="13.7109375" customWidth="1"/>
    <col min="8705" max="8705" width="10.7109375" customWidth="1"/>
    <col min="8707" max="8707" width="13.7109375" customWidth="1"/>
    <col min="8708" max="8710" width="15.7109375" customWidth="1"/>
    <col min="8712" max="8712" width="15.7109375" customWidth="1"/>
    <col min="8713" max="8713" width="13.7109375" customWidth="1"/>
    <col min="8714" max="8714" width="15.7109375" customWidth="1"/>
    <col min="8715" max="8715" width="13.7109375" customWidth="1"/>
    <col min="8716" max="8716" width="15.7109375" customWidth="1"/>
    <col min="8717" max="8943" width="9.140625" customWidth="1"/>
    <col min="8944" max="8944" width="23.7109375" customWidth="1"/>
    <col min="8953" max="8953" width="22.7109375" customWidth="1"/>
    <col min="8954" max="8954" width="10.7109375" customWidth="1"/>
    <col min="8955" max="8956" width="13.7109375" customWidth="1"/>
    <col min="8957" max="8957" width="15.7109375" customWidth="1"/>
    <col min="8958" max="8960" width="13.7109375" customWidth="1"/>
    <col min="8961" max="8961" width="10.7109375" customWidth="1"/>
    <col min="8963" max="8963" width="13.7109375" customWidth="1"/>
    <col min="8964" max="8966" width="15.7109375" customWidth="1"/>
    <col min="8968" max="8968" width="15.7109375" customWidth="1"/>
    <col min="8969" max="8969" width="13.7109375" customWidth="1"/>
    <col min="8970" max="8970" width="15.7109375" customWidth="1"/>
    <col min="8971" max="8971" width="13.7109375" customWidth="1"/>
    <col min="8972" max="8972" width="15.7109375" customWidth="1"/>
    <col min="8973" max="9199" width="9.140625" customWidth="1"/>
    <col min="9200" max="9200" width="23.7109375" customWidth="1"/>
    <col min="9209" max="9209" width="22.7109375" customWidth="1"/>
    <col min="9210" max="9210" width="10.7109375" customWidth="1"/>
    <col min="9211" max="9212" width="13.7109375" customWidth="1"/>
    <col min="9213" max="9213" width="15.7109375" customWidth="1"/>
    <col min="9214" max="9216" width="13.7109375" customWidth="1"/>
    <col min="9217" max="9217" width="10.7109375" customWidth="1"/>
    <col min="9219" max="9219" width="13.7109375" customWidth="1"/>
    <col min="9220" max="9222" width="15.7109375" customWidth="1"/>
    <col min="9224" max="9224" width="15.7109375" customWidth="1"/>
    <col min="9225" max="9225" width="13.7109375" customWidth="1"/>
    <col min="9226" max="9226" width="15.7109375" customWidth="1"/>
    <col min="9227" max="9227" width="13.7109375" customWidth="1"/>
    <col min="9228" max="9228" width="15.7109375" customWidth="1"/>
    <col min="9229" max="9455" width="9.140625" customWidth="1"/>
    <col min="9456" max="9456" width="23.7109375" customWidth="1"/>
    <col min="9465" max="9465" width="22.7109375" customWidth="1"/>
    <col min="9466" max="9466" width="10.7109375" customWidth="1"/>
    <col min="9467" max="9468" width="13.7109375" customWidth="1"/>
    <col min="9469" max="9469" width="15.7109375" customWidth="1"/>
    <col min="9470" max="9472" width="13.7109375" customWidth="1"/>
    <col min="9473" max="9473" width="10.7109375" customWidth="1"/>
    <col min="9475" max="9475" width="13.7109375" customWidth="1"/>
    <col min="9476" max="9478" width="15.7109375" customWidth="1"/>
    <col min="9480" max="9480" width="15.7109375" customWidth="1"/>
    <col min="9481" max="9481" width="13.7109375" customWidth="1"/>
    <col min="9482" max="9482" width="15.7109375" customWidth="1"/>
    <col min="9483" max="9483" width="13.7109375" customWidth="1"/>
    <col min="9484" max="9484" width="15.7109375" customWidth="1"/>
    <col min="9485" max="9711" width="9.140625" customWidth="1"/>
    <col min="9712" max="9712" width="23.7109375" customWidth="1"/>
    <col min="9721" max="9721" width="22.7109375" customWidth="1"/>
    <col min="9722" max="9722" width="10.7109375" customWidth="1"/>
    <col min="9723" max="9724" width="13.7109375" customWidth="1"/>
    <col min="9725" max="9725" width="15.7109375" customWidth="1"/>
    <col min="9726" max="9728" width="13.7109375" customWidth="1"/>
    <col min="9729" max="9729" width="10.7109375" customWidth="1"/>
    <col min="9731" max="9731" width="13.7109375" customWidth="1"/>
    <col min="9732" max="9734" width="15.7109375" customWidth="1"/>
    <col min="9736" max="9736" width="15.7109375" customWidth="1"/>
    <col min="9737" max="9737" width="13.7109375" customWidth="1"/>
    <col min="9738" max="9738" width="15.7109375" customWidth="1"/>
    <col min="9739" max="9739" width="13.7109375" customWidth="1"/>
    <col min="9740" max="9740" width="15.7109375" customWidth="1"/>
    <col min="9741" max="9967" width="9.140625" customWidth="1"/>
    <col min="9968" max="9968" width="23.7109375" customWidth="1"/>
    <col min="9977" max="9977" width="22.7109375" customWidth="1"/>
    <col min="9978" max="9978" width="10.7109375" customWidth="1"/>
    <col min="9979" max="9980" width="13.7109375" customWidth="1"/>
    <col min="9981" max="9981" width="15.7109375" customWidth="1"/>
    <col min="9982" max="9984" width="13.7109375" customWidth="1"/>
    <col min="9985" max="9985" width="10.7109375" customWidth="1"/>
    <col min="9987" max="9987" width="13.7109375" customWidth="1"/>
    <col min="9988" max="9990" width="15.7109375" customWidth="1"/>
    <col min="9992" max="9992" width="15.7109375" customWidth="1"/>
    <col min="9993" max="9993" width="13.7109375" customWidth="1"/>
    <col min="9994" max="9994" width="15.7109375" customWidth="1"/>
    <col min="9995" max="9995" width="13.7109375" customWidth="1"/>
    <col min="9996" max="9996" width="15.7109375" customWidth="1"/>
    <col min="9997" max="10223" width="9.140625" customWidth="1"/>
    <col min="10224" max="10224" width="23.7109375" customWidth="1"/>
    <col min="10233" max="10233" width="22.7109375" customWidth="1"/>
    <col min="10234" max="10234" width="10.7109375" customWidth="1"/>
    <col min="10235" max="10236" width="13.7109375" customWidth="1"/>
    <col min="10237" max="10237" width="15.7109375" customWidth="1"/>
    <col min="10238" max="10240" width="13.7109375" customWidth="1"/>
    <col min="10241" max="10241" width="10.7109375" customWidth="1"/>
    <col min="10243" max="10243" width="13.7109375" customWidth="1"/>
    <col min="10244" max="10246" width="15.7109375" customWidth="1"/>
    <col min="10248" max="10248" width="15.7109375" customWidth="1"/>
    <col min="10249" max="10249" width="13.7109375" customWidth="1"/>
    <col min="10250" max="10250" width="15.7109375" customWidth="1"/>
    <col min="10251" max="10251" width="13.7109375" customWidth="1"/>
    <col min="10252" max="10252" width="15.7109375" customWidth="1"/>
    <col min="10253" max="10479" width="9.140625" customWidth="1"/>
    <col min="10480" max="10480" width="23.7109375" customWidth="1"/>
    <col min="10489" max="10489" width="22.7109375" customWidth="1"/>
    <col min="10490" max="10490" width="10.7109375" customWidth="1"/>
    <col min="10491" max="10492" width="13.7109375" customWidth="1"/>
    <col min="10493" max="10493" width="15.7109375" customWidth="1"/>
    <col min="10494" max="10496" width="13.7109375" customWidth="1"/>
    <col min="10497" max="10497" width="10.7109375" customWidth="1"/>
    <col min="10499" max="10499" width="13.7109375" customWidth="1"/>
    <col min="10500" max="10502" width="15.7109375" customWidth="1"/>
    <col min="10504" max="10504" width="15.7109375" customWidth="1"/>
    <col min="10505" max="10505" width="13.7109375" customWidth="1"/>
    <col min="10506" max="10506" width="15.7109375" customWidth="1"/>
    <col min="10507" max="10507" width="13.7109375" customWidth="1"/>
    <col min="10508" max="10508" width="15.7109375" customWidth="1"/>
    <col min="10509" max="10735" width="9.140625" customWidth="1"/>
    <col min="10736" max="10736" width="23.7109375" customWidth="1"/>
    <col min="10745" max="10745" width="22.7109375" customWidth="1"/>
    <col min="10746" max="10746" width="10.7109375" customWidth="1"/>
    <col min="10747" max="10748" width="13.7109375" customWidth="1"/>
    <col min="10749" max="10749" width="15.7109375" customWidth="1"/>
    <col min="10750" max="10752" width="13.7109375" customWidth="1"/>
    <col min="10753" max="10753" width="10.7109375" customWidth="1"/>
    <col min="10755" max="10755" width="13.7109375" customWidth="1"/>
    <col min="10756" max="10758" width="15.7109375" customWidth="1"/>
    <col min="10760" max="10760" width="15.7109375" customWidth="1"/>
    <col min="10761" max="10761" width="13.7109375" customWidth="1"/>
    <col min="10762" max="10762" width="15.7109375" customWidth="1"/>
    <col min="10763" max="10763" width="13.7109375" customWidth="1"/>
    <col min="10764" max="10764" width="15.7109375" customWidth="1"/>
    <col min="10765" max="10991" width="9.140625" customWidth="1"/>
    <col min="10992" max="10992" width="23.7109375" customWidth="1"/>
    <col min="11001" max="11001" width="22.7109375" customWidth="1"/>
    <col min="11002" max="11002" width="10.7109375" customWidth="1"/>
    <col min="11003" max="11004" width="13.7109375" customWidth="1"/>
    <col min="11005" max="11005" width="15.7109375" customWidth="1"/>
    <col min="11006" max="11008" width="13.7109375" customWidth="1"/>
    <col min="11009" max="11009" width="10.7109375" customWidth="1"/>
    <col min="11011" max="11011" width="13.7109375" customWidth="1"/>
    <col min="11012" max="11014" width="15.7109375" customWidth="1"/>
    <col min="11016" max="11016" width="15.7109375" customWidth="1"/>
    <col min="11017" max="11017" width="13.7109375" customWidth="1"/>
    <col min="11018" max="11018" width="15.7109375" customWidth="1"/>
    <col min="11019" max="11019" width="13.7109375" customWidth="1"/>
    <col min="11020" max="11020" width="15.7109375" customWidth="1"/>
    <col min="11021" max="11247" width="9.140625" customWidth="1"/>
    <col min="11248" max="11248" width="23.7109375" customWidth="1"/>
    <col min="11257" max="11257" width="22.7109375" customWidth="1"/>
    <col min="11258" max="11258" width="10.7109375" customWidth="1"/>
    <col min="11259" max="11260" width="13.7109375" customWidth="1"/>
    <col min="11261" max="11261" width="15.7109375" customWidth="1"/>
    <col min="11262" max="11264" width="13.7109375" customWidth="1"/>
    <col min="11265" max="11265" width="10.7109375" customWidth="1"/>
    <col min="11267" max="11267" width="13.7109375" customWidth="1"/>
    <col min="11268" max="11270" width="15.7109375" customWidth="1"/>
    <col min="11272" max="11272" width="15.7109375" customWidth="1"/>
    <col min="11273" max="11273" width="13.7109375" customWidth="1"/>
    <col min="11274" max="11274" width="15.7109375" customWidth="1"/>
    <col min="11275" max="11275" width="13.7109375" customWidth="1"/>
    <col min="11276" max="11276" width="15.7109375" customWidth="1"/>
    <col min="11277" max="11503" width="9.140625" customWidth="1"/>
    <col min="11504" max="11504" width="23.7109375" customWidth="1"/>
    <col min="11513" max="11513" width="22.7109375" customWidth="1"/>
    <col min="11514" max="11514" width="10.7109375" customWidth="1"/>
    <col min="11515" max="11516" width="13.7109375" customWidth="1"/>
    <col min="11517" max="11517" width="15.7109375" customWidth="1"/>
    <col min="11518" max="11520" width="13.7109375" customWidth="1"/>
    <col min="11521" max="11521" width="10.7109375" customWidth="1"/>
    <col min="11523" max="11523" width="13.7109375" customWidth="1"/>
    <col min="11524" max="11526" width="15.7109375" customWidth="1"/>
    <col min="11528" max="11528" width="15.7109375" customWidth="1"/>
    <col min="11529" max="11529" width="13.7109375" customWidth="1"/>
    <col min="11530" max="11530" width="15.7109375" customWidth="1"/>
    <col min="11531" max="11531" width="13.7109375" customWidth="1"/>
    <col min="11532" max="11532" width="15.7109375" customWidth="1"/>
    <col min="11533" max="11759" width="9.140625" customWidth="1"/>
    <col min="11760" max="11760" width="23.7109375" customWidth="1"/>
    <col min="11769" max="11769" width="22.7109375" customWidth="1"/>
    <col min="11770" max="11770" width="10.7109375" customWidth="1"/>
    <col min="11771" max="11772" width="13.7109375" customWidth="1"/>
    <col min="11773" max="11773" width="15.7109375" customWidth="1"/>
    <col min="11774" max="11776" width="13.7109375" customWidth="1"/>
    <col min="11777" max="11777" width="10.7109375" customWidth="1"/>
    <col min="11779" max="11779" width="13.7109375" customWidth="1"/>
    <col min="11780" max="11782" width="15.7109375" customWidth="1"/>
    <col min="11784" max="11784" width="15.7109375" customWidth="1"/>
    <col min="11785" max="11785" width="13.7109375" customWidth="1"/>
    <col min="11786" max="11786" width="15.7109375" customWidth="1"/>
    <col min="11787" max="11787" width="13.7109375" customWidth="1"/>
    <col min="11788" max="11788" width="15.7109375" customWidth="1"/>
    <col min="11789" max="12015" width="9.140625" customWidth="1"/>
    <col min="12016" max="12016" width="23.7109375" customWidth="1"/>
    <col min="12025" max="12025" width="22.7109375" customWidth="1"/>
    <col min="12026" max="12026" width="10.7109375" customWidth="1"/>
    <col min="12027" max="12028" width="13.7109375" customWidth="1"/>
    <col min="12029" max="12029" width="15.7109375" customWidth="1"/>
    <col min="12030" max="12032" width="13.7109375" customWidth="1"/>
    <col min="12033" max="12033" width="10.7109375" customWidth="1"/>
    <col min="12035" max="12035" width="13.7109375" customWidth="1"/>
    <col min="12036" max="12038" width="15.7109375" customWidth="1"/>
    <col min="12040" max="12040" width="15.7109375" customWidth="1"/>
    <col min="12041" max="12041" width="13.7109375" customWidth="1"/>
    <col min="12042" max="12042" width="15.7109375" customWidth="1"/>
    <col min="12043" max="12043" width="13.7109375" customWidth="1"/>
    <col min="12044" max="12044" width="15.7109375" customWidth="1"/>
    <col min="12045" max="12271" width="9.140625" customWidth="1"/>
    <col min="12272" max="12272" width="23.7109375" customWidth="1"/>
    <col min="12281" max="12281" width="22.7109375" customWidth="1"/>
    <col min="12282" max="12282" width="10.7109375" customWidth="1"/>
    <col min="12283" max="12284" width="13.7109375" customWidth="1"/>
    <col min="12285" max="12285" width="15.7109375" customWidth="1"/>
    <col min="12286" max="12288" width="13.7109375" customWidth="1"/>
    <col min="12289" max="12289" width="10.7109375" customWidth="1"/>
    <col min="12291" max="12291" width="13.7109375" customWidth="1"/>
    <col min="12292" max="12294" width="15.7109375" customWidth="1"/>
    <col min="12296" max="12296" width="15.7109375" customWidth="1"/>
    <col min="12297" max="12297" width="13.7109375" customWidth="1"/>
    <col min="12298" max="12298" width="15.7109375" customWidth="1"/>
    <col min="12299" max="12299" width="13.7109375" customWidth="1"/>
    <col min="12300" max="12300" width="15.7109375" customWidth="1"/>
    <col min="12301" max="12527" width="9.140625" customWidth="1"/>
    <col min="12528" max="12528" width="23.7109375" customWidth="1"/>
    <col min="12537" max="12537" width="22.7109375" customWidth="1"/>
    <col min="12538" max="12538" width="10.7109375" customWidth="1"/>
    <col min="12539" max="12540" width="13.7109375" customWidth="1"/>
    <col min="12541" max="12541" width="15.7109375" customWidth="1"/>
    <col min="12542" max="12544" width="13.7109375" customWidth="1"/>
    <col min="12545" max="12545" width="10.7109375" customWidth="1"/>
    <col min="12547" max="12547" width="13.7109375" customWidth="1"/>
    <col min="12548" max="12550" width="15.7109375" customWidth="1"/>
    <col min="12552" max="12552" width="15.7109375" customWidth="1"/>
    <col min="12553" max="12553" width="13.7109375" customWidth="1"/>
    <col min="12554" max="12554" width="15.7109375" customWidth="1"/>
    <col min="12555" max="12555" width="13.7109375" customWidth="1"/>
    <col min="12556" max="12556" width="15.7109375" customWidth="1"/>
    <col min="12557" max="12783" width="9.140625" customWidth="1"/>
    <col min="12784" max="12784" width="23.7109375" customWidth="1"/>
    <col min="12793" max="12793" width="22.7109375" customWidth="1"/>
    <col min="12794" max="12794" width="10.7109375" customWidth="1"/>
    <col min="12795" max="12796" width="13.7109375" customWidth="1"/>
    <col min="12797" max="12797" width="15.7109375" customWidth="1"/>
    <col min="12798" max="12800" width="13.7109375" customWidth="1"/>
    <col min="12801" max="12801" width="10.7109375" customWidth="1"/>
    <col min="12803" max="12803" width="13.7109375" customWidth="1"/>
    <col min="12804" max="12806" width="15.7109375" customWidth="1"/>
    <col min="12808" max="12808" width="15.7109375" customWidth="1"/>
    <col min="12809" max="12809" width="13.7109375" customWidth="1"/>
    <col min="12810" max="12810" width="15.7109375" customWidth="1"/>
    <col min="12811" max="12811" width="13.7109375" customWidth="1"/>
    <col min="12812" max="12812" width="15.7109375" customWidth="1"/>
    <col min="12813" max="13039" width="9.140625" customWidth="1"/>
    <col min="13040" max="13040" width="23.7109375" customWidth="1"/>
    <col min="13049" max="13049" width="22.7109375" customWidth="1"/>
    <col min="13050" max="13050" width="10.7109375" customWidth="1"/>
    <col min="13051" max="13052" width="13.7109375" customWidth="1"/>
    <col min="13053" max="13053" width="15.7109375" customWidth="1"/>
    <col min="13054" max="13056" width="13.7109375" customWidth="1"/>
    <col min="13057" max="13057" width="10.7109375" customWidth="1"/>
    <col min="13059" max="13059" width="13.7109375" customWidth="1"/>
    <col min="13060" max="13062" width="15.7109375" customWidth="1"/>
    <col min="13064" max="13064" width="15.7109375" customWidth="1"/>
    <col min="13065" max="13065" width="13.7109375" customWidth="1"/>
    <col min="13066" max="13066" width="15.7109375" customWidth="1"/>
    <col min="13067" max="13067" width="13.7109375" customWidth="1"/>
    <col min="13068" max="13068" width="15.7109375" customWidth="1"/>
    <col min="13069" max="13295" width="9.140625" customWidth="1"/>
    <col min="13296" max="13296" width="23.7109375" customWidth="1"/>
    <col min="13305" max="13305" width="22.7109375" customWidth="1"/>
    <col min="13306" max="13306" width="10.7109375" customWidth="1"/>
    <col min="13307" max="13308" width="13.7109375" customWidth="1"/>
    <col min="13309" max="13309" width="15.7109375" customWidth="1"/>
    <col min="13310" max="13312" width="13.7109375" customWidth="1"/>
    <col min="13313" max="13313" width="10.7109375" customWidth="1"/>
    <col min="13315" max="13315" width="13.7109375" customWidth="1"/>
    <col min="13316" max="13318" width="15.7109375" customWidth="1"/>
    <col min="13320" max="13320" width="15.7109375" customWidth="1"/>
    <col min="13321" max="13321" width="13.7109375" customWidth="1"/>
    <col min="13322" max="13322" width="15.7109375" customWidth="1"/>
    <col min="13323" max="13323" width="13.7109375" customWidth="1"/>
    <col min="13324" max="13324" width="15.7109375" customWidth="1"/>
    <col min="13325" max="13551" width="9.140625" customWidth="1"/>
    <col min="13552" max="13552" width="23.7109375" customWidth="1"/>
    <col min="13561" max="13561" width="22.7109375" customWidth="1"/>
    <col min="13562" max="13562" width="10.7109375" customWidth="1"/>
    <col min="13563" max="13564" width="13.7109375" customWidth="1"/>
    <col min="13565" max="13565" width="15.7109375" customWidth="1"/>
    <col min="13566" max="13568" width="13.7109375" customWidth="1"/>
    <col min="13569" max="13569" width="10.7109375" customWidth="1"/>
    <col min="13571" max="13571" width="13.7109375" customWidth="1"/>
    <col min="13572" max="13574" width="15.7109375" customWidth="1"/>
    <col min="13576" max="13576" width="15.7109375" customWidth="1"/>
    <col min="13577" max="13577" width="13.7109375" customWidth="1"/>
    <col min="13578" max="13578" width="15.7109375" customWidth="1"/>
    <col min="13579" max="13579" width="13.7109375" customWidth="1"/>
    <col min="13580" max="13580" width="15.7109375" customWidth="1"/>
    <col min="13581" max="13807" width="9.140625" customWidth="1"/>
    <col min="13808" max="13808" width="23.7109375" customWidth="1"/>
    <col min="13817" max="13817" width="22.7109375" customWidth="1"/>
    <col min="13818" max="13818" width="10.7109375" customWidth="1"/>
    <col min="13819" max="13820" width="13.7109375" customWidth="1"/>
    <col min="13821" max="13821" width="15.7109375" customWidth="1"/>
    <col min="13822" max="13824" width="13.7109375" customWidth="1"/>
    <col min="13825" max="13825" width="10.7109375" customWidth="1"/>
    <col min="13827" max="13827" width="13.7109375" customWidth="1"/>
    <col min="13828" max="13830" width="15.7109375" customWidth="1"/>
    <col min="13832" max="13832" width="15.7109375" customWidth="1"/>
    <col min="13833" max="13833" width="13.7109375" customWidth="1"/>
    <col min="13834" max="13834" width="15.7109375" customWidth="1"/>
    <col min="13835" max="13835" width="13.7109375" customWidth="1"/>
    <col min="13836" max="13836" width="15.7109375" customWidth="1"/>
    <col min="13837" max="14063" width="9.140625" customWidth="1"/>
    <col min="14064" max="14064" width="23.7109375" customWidth="1"/>
    <col min="14073" max="14073" width="22.7109375" customWidth="1"/>
    <col min="14074" max="14074" width="10.7109375" customWidth="1"/>
    <col min="14075" max="14076" width="13.7109375" customWidth="1"/>
    <col min="14077" max="14077" width="15.7109375" customWidth="1"/>
    <col min="14078" max="14080" width="13.7109375" customWidth="1"/>
    <col min="14081" max="14081" width="10.7109375" customWidth="1"/>
    <col min="14083" max="14083" width="13.7109375" customWidth="1"/>
    <col min="14084" max="14086" width="15.7109375" customWidth="1"/>
    <col min="14088" max="14088" width="15.7109375" customWidth="1"/>
    <col min="14089" max="14089" width="13.7109375" customWidth="1"/>
    <col min="14090" max="14090" width="15.7109375" customWidth="1"/>
    <col min="14091" max="14091" width="13.7109375" customWidth="1"/>
    <col min="14092" max="14092" width="15.7109375" customWidth="1"/>
    <col min="14093" max="14319" width="9.140625" customWidth="1"/>
    <col min="14320" max="14320" width="23.7109375" customWidth="1"/>
    <col min="14329" max="14329" width="22.7109375" customWidth="1"/>
    <col min="14330" max="14330" width="10.7109375" customWidth="1"/>
    <col min="14331" max="14332" width="13.7109375" customWidth="1"/>
    <col min="14333" max="14333" width="15.7109375" customWidth="1"/>
    <col min="14334" max="14336" width="13.7109375" customWidth="1"/>
    <col min="14337" max="14337" width="10.7109375" customWidth="1"/>
    <col min="14339" max="14339" width="13.7109375" customWidth="1"/>
    <col min="14340" max="14342" width="15.7109375" customWidth="1"/>
    <col min="14344" max="14344" width="15.7109375" customWidth="1"/>
    <col min="14345" max="14345" width="13.7109375" customWidth="1"/>
    <col min="14346" max="14346" width="15.7109375" customWidth="1"/>
    <col min="14347" max="14347" width="13.7109375" customWidth="1"/>
    <col min="14348" max="14348" width="15.7109375" customWidth="1"/>
    <col min="14349" max="14575" width="9.140625" customWidth="1"/>
    <col min="14576" max="14576" width="23.7109375" customWidth="1"/>
    <col min="14585" max="14585" width="22.7109375" customWidth="1"/>
    <col min="14586" max="14586" width="10.7109375" customWidth="1"/>
    <col min="14587" max="14588" width="13.7109375" customWidth="1"/>
    <col min="14589" max="14589" width="15.7109375" customWidth="1"/>
    <col min="14590" max="14592" width="13.7109375" customWidth="1"/>
    <col min="14593" max="14593" width="10.7109375" customWidth="1"/>
    <col min="14595" max="14595" width="13.7109375" customWidth="1"/>
    <col min="14596" max="14598" width="15.7109375" customWidth="1"/>
    <col min="14600" max="14600" width="15.7109375" customWidth="1"/>
    <col min="14601" max="14601" width="13.7109375" customWidth="1"/>
    <col min="14602" max="14602" width="15.7109375" customWidth="1"/>
    <col min="14603" max="14603" width="13.7109375" customWidth="1"/>
    <col min="14604" max="14604" width="15.7109375" customWidth="1"/>
    <col min="14605" max="14831" width="9.140625" customWidth="1"/>
    <col min="14832" max="14832" width="23.7109375" customWidth="1"/>
    <col min="14841" max="14841" width="22.7109375" customWidth="1"/>
    <col min="14842" max="14842" width="10.7109375" customWidth="1"/>
    <col min="14843" max="14844" width="13.7109375" customWidth="1"/>
    <col min="14845" max="14845" width="15.7109375" customWidth="1"/>
    <col min="14846" max="14848" width="13.7109375" customWidth="1"/>
    <col min="14849" max="14849" width="10.7109375" customWidth="1"/>
    <col min="14851" max="14851" width="13.7109375" customWidth="1"/>
    <col min="14852" max="14854" width="15.7109375" customWidth="1"/>
    <col min="14856" max="14856" width="15.7109375" customWidth="1"/>
    <col min="14857" max="14857" width="13.7109375" customWidth="1"/>
    <col min="14858" max="14858" width="15.7109375" customWidth="1"/>
    <col min="14859" max="14859" width="13.7109375" customWidth="1"/>
    <col min="14860" max="14860" width="15.7109375" customWidth="1"/>
    <col min="14861" max="15087" width="9.140625" customWidth="1"/>
    <col min="15088" max="15088" width="23.7109375" customWidth="1"/>
    <col min="15097" max="15097" width="22.7109375" customWidth="1"/>
    <col min="15098" max="15098" width="10.7109375" customWidth="1"/>
    <col min="15099" max="15100" width="13.7109375" customWidth="1"/>
    <col min="15101" max="15101" width="15.7109375" customWidth="1"/>
    <col min="15102" max="15104" width="13.7109375" customWidth="1"/>
    <col min="15105" max="15105" width="10.7109375" customWidth="1"/>
    <col min="15107" max="15107" width="13.7109375" customWidth="1"/>
    <col min="15108" max="15110" width="15.7109375" customWidth="1"/>
    <col min="15112" max="15112" width="15.7109375" customWidth="1"/>
    <col min="15113" max="15113" width="13.7109375" customWidth="1"/>
    <col min="15114" max="15114" width="15.7109375" customWidth="1"/>
    <col min="15115" max="15115" width="13.7109375" customWidth="1"/>
    <col min="15116" max="15116" width="15.7109375" customWidth="1"/>
    <col min="15117" max="15343" width="9.140625" customWidth="1"/>
    <col min="15344" max="15344" width="23.7109375" customWidth="1"/>
    <col min="15353" max="15353" width="22.7109375" customWidth="1"/>
    <col min="15354" max="15354" width="10.7109375" customWidth="1"/>
    <col min="15355" max="15356" width="13.7109375" customWidth="1"/>
    <col min="15357" max="15357" width="15.7109375" customWidth="1"/>
    <col min="15358" max="15360" width="13.7109375" customWidth="1"/>
    <col min="15361" max="15361" width="10.7109375" customWidth="1"/>
    <col min="15363" max="15363" width="13.7109375" customWidth="1"/>
    <col min="15364" max="15366" width="15.7109375" customWidth="1"/>
    <col min="15368" max="15368" width="15.7109375" customWidth="1"/>
    <col min="15369" max="15369" width="13.7109375" customWidth="1"/>
    <col min="15370" max="15370" width="15.7109375" customWidth="1"/>
    <col min="15371" max="15371" width="13.7109375" customWidth="1"/>
    <col min="15372" max="15372" width="15.7109375" customWidth="1"/>
    <col min="15373" max="15599" width="9.140625" customWidth="1"/>
    <col min="15600" max="15600" width="23.7109375" customWidth="1"/>
    <col min="15609" max="15609" width="22.7109375" customWidth="1"/>
    <col min="15610" max="15610" width="10.7109375" customWidth="1"/>
    <col min="15611" max="15612" width="13.7109375" customWidth="1"/>
    <col min="15613" max="15613" width="15.7109375" customWidth="1"/>
    <col min="15614" max="15616" width="13.7109375" customWidth="1"/>
    <col min="15617" max="15617" width="10.7109375" customWidth="1"/>
    <col min="15619" max="15619" width="13.7109375" customWidth="1"/>
    <col min="15620" max="15622" width="15.7109375" customWidth="1"/>
    <col min="15624" max="15624" width="15.7109375" customWidth="1"/>
    <col min="15625" max="15625" width="13.7109375" customWidth="1"/>
    <col min="15626" max="15626" width="15.7109375" customWidth="1"/>
    <col min="15627" max="15627" width="13.7109375" customWidth="1"/>
    <col min="15628" max="15628" width="15.7109375" customWidth="1"/>
    <col min="15629" max="15855" width="9.140625" customWidth="1"/>
    <col min="15856" max="15856" width="23.7109375" customWidth="1"/>
    <col min="15865" max="15865" width="22.7109375" customWidth="1"/>
    <col min="15866" max="15866" width="10.7109375" customWidth="1"/>
    <col min="15867" max="15868" width="13.7109375" customWidth="1"/>
    <col min="15869" max="15869" width="15.7109375" customWidth="1"/>
    <col min="15870" max="15872" width="13.7109375" customWidth="1"/>
    <col min="15873" max="15873" width="10.7109375" customWidth="1"/>
    <col min="15875" max="15875" width="13.7109375" customWidth="1"/>
    <col min="15876" max="15878" width="15.7109375" customWidth="1"/>
    <col min="15880" max="15880" width="15.7109375" customWidth="1"/>
    <col min="15881" max="15881" width="13.7109375" customWidth="1"/>
    <col min="15882" max="15882" width="15.7109375" customWidth="1"/>
    <col min="15883" max="15883" width="13.7109375" customWidth="1"/>
    <col min="15884" max="15884" width="15.7109375" customWidth="1"/>
    <col min="15885" max="16111" width="9.140625" customWidth="1"/>
    <col min="16112" max="16112" width="23.7109375" customWidth="1"/>
    <col min="16121" max="16121" width="22.7109375" customWidth="1"/>
    <col min="16122" max="16122" width="10.7109375" customWidth="1"/>
    <col min="16123" max="16124" width="13.7109375" customWidth="1"/>
    <col min="16125" max="16125" width="15.7109375" customWidth="1"/>
    <col min="16126" max="16128" width="13.7109375" customWidth="1"/>
    <col min="16129" max="16129" width="10.7109375" customWidth="1"/>
    <col min="16131" max="16131" width="13.7109375" customWidth="1"/>
    <col min="16132" max="16134" width="15.7109375" customWidth="1"/>
    <col min="16136" max="16136" width="15.7109375" customWidth="1"/>
    <col min="16137" max="16137" width="13.7109375" customWidth="1"/>
    <col min="16138" max="16138" width="15.7109375" customWidth="1"/>
    <col min="16139" max="16139" width="13.7109375" customWidth="1"/>
    <col min="16140" max="16140" width="15.7109375" customWidth="1"/>
    <col min="16141" max="16367" width="9.140625" customWidth="1"/>
    <col min="16368" max="16368" width="23.7109375" customWidth="1"/>
  </cols>
  <sheetData>
    <row r="1" spans="1:19" ht="17.25" thickBot="1">
      <c r="A1" s="189" t="s">
        <v>1767</v>
      </c>
      <c r="B1" s="160"/>
      <c r="C1" s="160"/>
      <c r="D1" s="160"/>
      <c r="E1" s="160"/>
      <c r="F1" s="160"/>
      <c r="G1" s="160"/>
      <c r="H1" s="160"/>
      <c r="I1" s="160"/>
      <c r="J1" s="160"/>
      <c r="K1" s="160"/>
      <c r="L1" s="160"/>
    </row>
    <row r="2" spans="1:19" ht="15" customHeight="1" thickBot="1">
      <c r="A2" s="118"/>
      <c r="B2" s="841" t="s">
        <v>1657</v>
      </c>
      <c r="C2" s="841"/>
      <c r="D2" s="841"/>
      <c r="E2" s="703"/>
      <c r="F2" s="842" t="s">
        <v>676</v>
      </c>
      <c r="G2" s="842"/>
      <c r="H2" s="687"/>
      <c r="I2" s="842" t="s">
        <v>1768</v>
      </c>
      <c r="J2" s="842"/>
      <c r="K2" s="96"/>
      <c r="L2" s="96"/>
    </row>
    <row r="3" spans="1:19" s="1" customFormat="1" ht="25.5" customHeight="1" thickBot="1">
      <c r="A3" s="153" t="s">
        <v>1753</v>
      </c>
      <c r="B3" s="214" t="s">
        <v>31</v>
      </c>
      <c r="C3" s="214" t="s">
        <v>32</v>
      </c>
      <c r="D3" s="214" t="s">
        <v>68</v>
      </c>
      <c r="E3" s="181"/>
      <c r="F3" s="214" t="s">
        <v>31</v>
      </c>
      <c r="G3" s="214" t="s">
        <v>32</v>
      </c>
      <c r="H3" s="181"/>
      <c r="I3" s="214" t="s">
        <v>31</v>
      </c>
      <c r="J3" s="214" t="s">
        <v>32</v>
      </c>
      <c r="K3" s="214" t="s">
        <v>1</v>
      </c>
      <c r="L3" s="214" t="s">
        <v>1769</v>
      </c>
    </row>
    <row r="4" spans="1:19" ht="15" customHeight="1">
      <c r="A4" s="49" t="s">
        <v>1770</v>
      </c>
      <c r="B4" s="10">
        <v>1429160.9600000002</v>
      </c>
      <c r="C4" s="10">
        <v>40481268.409999996</v>
      </c>
      <c r="D4" s="10">
        <v>41910429.369999997</v>
      </c>
      <c r="E4" s="10"/>
      <c r="F4" s="16">
        <v>5592.01</v>
      </c>
      <c r="G4" s="16">
        <v>7884.01</v>
      </c>
      <c r="H4" s="16"/>
      <c r="I4" s="16">
        <v>6560.15</v>
      </c>
      <c r="J4" s="16">
        <v>7238.67</v>
      </c>
      <c r="K4" s="16">
        <v>0.91</v>
      </c>
      <c r="L4" s="16">
        <v>-678.53</v>
      </c>
      <c r="M4" s="10"/>
    </row>
    <row r="5" spans="1:19" ht="15" customHeight="1">
      <c r="A5" s="59" t="s">
        <v>1771</v>
      </c>
      <c r="B5" s="10">
        <v>37105.07</v>
      </c>
      <c r="C5" s="10">
        <v>1419857.01</v>
      </c>
      <c r="D5" s="10">
        <v>1456962.08</v>
      </c>
      <c r="E5" s="10"/>
      <c r="F5" s="16">
        <v>145.18</v>
      </c>
      <c r="G5" s="16">
        <v>276.52999999999997</v>
      </c>
      <c r="H5" s="16"/>
      <c r="I5" s="16">
        <v>196.31</v>
      </c>
      <c r="J5" s="16">
        <v>234.42</v>
      </c>
      <c r="K5" s="16">
        <v>0.84</v>
      </c>
      <c r="L5" s="16">
        <v>-38.11</v>
      </c>
      <c r="M5" s="10"/>
    </row>
    <row r="6" spans="1:19" ht="15" customHeight="1">
      <c r="A6" s="49" t="s">
        <v>1772</v>
      </c>
      <c r="B6" s="10">
        <v>91118.389999999985</v>
      </c>
      <c r="C6" s="10">
        <v>5994129.3000000007</v>
      </c>
      <c r="D6" s="10">
        <v>6085247.6900000004</v>
      </c>
      <c r="E6" s="10"/>
      <c r="F6" s="16">
        <v>356.53</v>
      </c>
      <c r="G6" s="16">
        <v>1167.4000000000001</v>
      </c>
      <c r="H6" s="16"/>
      <c r="I6" s="16">
        <v>489.56</v>
      </c>
      <c r="J6" s="16">
        <v>1005.05</v>
      </c>
      <c r="K6" s="16">
        <v>0.49</v>
      </c>
      <c r="L6" s="16">
        <v>-515.49</v>
      </c>
      <c r="M6" s="10"/>
    </row>
    <row r="7" spans="1:19" ht="15" customHeight="1">
      <c r="A7" s="49" t="s">
        <v>1773</v>
      </c>
      <c r="B7" s="10" t="s">
        <v>18</v>
      </c>
      <c r="C7" s="10" t="s">
        <v>18</v>
      </c>
      <c r="D7" s="10">
        <v>10108.720500000001</v>
      </c>
      <c r="E7" s="10"/>
      <c r="F7" s="16" t="s">
        <v>18</v>
      </c>
      <c r="G7" s="16" t="s">
        <v>18</v>
      </c>
      <c r="H7" s="16"/>
      <c r="I7" s="16" t="s">
        <v>18</v>
      </c>
      <c r="J7" s="16" t="s">
        <v>18</v>
      </c>
      <c r="K7" s="16" t="s">
        <v>18</v>
      </c>
      <c r="L7" s="16" t="s">
        <v>18</v>
      </c>
      <c r="M7" s="10"/>
    </row>
    <row r="8" spans="1:19" ht="15" customHeight="1">
      <c r="A8" s="49" t="s">
        <v>1774</v>
      </c>
      <c r="B8" s="10">
        <v>166977.39999999997</v>
      </c>
      <c r="C8" s="10">
        <v>5976375.370000001</v>
      </c>
      <c r="D8" s="10">
        <v>6143352.7700000014</v>
      </c>
      <c r="E8" s="10"/>
      <c r="F8" s="16">
        <v>653.35</v>
      </c>
      <c r="G8" s="16">
        <v>1163.94</v>
      </c>
      <c r="H8" s="16"/>
      <c r="I8" s="16">
        <v>825.18</v>
      </c>
      <c r="J8" s="16">
        <v>1050.93</v>
      </c>
      <c r="K8" s="16">
        <v>0.79</v>
      </c>
      <c r="L8" s="16">
        <v>-225.75</v>
      </c>
      <c r="N8" s="10"/>
      <c r="O8" s="10"/>
      <c r="P8" s="10"/>
      <c r="Q8" s="10"/>
      <c r="R8" s="10"/>
      <c r="S8" s="10"/>
    </row>
    <row r="9" spans="1:19" ht="15" customHeight="1">
      <c r="A9" s="49" t="s">
        <v>1775</v>
      </c>
      <c r="B9" s="10">
        <v>930898.79000000015</v>
      </c>
      <c r="C9" s="10">
        <v>31812219.84</v>
      </c>
      <c r="D9" s="10">
        <v>32743118.629999999</v>
      </c>
      <c r="E9" s="10"/>
      <c r="F9" s="16">
        <v>3642.41</v>
      </c>
      <c r="G9" s="16">
        <v>6195.65</v>
      </c>
      <c r="H9" s="16"/>
      <c r="I9" s="16">
        <v>4609.24</v>
      </c>
      <c r="J9" s="16">
        <v>5575.46</v>
      </c>
      <c r="K9" s="16">
        <v>0.83</v>
      </c>
      <c r="L9" s="16">
        <v>-966.23</v>
      </c>
      <c r="N9" s="10"/>
      <c r="O9" s="10"/>
      <c r="P9" s="10"/>
      <c r="Q9" s="10"/>
      <c r="R9" s="10"/>
      <c r="S9" s="10"/>
    </row>
    <row r="10" spans="1:19" ht="15" customHeight="1">
      <c r="A10" s="49" t="s">
        <v>1776</v>
      </c>
      <c r="B10" s="10" t="s">
        <v>18</v>
      </c>
      <c r="C10" s="10" t="s">
        <v>18</v>
      </c>
      <c r="D10" s="10">
        <v>183</v>
      </c>
      <c r="E10" s="10"/>
      <c r="F10" s="16" t="s">
        <v>18</v>
      </c>
      <c r="G10" s="16" t="s">
        <v>18</v>
      </c>
      <c r="H10" s="16"/>
      <c r="I10" s="16" t="s">
        <v>18</v>
      </c>
      <c r="J10" s="16" t="s">
        <v>18</v>
      </c>
      <c r="K10" s="16" t="s">
        <v>18</v>
      </c>
      <c r="L10" s="16" t="s">
        <v>18</v>
      </c>
      <c r="N10" s="10"/>
      <c r="O10" s="10"/>
      <c r="P10" s="10"/>
      <c r="Q10" s="10"/>
      <c r="R10" s="10"/>
      <c r="S10" s="10"/>
    </row>
    <row r="11" spans="1:19" ht="15" customHeight="1">
      <c r="A11" s="49" t="s">
        <v>1777</v>
      </c>
      <c r="B11" s="10">
        <v>218802.55</v>
      </c>
      <c r="C11" s="10">
        <v>3964196.63</v>
      </c>
      <c r="D11" s="10">
        <v>4182999.1799999997</v>
      </c>
      <c r="E11" s="10"/>
      <c r="F11" s="16">
        <v>856.13</v>
      </c>
      <c r="G11" s="16">
        <v>772.05</v>
      </c>
      <c r="H11" s="16"/>
      <c r="I11" s="16">
        <v>1061.75</v>
      </c>
      <c r="J11" s="16">
        <v>701.98</v>
      </c>
      <c r="K11" s="16">
        <v>1.51</v>
      </c>
      <c r="L11" s="16">
        <v>359.77</v>
      </c>
      <c r="N11" s="10"/>
      <c r="O11" s="10"/>
      <c r="P11" s="10"/>
      <c r="Q11" s="10"/>
      <c r="R11" s="10"/>
      <c r="S11" s="10"/>
    </row>
    <row r="12" spans="1:19" ht="15" customHeight="1" thickBot="1">
      <c r="A12" s="167" t="s">
        <v>1778</v>
      </c>
      <c r="B12" s="170">
        <v>2874208.6812200001</v>
      </c>
      <c r="C12" s="170">
        <v>89658192.759299994</v>
      </c>
      <c r="D12" s="170">
        <v>92532401.440519989</v>
      </c>
      <c r="E12" s="693"/>
      <c r="F12" s="150">
        <v>11246.18</v>
      </c>
      <c r="G12" s="150">
        <v>17461.560000000001</v>
      </c>
      <c r="H12" s="207"/>
      <c r="I12" s="150">
        <v>13742.82</v>
      </c>
      <c r="J12" s="150">
        <v>15808.38</v>
      </c>
      <c r="K12" s="150">
        <v>0.87</v>
      </c>
      <c r="L12" s="150">
        <v>-2065.5700000000002</v>
      </c>
      <c r="N12" s="10"/>
      <c r="O12" s="10"/>
      <c r="P12" s="10"/>
      <c r="Q12" s="10"/>
      <c r="R12" s="10"/>
      <c r="S12" s="10"/>
    </row>
    <row r="13" spans="1:19" ht="15" customHeight="1">
      <c r="A13" s="49" t="s">
        <v>1779</v>
      </c>
      <c r="B13" s="10"/>
      <c r="C13" s="10"/>
      <c r="D13" s="10"/>
      <c r="E13" s="10"/>
      <c r="F13" s="16"/>
      <c r="G13" s="16"/>
      <c r="H13" s="16"/>
      <c r="I13" s="16"/>
      <c r="J13" s="16"/>
      <c r="K13" s="16"/>
      <c r="L13" s="16"/>
      <c r="N13" s="10"/>
      <c r="O13" s="10"/>
      <c r="P13" s="10"/>
      <c r="Q13" s="10"/>
      <c r="R13" s="10"/>
      <c r="S13" s="10"/>
    </row>
    <row r="14" spans="1:19" ht="15" customHeight="1">
      <c r="A14" s="277" t="s">
        <v>1780</v>
      </c>
      <c r="B14" s="14">
        <v>1432065.2180000001</v>
      </c>
      <c r="C14" s="14">
        <v>33086728.080000006</v>
      </c>
      <c r="D14" s="14">
        <v>34518793.298</v>
      </c>
      <c r="E14" s="14"/>
      <c r="F14" s="54">
        <v>5603.37</v>
      </c>
      <c r="G14" s="54">
        <v>6443.87</v>
      </c>
      <c r="H14" s="54"/>
      <c r="I14" s="54">
        <v>6560.48</v>
      </c>
      <c r="J14" s="54">
        <v>5954.52</v>
      </c>
      <c r="K14" s="16">
        <v>1.1000000000000001</v>
      </c>
      <c r="L14" s="16">
        <v>605.96</v>
      </c>
      <c r="N14" s="10"/>
      <c r="O14" s="10"/>
      <c r="P14" s="10"/>
      <c r="Q14" s="10"/>
      <c r="R14" s="10"/>
      <c r="S14" s="10"/>
    </row>
    <row r="15" spans="1:19" ht="15" customHeight="1">
      <c r="A15" s="704" t="s">
        <v>1781</v>
      </c>
      <c r="B15" s="10">
        <v>50849.56</v>
      </c>
      <c r="C15" s="10">
        <v>1541885.4</v>
      </c>
      <c r="D15" s="10">
        <v>1592734.96</v>
      </c>
      <c r="E15" s="10"/>
      <c r="F15" s="16">
        <v>198.96</v>
      </c>
      <c r="G15" s="16">
        <v>300.29000000000002</v>
      </c>
      <c r="H15" s="16"/>
      <c r="I15" s="16">
        <v>246.34</v>
      </c>
      <c r="J15" s="16">
        <v>270.37</v>
      </c>
      <c r="K15" s="16">
        <v>0.91</v>
      </c>
      <c r="L15" s="16">
        <v>-24.03</v>
      </c>
      <c r="N15" s="10"/>
      <c r="O15" s="10"/>
      <c r="P15" s="10"/>
      <c r="Q15" s="10"/>
      <c r="R15" s="10"/>
      <c r="S15" s="10"/>
    </row>
    <row r="16" spans="1:19" ht="15" customHeight="1">
      <c r="A16" s="704" t="s">
        <v>1782</v>
      </c>
      <c r="B16" s="10">
        <v>749333.0399999998</v>
      </c>
      <c r="C16" s="10">
        <v>21152549.640000001</v>
      </c>
      <c r="D16" s="10">
        <v>21901882.68</v>
      </c>
      <c r="E16" s="10"/>
      <c r="F16" s="16">
        <v>2931.98</v>
      </c>
      <c r="G16" s="16">
        <v>4119.6099999999997</v>
      </c>
      <c r="H16" s="16"/>
      <c r="I16" s="16">
        <v>3319.89</v>
      </c>
      <c r="J16" s="16">
        <v>3863.23</v>
      </c>
      <c r="K16" s="16">
        <v>0.86</v>
      </c>
      <c r="L16" s="16">
        <v>-543.34</v>
      </c>
      <c r="N16" s="10"/>
      <c r="O16" s="10"/>
      <c r="P16" s="10"/>
      <c r="Q16" s="10"/>
      <c r="R16" s="10"/>
      <c r="S16" s="10"/>
    </row>
    <row r="17" spans="1:19" ht="15" customHeight="1">
      <c r="A17" s="704" t="s">
        <v>1783</v>
      </c>
      <c r="B17" s="10">
        <v>183889.06000000003</v>
      </c>
      <c r="C17" s="10">
        <v>4089618.43</v>
      </c>
      <c r="D17" s="10">
        <v>4273507.49</v>
      </c>
      <c r="E17" s="10"/>
      <c r="F17" s="16">
        <v>719.52</v>
      </c>
      <c r="G17" s="16">
        <v>796.48</v>
      </c>
      <c r="H17" s="16"/>
      <c r="I17" s="16">
        <v>867.06</v>
      </c>
      <c r="J17" s="16">
        <v>729.04</v>
      </c>
      <c r="K17" s="16">
        <v>1.19</v>
      </c>
      <c r="L17" s="16">
        <v>138.02000000000001</v>
      </c>
      <c r="N17" s="10"/>
      <c r="O17" s="10"/>
      <c r="P17" s="10"/>
      <c r="Q17" s="10"/>
      <c r="R17" s="10"/>
      <c r="S17" s="10"/>
    </row>
    <row r="18" spans="1:19" ht="15" customHeight="1">
      <c r="A18" s="704" t="s">
        <v>1784</v>
      </c>
      <c r="B18" s="10">
        <v>26906.18</v>
      </c>
      <c r="C18" s="10">
        <v>369947.42000000004</v>
      </c>
      <c r="D18" s="10">
        <v>396853.60000000003</v>
      </c>
      <c r="E18" s="10"/>
      <c r="F18" s="16">
        <v>105.28</v>
      </c>
      <c r="G18" s="16">
        <v>72.05</v>
      </c>
      <c r="H18" s="16"/>
      <c r="I18" s="16">
        <v>133.16</v>
      </c>
      <c r="J18" s="16">
        <v>65.430000000000007</v>
      </c>
      <c r="K18" s="16">
        <v>2.04</v>
      </c>
      <c r="L18" s="16">
        <v>67.739999999999995</v>
      </c>
      <c r="N18" s="10"/>
      <c r="O18" s="10"/>
      <c r="P18" s="10"/>
      <c r="Q18" s="10"/>
      <c r="R18" s="10"/>
      <c r="S18" s="10"/>
    </row>
    <row r="19" spans="1:19" ht="15" customHeight="1">
      <c r="A19" s="705" t="s">
        <v>1785</v>
      </c>
      <c r="B19" s="10"/>
      <c r="C19" s="10"/>
      <c r="D19" s="10"/>
      <c r="E19" s="10"/>
      <c r="F19" s="16"/>
      <c r="G19" s="16"/>
      <c r="H19" s="16"/>
      <c r="I19" s="756"/>
      <c r="J19" s="756"/>
      <c r="K19" s="16"/>
      <c r="L19" s="16"/>
      <c r="N19" s="10"/>
      <c r="O19" s="10"/>
      <c r="P19" s="10"/>
      <c r="Q19" s="10"/>
      <c r="R19" s="10"/>
      <c r="S19" s="10"/>
    </row>
    <row r="20" spans="1:19" ht="15" customHeight="1">
      <c r="A20" s="704" t="s">
        <v>1786</v>
      </c>
      <c r="B20" s="10">
        <v>90119.49</v>
      </c>
      <c r="C20" s="16" t="s">
        <v>6</v>
      </c>
      <c r="D20" s="10">
        <v>90119.49</v>
      </c>
      <c r="E20" s="10"/>
      <c r="F20" s="16">
        <v>352.62</v>
      </c>
      <c r="G20" s="16" t="s">
        <v>6</v>
      </c>
      <c r="H20" s="16"/>
      <c r="I20" s="16">
        <v>373.2</v>
      </c>
      <c r="J20" s="16" t="s">
        <v>6</v>
      </c>
      <c r="K20" s="16" t="s">
        <v>6</v>
      </c>
      <c r="L20" s="16" t="s">
        <v>6</v>
      </c>
      <c r="N20" s="10"/>
      <c r="O20" s="10"/>
      <c r="P20" s="10"/>
      <c r="Q20" s="10"/>
      <c r="R20" s="10"/>
      <c r="S20" s="10"/>
    </row>
    <row r="21" spans="1:19" ht="15" customHeight="1">
      <c r="A21" s="278" t="s">
        <v>1787</v>
      </c>
      <c r="B21" s="10">
        <v>2107.9940000000001</v>
      </c>
      <c r="C21" s="10">
        <v>244690.66999999998</v>
      </c>
      <c r="D21" s="10">
        <v>246798.66399999999</v>
      </c>
      <c r="E21" s="10"/>
      <c r="F21" s="16">
        <v>8.25</v>
      </c>
      <c r="G21" s="16">
        <v>47.66</v>
      </c>
      <c r="H21" s="16"/>
      <c r="I21" s="16">
        <v>13.58</v>
      </c>
      <c r="J21" s="16">
        <v>37.43</v>
      </c>
      <c r="K21" s="16">
        <v>0.36</v>
      </c>
      <c r="L21" s="16">
        <v>-23.86</v>
      </c>
      <c r="N21" s="10"/>
      <c r="O21" s="10"/>
      <c r="P21" s="10"/>
      <c r="Q21" s="10"/>
      <c r="R21" s="10"/>
      <c r="S21" s="10"/>
    </row>
    <row r="22" spans="1:19" ht="15" customHeight="1">
      <c r="A22" s="32" t="s">
        <v>1788</v>
      </c>
      <c r="B22" s="10">
        <v>48629.350000000006</v>
      </c>
      <c r="C22" s="10">
        <v>1162588.25</v>
      </c>
      <c r="D22" s="10">
        <v>1211217.6000000001</v>
      </c>
      <c r="E22" s="10"/>
      <c r="F22" s="16">
        <v>190.28</v>
      </c>
      <c r="G22" s="16">
        <v>226.42</v>
      </c>
      <c r="H22" s="16"/>
      <c r="I22" s="16">
        <v>258.33999999999997</v>
      </c>
      <c r="J22" s="16">
        <v>197.07</v>
      </c>
      <c r="K22" s="16">
        <v>1.31</v>
      </c>
      <c r="L22" s="16">
        <v>61.27</v>
      </c>
      <c r="N22" s="10"/>
      <c r="O22" s="10"/>
      <c r="P22" s="10"/>
      <c r="Q22" s="10"/>
      <c r="R22" s="10"/>
      <c r="S22" s="10"/>
    </row>
    <row r="23" spans="1:19" ht="15" customHeight="1">
      <c r="A23" s="32" t="s">
        <v>1789</v>
      </c>
      <c r="B23" s="10">
        <v>34076.35</v>
      </c>
      <c r="C23" s="10">
        <v>888372.51</v>
      </c>
      <c r="D23" s="10">
        <v>922448.86</v>
      </c>
      <c r="E23" s="10"/>
      <c r="F23" s="16">
        <v>133.33000000000001</v>
      </c>
      <c r="G23" s="16">
        <v>173.02</v>
      </c>
      <c r="H23" s="16"/>
      <c r="I23" s="16">
        <v>205.63</v>
      </c>
      <c r="J23" s="16">
        <v>140.72999999999999</v>
      </c>
      <c r="K23" s="16">
        <v>1.46</v>
      </c>
      <c r="L23" s="16">
        <v>64.900000000000006</v>
      </c>
      <c r="N23" s="10"/>
      <c r="O23" s="10"/>
      <c r="P23" s="10"/>
      <c r="Q23" s="10"/>
      <c r="R23" s="10"/>
      <c r="S23" s="10"/>
    </row>
    <row r="24" spans="1:19" ht="15" customHeight="1">
      <c r="A24" s="705" t="s">
        <v>1790</v>
      </c>
      <c r="B24" s="10">
        <v>62140.55</v>
      </c>
      <c r="C24" s="10">
        <v>1477413.23</v>
      </c>
      <c r="D24" s="10">
        <v>1539553.78</v>
      </c>
      <c r="E24" s="10"/>
      <c r="F24" s="16">
        <v>243.14</v>
      </c>
      <c r="G24" s="16">
        <v>287.74</v>
      </c>
      <c r="H24" s="16"/>
      <c r="I24" s="16">
        <v>251.9</v>
      </c>
      <c r="J24" s="16">
        <v>277.39999999999998</v>
      </c>
      <c r="K24" s="16">
        <v>0.91</v>
      </c>
      <c r="L24" s="16">
        <v>-25.5</v>
      </c>
      <c r="N24" s="10"/>
      <c r="O24" s="10"/>
      <c r="P24" s="10"/>
      <c r="Q24" s="10"/>
      <c r="R24" s="10"/>
      <c r="S24" s="10"/>
    </row>
    <row r="25" spans="1:19" ht="15" customHeight="1">
      <c r="A25" s="705" t="s">
        <v>1791</v>
      </c>
      <c r="B25" s="10">
        <v>56859.179999999993</v>
      </c>
      <c r="C25" s="10">
        <v>1511587.02</v>
      </c>
      <c r="D25" s="10">
        <v>1568446.2</v>
      </c>
      <c r="E25" s="10"/>
      <c r="F25" s="16">
        <v>222.48</v>
      </c>
      <c r="G25" s="16">
        <v>294.39</v>
      </c>
      <c r="H25" s="16"/>
      <c r="I25" s="16">
        <v>265.16000000000003</v>
      </c>
      <c r="J25" s="16">
        <v>272.39</v>
      </c>
      <c r="K25" s="16">
        <v>0.97</v>
      </c>
      <c r="L25" s="16">
        <v>-7.23</v>
      </c>
      <c r="N25" s="10"/>
      <c r="O25" s="10"/>
      <c r="P25" s="10"/>
      <c r="Q25" s="10"/>
      <c r="R25" s="10"/>
      <c r="S25" s="10"/>
    </row>
    <row r="26" spans="1:19" ht="15" customHeight="1">
      <c r="A26" s="4" t="s">
        <v>1792</v>
      </c>
      <c r="B26" s="10">
        <v>103502.43000000001</v>
      </c>
      <c r="C26" s="16" t="s">
        <v>6</v>
      </c>
      <c r="D26" s="10">
        <v>103502.43000000001</v>
      </c>
      <c r="E26" s="10"/>
      <c r="F26" s="16">
        <v>404.98</v>
      </c>
      <c r="G26" s="16" t="s">
        <v>6</v>
      </c>
      <c r="H26" s="16"/>
      <c r="I26" s="16">
        <v>492.83</v>
      </c>
      <c r="J26" s="16" t="s">
        <v>6</v>
      </c>
      <c r="K26" s="16" t="s">
        <v>6</v>
      </c>
      <c r="L26" s="16" t="s">
        <v>6</v>
      </c>
      <c r="N26" s="10"/>
      <c r="O26" s="10"/>
      <c r="P26" s="10"/>
      <c r="Q26" s="10"/>
      <c r="R26" s="10"/>
      <c r="S26" s="10"/>
    </row>
    <row r="27" spans="1:19" ht="15" customHeight="1">
      <c r="A27" s="706" t="s">
        <v>1793</v>
      </c>
      <c r="B27" s="10">
        <v>18087.659999999996</v>
      </c>
      <c r="C27" s="10">
        <v>596769.75</v>
      </c>
      <c r="D27" s="10">
        <v>614857.41</v>
      </c>
      <c r="E27" s="10"/>
      <c r="F27" s="16">
        <v>70.77</v>
      </c>
      <c r="G27" s="16">
        <v>116.23</v>
      </c>
      <c r="H27" s="16"/>
      <c r="I27" s="16">
        <v>107.55</v>
      </c>
      <c r="J27" s="16">
        <v>93.4</v>
      </c>
      <c r="K27" s="16">
        <v>1.1499999999999999</v>
      </c>
      <c r="L27" s="16">
        <v>14.15</v>
      </c>
      <c r="N27" s="10"/>
      <c r="O27" s="10"/>
      <c r="P27" s="10"/>
      <c r="Q27" s="10"/>
      <c r="R27" s="10"/>
      <c r="S27" s="10"/>
    </row>
    <row r="28" spans="1:19" ht="15" customHeight="1">
      <c r="A28" s="707" t="s">
        <v>1794</v>
      </c>
      <c r="B28" s="10">
        <v>4663.3200000000006</v>
      </c>
      <c r="C28" s="10">
        <v>22487.98</v>
      </c>
      <c r="D28" s="10">
        <v>27151.3</v>
      </c>
      <c r="E28" s="10"/>
      <c r="F28" s="16">
        <v>18.25</v>
      </c>
      <c r="G28" s="16">
        <v>4.38</v>
      </c>
      <c r="H28" s="16"/>
      <c r="I28" s="16">
        <v>19.350000000000001</v>
      </c>
      <c r="J28" s="16">
        <v>3.89</v>
      </c>
      <c r="K28" s="16">
        <v>4.9800000000000004</v>
      </c>
      <c r="L28" s="16">
        <v>15.46</v>
      </c>
      <c r="N28" s="10"/>
      <c r="O28" s="10"/>
      <c r="P28" s="10"/>
      <c r="Q28" s="10"/>
      <c r="R28" s="10"/>
      <c r="S28" s="10"/>
    </row>
    <row r="29" spans="1:19" ht="15" customHeight="1">
      <c r="A29" s="707" t="s">
        <v>1795</v>
      </c>
      <c r="B29" s="10">
        <v>901.05399999999997</v>
      </c>
      <c r="C29" s="10">
        <v>28817.78</v>
      </c>
      <c r="D29" s="10">
        <v>29718.833999999999</v>
      </c>
      <c r="E29" s="10"/>
      <c r="F29" s="16">
        <v>3.53</v>
      </c>
      <c r="G29" s="16">
        <v>5.61</v>
      </c>
      <c r="H29" s="16"/>
      <c r="I29" s="16">
        <v>6.5</v>
      </c>
      <c r="J29" s="16">
        <v>4.1500000000000004</v>
      </c>
      <c r="K29" s="16">
        <v>1.57</v>
      </c>
      <c r="L29" s="16">
        <v>2.35</v>
      </c>
      <c r="N29" s="10"/>
      <c r="O29" s="10"/>
      <c r="P29" s="10"/>
      <c r="Q29" s="10"/>
      <c r="R29" s="10"/>
      <c r="S29" s="10"/>
    </row>
    <row r="30" spans="1:19" s="44" customFormat="1" ht="15" customHeight="1">
      <c r="A30" s="277" t="s">
        <v>1796</v>
      </c>
      <c r="B30" s="14">
        <v>110429.70800000001</v>
      </c>
      <c r="C30" s="14">
        <v>2992006.1999999997</v>
      </c>
      <c r="D30" s="14">
        <v>3102435.9079999998</v>
      </c>
      <c r="E30" s="14"/>
      <c r="F30" s="54">
        <v>432.09</v>
      </c>
      <c r="G30" s="54">
        <v>582.71</v>
      </c>
      <c r="H30" s="54"/>
      <c r="I30" s="54">
        <v>548.14</v>
      </c>
      <c r="J30" s="54">
        <v>540.5</v>
      </c>
      <c r="K30" s="54">
        <v>1.01</v>
      </c>
      <c r="L30" s="54">
        <v>7.63</v>
      </c>
      <c r="N30" s="10"/>
      <c r="O30" s="10"/>
      <c r="P30" s="10"/>
      <c r="Q30" s="10"/>
      <c r="R30" s="10"/>
      <c r="S30" s="10"/>
    </row>
    <row r="31" spans="1:19" ht="15" customHeight="1">
      <c r="A31" s="278" t="s">
        <v>1797</v>
      </c>
      <c r="B31" s="10">
        <v>25589.89</v>
      </c>
      <c r="C31" s="16" t="s">
        <v>6</v>
      </c>
      <c r="D31" s="10">
        <v>25589.89</v>
      </c>
      <c r="E31" s="10"/>
      <c r="F31" s="16">
        <v>100.13</v>
      </c>
      <c r="G31" s="16" t="s">
        <v>6</v>
      </c>
      <c r="H31" s="16"/>
      <c r="I31" s="16">
        <v>131.09</v>
      </c>
      <c r="J31" s="16" t="s">
        <v>6</v>
      </c>
      <c r="K31" s="16" t="s">
        <v>6</v>
      </c>
      <c r="L31" s="16" t="s">
        <v>6</v>
      </c>
      <c r="N31" s="10"/>
      <c r="O31" s="10"/>
      <c r="P31" s="10"/>
      <c r="Q31" s="10"/>
      <c r="R31" s="10"/>
      <c r="S31" s="10"/>
    </row>
    <row r="32" spans="1:19" ht="15" customHeight="1">
      <c r="A32" s="278" t="s">
        <v>1798</v>
      </c>
      <c r="B32" s="10">
        <v>37908.32</v>
      </c>
      <c r="C32" s="10">
        <v>1634817.45</v>
      </c>
      <c r="D32" s="10">
        <v>1672725.77</v>
      </c>
      <c r="E32" s="10"/>
      <c r="F32" s="16">
        <v>148.33000000000001</v>
      </c>
      <c r="G32" s="16">
        <v>318.39</v>
      </c>
      <c r="H32" s="16"/>
      <c r="I32" s="16">
        <v>220.78</v>
      </c>
      <c r="J32" s="16">
        <v>265.95999999999998</v>
      </c>
      <c r="K32" s="16">
        <v>0.83</v>
      </c>
      <c r="L32" s="16">
        <v>-45.18</v>
      </c>
      <c r="N32" s="10"/>
      <c r="O32" s="10"/>
      <c r="P32" s="10"/>
      <c r="Q32" s="10"/>
      <c r="R32" s="10"/>
      <c r="S32" s="10"/>
    </row>
    <row r="33" spans="1:19" ht="15" customHeight="1">
      <c r="A33" s="707" t="s">
        <v>1799</v>
      </c>
      <c r="B33" s="10">
        <v>7081.1040000000003</v>
      </c>
      <c r="C33" s="16" t="s">
        <v>6</v>
      </c>
      <c r="D33" s="10">
        <v>7081.1040000000003</v>
      </c>
      <c r="E33" s="10"/>
      <c r="F33" s="16">
        <v>27.71</v>
      </c>
      <c r="G33" s="16" t="s">
        <v>6</v>
      </c>
      <c r="H33" s="16"/>
      <c r="I33" s="16">
        <v>32.153190301398737</v>
      </c>
      <c r="J33" s="16" t="s">
        <v>6</v>
      </c>
      <c r="K33" s="16" t="s">
        <v>6</v>
      </c>
      <c r="L33" s="16" t="s">
        <v>6</v>
      </c>
      <c r="N33" s="10"/>
      <c r="O33" s="10"/>
      <c r="P33" s="10"/>
      <c r="Q33" s="10"/>
      <c r="R33" s="10"/>
      <c r="S33" s="10"/>
    </row>
    <row r="34" spans="1:19" ht="15" customHeight="1">
      <c r="A34" s="704" t="s">
        <v>1800</v>
      </c>
      <c r="B34" s="10">
        <v>365.12799999999999</v>
      </c>
      <c r="C34" s="10">
        <v>14794.84</v>
      </c>
      <c r="D34" s="10">
        <v>15159.968000000001</v>
      </c>
      <c r="E34" s="10"/>
      <c r="F34" s="16">
        <v>1.43</v>
      </c>
      <c r="G34" s="16">
        <v>2.88</v>
      </c>
      <c r="H34" s="16"/>
      <c r="I34" s="16">
        <v>2.2999999999999998</v>
      </c>
      <c r="J34" s="16">
        <v>2.2799999999999998</v>
      </c>
      <c r="K34" s="16">
        <v>1.01</v>
      </c>
      <c r="L34" s="16">
        <v>0.02</v>
      </c>
      <c r="N34" s="10"/>
      <c r="O34" s="10"/>
      <c r="P34" s="10"/>
      <c r="Q34" s="10"/>
      <c r="R34" s="10"/>
      <c r="S34" s="10"/>
    </row>
    <row r="35" spans="1:19" ht="15" customHeight="1">
      <c r="A35" s="704" t="s">
        <v>1756</v>
      </c>
      <c r="B35" s="10">
        <v>34363.750000000007</v>
      </c>
      <c r="C35" s="10">
        <v>1222282.6299999999</v>
      </c>
      <c r="D35" s="10">
        <v>1256646.3799999999</v>
      </c>
      <c r="E35" s="10"/>
      <c r="F35" s="16">
        <v>134.46</v>
      </c>
      <c r="G35" s="16">
        <v>238.05</v>
      </c>
      <c r="H35" s="16"/>
      <c r="I35" s="16">
        <v>141.63</v>
      </c>
      <c r="J35" s="16">
        <v>247.89</v>
      </c>
      <c r="K35" s="16">
        <v>0.56999999999999995</v>
      </c>
      <c r="L35" s="16">
        <v>-106.26</v>
      </c>
      <c r="N35" s="10"/>
      <c r="O35" s="10"/>
      <c r="P35" s="10"/>
      <c r="Q35" s="10"/>
      <c r="R35" s="10"/>
      <c r="S35" s="10"/>
    </row>
    <row r="36" spans="1:19" ht="15" customHeight="1">
      <c r="A36" s="704" t="s">
        <v>1801</v>
      </c>
      <c r="B36" s="10">
        <v>5121.5160000000005</v>
      </c>
      <c r="C36" s="10">
        <v>120111.28000000001</v>
      </c>
      <c r="D36" s="10">
        <v>125232.79600000002</v>
      </c>
      <c r="E36" s="10"/>
      <c r="F36" s="16">
        <v>20.04</v>
      </c>
      <c r="G36" s="16">
        <v>23.39</v>
      </c>
      <c r="H36" s="16"/>
      <c r="I36" s="16">
        <v>20.190000000000001</v>
      </c>
      <c r="J36" s="16">
        <v>24.39</v>
      </c>
      <c r="K36" s="16">
        <v>0.83</v>
      </c>
      <c r="L36" s="16">
        <v>-4.2</v>
      </c>
      <c r="N36" s="10"/>
      <c r="O36" s="10"/>
      <c r="P36" s="10"/>
      <c r="Q36" s="10"/>
      <c r="R36" s="10"/>
      <c r="S36" s="10"/>
    </row>
    <row r="37" spans="1:19" ht="15" customHeight="1">
      <c r="A37" s="277" t="s">
        <v>1802</v>
      </c>
      <c r="B37" s="14">
        <v>88922.228699999992</v>
      </c>
      <c r="C37" s="14">
        <v>5702328.5600000005</v>
      </c>
      <c r="D37" s="14">
        <v>5791250.7887000004</v>
      </c>
      <c r="E37" s="14"/>
      <c r="F37" s="54">
        <v>347.93</v>
      </c>
      <c r="G37" s="54">
        <v>1110.57</v>
      </c>
      <c r="H37" s="54"/>
      <c r="I37" s="54">
        <v>443.09</v>
      </c>
      <c r="J37" s="54">
        <v>971.45</v>
      </c>
      <c r="K37" s="54">
        <v>0.46</v>
      </c>
      <c r="L37" s="54">
        <v>-528.36</v>
      </c>
      <c r="N37" s="10"/>
      <c r="O37" s="10"/>
      <c r="P37" s="10"/>
      <c r="Q37" s="10"/>
      <c r="R37" s="10"/>
      <c r="S37" s="10"/>
    </row>
    <row r="38" spans="1:19" s="260" customFormat="1" ht="15" customHeight="1">
      <c r="A38" s="708" t="s">
        <v>1803</v>
      </c>
      <c r="B38" s="48">
        <v>9427.9466999999986</v>
      </c>
      <c r="C38" s="48">
        <v>1468732.32</v>
      </c>
      <c r="D38" s="48">
        <v>1478160.2667000003</v>
      </c>
      <c r="E38" s="48"/>
      <c r="F38" s="279">
        <v>36.89</v>
      </c>
      <c r="G38" s="279">
        <v>286.05</v>
      </c>
      <c r="H38" s="279"/>
      <c r="I38" s="279">
        <v>59.17</v>
      </c>
      <c r="J38" s="279">
        <v>226.76</v>
      </c>
      <c r="K38" s="279">
        <v>0.26</v>
      </c>
      <c r="L38" s="279">
        <v>-167.59</v>
      </c>
      <c r="N38" s="48"/>
      <c r="O38" s="48"/>
      <c r="P38" s="48"/>
      <c r="Q38" s="48"/>
      <c r="R38" s="48"/>
      <c r="S38" s="48"/>
    </row>
    <row r="39" spans="1:19" s="260" customFormat="1" ht="15" customHeight="1">
      <c r="A39" s="708" t="s">
        <v>1804</v>
      </c>
      <c r="B39" s="48">
        <v>79494.281999999992</v>
      </c>
      <c r="C39" s="48">
        <v>4233596.24</v>
      </c>
      <c r="D39" s="48">
        <v>4313090.5219999999</v>
      </c>
      <c r="E39" s="48"/>
      <c r="F39" s="279">
        <v>311.04000000000002</v>
      </c>
      <c r="G39" s="279">
        <v>824.52</v>
      </c>
      <c r="H39" s="279"/>
      <c r="I39" s="279">
        <v>383.92</v>
      </c>
      <c r="J39" s="279">
        <v>744.69</v>
      </c>
      <c r="K39" s="279">
        <v>0.52</v>
      </c>
      <c r="L39" s="279">
        <v>-360.77</v>
      </c>
      <c r="N39" s="48"/>
      <c r="O39" s="48"/>
      <c r="P39" s="48"/>
      <c r="Q39" s="48"/>
      <c r="R39" s="48"/>
      <c r="S39" s="48"/>
    </row>
    <row r="40" spans="1:19" s="260" customFormat="1" ht="15" customHeight="1">
      <c r="A40" s="708" t="s">
        <v>1805</v>
      </c>
      <c r="B40" s="48">
        <v>26692.154000000002</v>
      </c>
      <c r="C40" s="48">
        <v>2019173.6600000001</v>
      </c>
      <c r="D40" s="48">
        <v>2045865.814</v>
      </c>
      <c r="E40" s="48"/>
      <c r="F40" s="279">
        <v>104.44</v>
      </c>
      <c r="G40" s="279">
        <v>393.25</v>
      </c>
      <c r="H40" s="279"/>
      <c r="I40" s="279">
        <v>139.54</v>
      </c>
      <c r="J40" s="279">
        <v>349.04</v>
      </c>
      <c r="K40" s="279">
        <v>0.4</v>
      </c>
      <c r="L40" s="279">
        <v>-209.5</v>
      </c>
      <c r="N40" s="48"/>
      <c r="O40" s="48"/>
      <c r="P40" s="48"/>
      <c r="Q40" s="48"/>
      <c r="R40" s="48"/>
      <c r="S40" s="48"/>
    </row>
    <row r="41" spans="1:19" ht="15" customHeight="1">
      <c r="A41" s="709" t="s">
        <v>1806</v>
      </c>
      <c r="B41" s="48">
        <v>985.20399999999995</v>
      </c>
      <c r="C41" s="48">
        <v>124541.6</v>
      </c>
      <c r="D41" s="10">
        <v>125526.804</v>
      </c>
      <c r="E41" s="10"/>
      <c r="F41" s="16">
        <v>3.85</v>
      </c>
      <c r="G41" s="16">
        <v>24.26</v>
      </c>
      <c r="H41" s="16"/>
      <c r="I41" s="16">
        <v>5.9</v>
      </c>
      <c r="J41" s="16">
        <v>19.940000000000001</v>
      </c>
      <c r="K41" s="16">
        <v>0.3</v>
      </c>
      <c r="L41" s="16">
        <v>-14.03</v>
      </c>
      <c r="N41" s="10"/>
      <c r="O41" s="10"/>
      <c r="P41" s="10"/>
      <c r="Q41" s="10"/>
      <c r="R41" s="10"/>
      <c r="S41" s="10"/>
    </row>
    <row r="42" spans="1:19" ht="15" customHeight="1">
      <c r="A42" s="709" t="s">
        <v>1807</v>
      </c>
      <c r="B42" s="10">
        <v>25706.95</v>
      </c>
      <c r="C42" s="48">
        <v>1894632.06</v>
      </c>
      <c r="D42" s="10">
        <v>1920339.01</v>
      </c>
      <c r="E42" s="10"/>
      <c r="F42" s="16">
        <v>100.59</v>
      </c>
      <c r="G42" s="16">
        <v>368.99</v>
      </c>
      <c r="H42" s="16"/>
      <c r="I42" s="16">
        <v>133.63999999999999</v>
      </c>
      <c r="J42" s="16">
        <v>329.11</v>
      </c>
      <c r="K42" s="16">
        <v>0.41</v>
      </c>
      <c r="L42" s="16">
        <v>-195.47</v>
      </c>
      <c r="N42" s="10"/>
      <c r="O42" s="10"/>
      <c r="P42" s="10"/>
      <c r="Q42" s="10"/>
      <c r="R42" s="10"/>
      <c r="S42" s="10"/>
    </row>
    <row r="43" spans="1:19" s="260" customFormat="1" ht="15" customHeight="1">
      <c r="A43" s="708" t="s">
        <v>1808</v>
      </c>
      <c r="B43" s="48">
        <v>46163.229999999996</v>
      </c>
      <c r="C43" s="48">
        <v>2838435.79</v>
      </c>
      <c r="D43" s="48">
        <v>2884599.02</v>
      </c>
      <c r="E43" s="48"/>
      <c r="F43" s="279">
        <v>180.63</v>
      </c>
      <c r="G43" s="279">
        <v>552.80999999999995</v>
      </c>
      <c r="H43" s="279"/>
      <c r="I43" s="279">
        <v>228.77</v>
      </c>
      <c r="J43" s="279">
        <v>464</v>
      </c>
      <c r="K43" s="279">
        <v>0.49</v>
      </c>
      <c r="L43" s="279">
        <v>-235.24</v>
      </c>
      <c r="N43" s="48"/>
      <c r="O43" s="48"/>
      <c r="P43" s="48"/>
      <c r="Q43" s="48"/>
      <c r="R43" s="48"/>
      <c r="S43" s="48"/>
    </row>
    <row r="44" spans="1:19" ht="15" customHeight="1">
      <c r="A44" s="709" t="s">
        <v>1809</v>
      </c>
      <c r="B44" s="10">
        <v>6588.5499999999993</v>
      </c>
      <c r="C44" s="10">
        <v>1174893.29</v>
      </c>
      <c r="D44" s="10">
        <v>1181481.8400000001</v>
      </c>
      <c r="E44" s="10"/>
      <c r="F44" s="16">
        <v>25.78</v>
      </c>
      <c r="G44" s="16">
        <v>228.82</v>
      </c>
      <c r="H44" s="16"/>
      <c r="I44" s="16">
        <v>44.32</v>
      </c>
      <c r="J44" s="16">
        <v>176.52</v>
      </c>
      <c r="K44" s="16">
        <v>0.25</v>
      </c>
      <c r="L44" s="16">
        <v>-132.19999999999999</v>
      </c>
      <c r="N44" s="10"/>
      <c r="O44" s="10"/>
      <c r="P44" s="10"/>
      <c r="Q44" s="10"/>
      <c r="R44" s="10"/>
      <c r="S44" s="10"/>
    </row>
    <row r="45" spans="1:19" ht="15" customHeight="1">
      <c r="A45" s="709" t="s">
        <v>1810</v>
      </c>
      <c r="B45" s="10">
        <v>39574.68</v>
      </c>
      <c r="C45" s="10">
        <v>1663542.5</v>
      </c>
      <c r="D45" s="10">
        <v>1703117.18</v>
      </c>
      <c r="E45" s="10"/>
      <c r="F45" s="16">
        <v>154.85</v>
      </c>
      <c r="G45" s="16">
        <v>323.99</v>
      </c>
      <c r="H45" s="16"/>
      <c r="I45" s="16">
        <v>184.45</v>
      </c>
      <c r="J45" s="16">
        <v>287.48</v>
      </c>
      <c r="K45" s="16">
        <v>0.64</v>
      </c>
      <c r="L45" s="16">
        <v>-103.03</v>
      </c>
      <c r="N45" s="10"/>
      <c r="O45" s="10"/>
      <c r="P45" s="10"/>
      <c r="Q45" s="10"/>
      <c r="R45" s="10"/>
      <c r="S45" s="10"/>
    </row>
    <row r="46" spans="1:19" s="260" customFormat="1" ht="15" customHeight="1">
      <c r="A46" s="708" t="s">
        <v>1759</v>
      </c>
      <c r="B46" s="48">
        <v>12828.281999999999</v>
      </c>
      <c r="C46" s="48">
        <v>571314.56000000006</v>
      </c>
      <c r="D46" s="48">
        <v>584142.84200000006</v>
      </c>
      <c r="E46" s="48"/>
      <c r="F46" s="279">
        <v>50.19</v>
      </c>
      <c r="G46" s="279">
        <v>111.27</v>
      </c>
      <c r="H46" s="279"/>
      <c r="I46" s="279">
        <v>57.47</v>
      </c>
      <c r="J46" s="279">
        <v>112.56</v>
      </c>
      <c r="K46" s="279">
        <v>0.51</v>
      </c>
      <c r="L46" s="279">
        <v>-55.09</v>
      </c>
      <c r="N46" s="48"/>
      <c r="O46" s="48"/>
      <c r="P46" s="48"/>
      <c r="Q46" s="48"/>
      <c r="R46" s="48"/>
      <c r="S46" s="48"/>
    </row>
    <row r="47" spans="1:19" ht="15" customHeight="1">
      <c r="A47" s="709" t="s">
        <v>1811</v>
      </c>
      <c r="B47" s="10">
        <v>1567.0719999999999</v>
      </c>
      <c r="C47" s="10">
        <v>121975.22000000002</v>
      </c>
      <c r="D47" s="10">
        <v>123542.29200000002</v>
      </c>
      <c r="E47" s="10"/>
      <c r="F47" s="16">
        <v>6.13</v>
      </c>
      <c r="G47" s="16">
        <v>23.76</v>
      </c>
      <c r="H47" s="16"/>
      <c r="I47" s="16">
        <v>7.09</v>
      </c>
      <c r="J47" s="16">
        <v>23.16</v>
      </c>
      <c r="K47" s="16">
        <v>0.31</v>
      </c>
      <c r="L47" s="16">
        <v>-16.07</v>
      </c>
      <c r="N47" s="10"/>
      <c r="O47" s="10"/>
      <c r="P47" s="10"/>
      <c r="Q47" s="10"/>
      <c r="R47" s="10"/>
      <c r="S47" s="10"/>
    </row>
    <row r="48" spans="1:19" ht="15" customHeight="1">
      <c r="A48" s="709" t="s">
        <v>1812</v>
      </c>
      <c r="B48" s="10">
        <v>11261.21</v>
      </c>
      <c r="C48" s="10">
        <v>449339.34</v>
      </c>
      <c r="D48" s="10">
        <v>460600.55000000005</v>
      </c>
      <c r="E48" s="10"/>
      <c r="F48" s="16">
        <v>44.06</v>
      </c>
      <c r="G48" s="16">
        <v>87.51</v>
      </c>
      <c r="H48" s="16"/>
      <c r="I48" s="16">
        <v>50.39</v>
      </c>
      <c r="J48" s="16">
        <v>89.41</v>
      </c>
      <c r="K48" s="16">
        <v>0.56000000000000005</v>
      </c>
      <c r="L48" s="16">
        <v>-39.020000000000003</v>
      </c>
      <c r="N48" s="10"/>
      <c r="O48" s="10"/>
      <c r="P48" s="10"/>
      <c r="Q48" s="10"/>
      <c r="R48" s="10"/>
      <c r="S48" s="10"/>
    </row>
    <row r="49" spans="1:19" s="260" customFormat="1" ht="15" customHeight="1">
      <c r="A49" s="708" t="s">
        <v>1813</v>
      </c>
      <c r="B49" s="48">
        <v>3238.5627000000004</v>
      </c>
      <c r="C49" s="48">
        <v>273404.55</v>
      </c>
      <c r="D49" s="48">
        <v>276643.1127</v>
      </c>
      <c r="E49" s="48"/>
      <c r="F49" s="279">
        <v>12.67</v>
      </c>
      <c r="G49" s="279">
        <v>53.25</v>
      </c>
      <c r="H49" s="279"/>
      <c r="I49" s="279">
        <v>17.3</v>
      </c>
      <c r="J49" s="279">
        <v>45.84</v>
      </c>
      <c r="K49" s="279">
        <v>0.38</v>
      </c>
      <c r="L49" s="279">
        <v>-28.53</v>
      </c>
      <c r="N49" s="48"/>
      <c r="O49" s="48"/>
      <c r="P49" s="48"/>
      <c r="Q49" s="48"/>
      <c r="R49" s="48"/>
      <c r="S49" s="48"/>
    </row>
    <row r="50" spans="1:19" s="44" customFormat="1" ht="15" customHeight="1">
      <c r="A50" s="709" t="s">
        <v>1814</v>
      </c>
      <c r="B50" s="10">
        <v>287.1207</v>
      </c>
      <c r="C50" s="10">
        <v>47322.210000000006</v>
      </c>
      <c r="D50" s="10">
        <v>47609.330700000006</v>
      </c>
      <c r="E50" s="10"/>
      <c r="F50" s="16">
        <v>1.1200000000000001</v>
      </c>
      <c r="G50" s="16">
        <v>9.2200000000000006</v>
      </c>
      <c r="H50" s="16"/>
      <c r="I50" s="16">
        <v>1.86</v>
      </c>
      <c r="J50" s="16">
        <v>7.14</v>
      </c>
      <c r="K50" s="16">
        <v>0.26</v>
      </c>
      <c r="L50" s="16">
        <v>-5.28</v>
      </c>
      <c r="N50" s="10"/>
      <c r="O50" s="10"/>
      <c r="P50" s="10"/>
      <c r="Q50" s="10"/>
      <c r="R50" s="10"/>
      <c r="S50" s="10"/>
    </row>
    <row r="51" spans="1:19" s="260" customFormat="1" ht="15" customHeight="1">
      <c r="A51" s="709" t="s">
        <v>1815</v>
      </c>
      <c r="B51" s="10">
        <v>2951.4420000000005</v>
      </c>
      <c r="C51" s="10">
        <v>226082.33999999997</v>
      </c>
      <c r="D51" s="10">
        <v>229033.78199999998</v>
      </c>
      <c r="E51" s="10"/>
      <c r="F51" s="16">
        <v>11.55</v>
      </c>
      <c r="G51" s="16">
        <v>44.03</v>
      </c>
      <c r="H51" s="16"/>
      <c r="I51" s="16">
        <v>15.44</v>
      </c>
      <c r="J51" s="16">
        <v>38.69</v>
      </c>
      <c r="K51" s="16">
        <v>0.4</v>
      </c>
      <c r="L51" s="16">
        <v>-23.25</v>
      </c>
      <c r="N51" s="10"/>
      <c r="O51" s="10"/>
      <c r="P51" s="10"/>
      <c r="Q51" s="10"/>
      <c r="R51" s="10"/>
      <c r="S51" s="10"/>
    </row>
    <row r="52" spans="1:19" s="260" customFormat="1" ht="15" customHeight="1">
      <c r="A52" s="277" t="s">
        <v>1816</v>
      </c>
      <c r="B52" s="14">
        <v>930897.22999999986</v>
      </c>
      <c r="C52" s="14">
        <v>31812221.390000001</v>
      </c>
      <c r="D52" s="14">
        <v>32743118.620000001</v>
      </c>
      <c r="E52" s="14"/>
      <c r="F52" s="54">
        <v>3642.41</v>
      </c>
      <c r="G52" s="54">
        <v>6195.65</v>
      </c>
      <c r="H52" s="54"/>
      <c r="I52" s="54">
        <v>4609.24</v>
      </c>
      <c r="J52" s="54">
        <v>5575.46</v>
      </c>
      <c r="K52" s="54">
        <v>0.83</v>
      </c>
      <c r="L52" s="54">
        <v>-966.23</v>
      </c>
      <c r="N52" s="10"/>
      <c r="O52" s="10"/>
      <c r="P52" s="10"/>
      <c r="Q52" s="10"/>
      <c r="R52" s="10"/>
      <c r="S52" s="10"/>
    </row>
    <row r="53" spans="1:19" s="260" customFormat="1" ht="15" customHeight="1">
      <c r="A53" s="709" t="s">
        <v>1817</v>
      </c>
      <c r="B53" s="10">
        <v>23730.989999999998</v>
      </c>
      <c r="C53" s="10">
        <v>3210983.71</v>
      </c>
      <c r="D53" s="10">
        <v>3234714.7</v>
      </c>
      <c r="E53" s="10"/>
      <c r="F53" s="16">
        <v>92.85</v>
      </c>
      <c r="G53" s="16">
        <v>625.36</v>
      </c>
      <c r="H53" s="16"/>
      <c r="I53" s="16">
        <v>141.91999999999999</v>
      </c>
      <c r="J53" s="16">
        <v>507.49</v>
      </c>
      <c r="K53" s="16">
        <v>0.28000000000000003</v>
      </c>
      <c r="L53" s="16">
        <v>-365.57</v>
      </c>
      <c r="N53" s="10"/>
      <c r="O53" s="10"/>
      <c r="P53" s="10"/>
      <c r="Q53" s="10"/>
      <c r="R53" s="10"/>
      <c r="S53" s="10"/>
    </row>
    <row r="54" spans="1:19" ht="15" customHeight="1">
      <c r="A54" s="709" t="s">
        <v>1818</v>
      </c>
      <c r="B54" s="10">
        <v>907166.23999999987</v>
      </c>
      <c r="C54" s="10">
        <v>28601237.68</v>
      </c>
      <c r="D54" s="10">
        <v>29508403.919999998</v>
      </c>
      <c r="E54" s="10"/>
      <c r="F54" s="16">
        <v>3549.55</v>
      </c>
      <c r="G54" s="16">
        <v>5570.29</v>
      </c>
      <c r="H54" s="16"/>
      <c r="I54" s="16">
        <v>4467.32</v>
      </c>
      <c r="J54" s="16">
        <v>5067.97</v>
      </c>
      <c r="K54" s="16">
        <v>0.88</v>
      </c>
      <c r="L54" s="16">
        <v>-600.65</v>
      </c>
      <c r="N54" s="10"/>
      <c r="O54" s="10"/>
      <c r="P54" s="10"/>
      <c r="Q54" s="10"/>
      <c r="R54" s="10"/>
      <c r="S54" s="10"/>
    </row>
    <row r="55" spans="1:19" ht="15" customHeight="1">
      <c r="A55" s="710" t="s">
        <v>1819</v>
      </c>
      <c r="B55" s="14">
        <v>37105.829000000005</v>
      </c>
      <c r="C55" s="14">
        <v>1419856.21</v>
      </c>
      <c r="D55" s="14">
        <v>1456962.0389999999</v>
      </c>
      <c r="E55" s="14"/>
      <c r="F55" s="54">
        <v>145.19</v>
      </c>
      <c r="G55" s="54">
        <v>276.52999999999997</v>
      </c>
      <c r="H55" s="54"/>
      <c r="I55" s="54">
        <v>196.3</v>
      </c>
      <c r="J55" s="54">
        <v>234.42</v>
      </c>
      <c r="K55" s="54">
        <v>0.84</v>
      </c>
      <c r="L55" s="54">
        <v>-38.119999999999997</v>
      </c>
      <c r="N55" s="10"/>
      <c r="O55" s="10"/>
      <c r="P55" s="10"/>
      <c r="Q55" s="10"/>
      <c r="R55" s="10"/>
      <c r="S55" s="10"/>
    </row>
    <row r="56" spans="1:19" s="260" customFormat="1" ht="15" customHeight="1">
      <c r="A56" s="709" t="s">
        <v>1820</v>
      </c>
      <c r="B56" s="10">
        <v>576.62899999999991</v>
      </c>
      <c r="C56" s="10">
        <v>70735.240000000005</v>
      </c>
      <c r="D56" s="10">
        <v>71311.869000000006</v>
      </c>
      <c r="E56" s="10"/>
      <c r="F56" s="16">
        <v>2.2599999999999998</v>
      </c>
      <c r="G56" s="16">
        <v>13.78</v>
      </c>
      <c r="H56" s="16"/>
      <c r="I56" s="16">
        <v>3.7</v>
      </c>
      <c r="J56" s="16">
        <v>10.83</v>
      </c>
      <c r="K56" s="16">
        <v>0.34</v>
      </c>
      <c r="L56" s="16">
        <v>-7.13</v>
      </c>
      <c r="N56" s="10"/>
      <c r="O56" s="10"/>
      <c r="P56" s="10"/>
      <c r="Q56" s="10"/>
      <c r="R56" s="10"/>
      <c r="S56" s="10"/>
    </row>
    <row r="57" spans="1:19" ht="15" customHeight="1">
      <c r="A57" s="709" t="s">
        <v>1821</v>
      </c>
      <c r="B57" s="10">
        <v>36529.200000000004</v>
      </c>
      <c r="C57" s="10">
        <v>1349120.97</v>
      </c>
      <c r="D57" s="10">
        <v>1385650.17</v>
      </c>
      <c r="E57" s="10"/>
      <c r="F57" s="16">
        <v>142.93</v>
      </c>
      <c r="G57" s="16">
        <v>262.75</v>
      </c>
      <c r="H57" s="16"/>
      <c r="I57" s="16">
        <v>192.6</v>
      </c>
      <c r="J57" s="16">
        <v>223.59</v>
      </c>
      <c r="K57" s="16">
        <v>0.86</v>
      </c>
      <c r="L57" s="16">
        <v>-30.99</v>
      </c>
      <c r="N57" s="10"/>
      <c r="O57" s="10"/>
      <c r="P57" s="10"/>
      <c r="Q57" s="10"/>
      <c r="R57" s="10"/>
      <c r="S57" s="10"/>
    </row>
    <row r="58" spans="1:19" ht="15" customHeight="1">
      <c r="A58" s="277" t="s">
        <v>1822</v>
      </c>
      <c r="B58" s="14">
        <v>166978.147</v>
      </c>
      <c r="C58" s="14">
        <v>5976374.6099999994</v>
      </c>
      <c r="D58" s="14">
        <v>6143352.7569999993</v>
      </c>
      <c r="E58" s="14"/>
      <c r="F58" s="54">
        <v>653.35</v>
      </c>
      <c r="G58" s="54">
        <v>1163.94</v>
      </c>
      <c r="H58" s="54"/>
      <c r="I58" s="54">
        <v>825.18</v>
      </c>
      <c r="J58" s="54">
        <v>1050.93</v>
      </c>
      <c r="K58" s="54">
        <v>0.79</v>
      </c>
      <c r="L58" s="54">
        <v>-225.75</v>
      </c>
      <c r="N58" s="10"/>
      <c r="O58" s="10"/>
      <c r="P58" s="10"/>
      <c r="Q58" s="10"/>
      <c r="R58" s="10"/>
      <c r="S58" s="10"/>
    </row>
    <row r="59" spans="1:19" s="260" customFormat="1" ht="15" customHeight="1">
      <c r="A59" s="709" t="s">
        <v>1823</v>
      </c>
      <c r="B59" s="10">
        <v>2815.2170000000001</v>
      </c>
      <c r="C59" s="10">
        <v>372254.02</v>
      </c>
      <c r="D59" s="10">
        <v>375069.23700000002</v>
      </c>
      <c r="E59" s="10"/>
      <c r="F59" s="16">
        <v>11.02</v>
      </c>
      <c r="G59" s="16">
        <v>72.5</v>
      </c>
      <c r="H59" s="16"/>
      <c r="I59" s="16">
        <v>17.18</v>
      </c>
      <c r="J59" s="16">
        <v>58.13</v>
      </c>
      <c r="K59" s="16">
        <v>0.3</v>
      </c>
      <c r="L59" s="16">
        <v>-40.96</v>
      </c>
      <c r="N59" s="10"/>
      <c r="O59" s="10"/>
      <c r="P59" s="10"/>
      <c r="Q59" s="10"/>
      <c r="R59" s="10"/>
      <c r="S59" s="10"/>
    </row>
    <row r="60" spans="1:19" ht="15" customHeight="1">
      <c r="A60" s="709" t="s">
        <v>1824</v>
      </c>
      <c r="B60" s="10">
        <v>164162.93</v>
      </c>
      <c r="C60" s="10">
        <v>5604120.5899999999</v>
      </c>
      <c r="D60" s="10">
        <v>5768283.5199999996</v>
      </c>
      <c r="E60" s="10"/>
      <c r="F60" s="16">
        <v>642.34</v>
      </c>
      <c r="G60" s="16">
        <v>1091.44</v>
      </c>
      <c r="H60" s="16"/>
      <c r="I60" s="16">
        <v>808</v>
      </c>
      <c r="J60" s="16">
        <v>992.8</v>
      </c>
      <c r="K60" s="16">
        <v>0.81</v>
      </c>
      <c r="L60" s="16">
        <v>-184.8</v>
      </c>
      <c r="N60" s="10"/>
      <c r="O60" s="10"/>
      <c r="P60" s="10"/>
      <c r="Q60" s="10"/>
      <c r="R60" s="10"/>
      <c r="S60" s="10"/>
    </row>
    <row r="61" spans="1:19" ht="15" customHeight="1">
      <c r="A61" s="277" t="s">
        <v>1825</v>
      </c>
      <c r="B61" s="14">
        <v>161635.56999999998</v>
      </c>
      <c r="C61" s="14">
        <v>8614506.6899999995</v>
      </c>
      <c r="D61" s="14">
        <v>8776142.2599999998</v>
      </c>
      <c r="E61" s="14"/>
      <c r="F61" s="54">
        <v>632.45000000000005</v>
      </c>
      <c r="G61" s="54">
        <v>1677.74</v>
      </c>
      <c r="H61" s="54"/>
      <c r="I61" s="54">
        <v>832.61</v>
      </c>
      <c r="J61" s="54">
        <v>1470.57</v>
      </c>
      <c r="K61" s="54">
        <v>0.56999999999999995</v>
      </c>
      <c r="L61" s="54">
        <v>-637.96</v>
      </c>
      <c r="N61" s="10"/>
      <c r="O61" s="10"/>
      <c r="P61" s="10"/>
      <c r="Q61" s="10"/>
      <c r="R61" s="10"/>
      <c r="S61" s="10"/>
    </row>
    <row r="62" spans="1:19" s="260" customFormat="1" ht="15" customHeight="1">
      <c r="A62" s="709" t="s">
        <v>1826</v>
      </c>
      <c r="B62" s="10">
        <v>28302.030000000002</v>
      </c>
      <c r="C62" s="10">
        <v>2766851.8499999996</v>
      </c>
      <c r="D62" s="10">
        <v>2795153.8799999994</v>
      </c>
      <c r="E62" s="10"/>
      <c r="F62" s="16">
        <v>110.74</v>
      </c>
      <c r="G62" s="16">
        <v>538.86</v>
      </c>
      <c r="H62" s="16"/>
      <c r="I62" s="16">
        <v>155.36000000000001</v>
      </c>
      <c r="J62" s="16">
        <v>464.12</v>
      </c>
      <c r="K62" s="16">
        <v>0.33</v>
      </c>
      <c r="L62" s="16">
        <v>-308.76</v>
      </c>
      <c r="N62" s="10"/>
      <c r="O62" s="10"/>
      <c r="P62" s="10"/>
      <c r="Q62" s="10"/>
      <c r="R62" s="10"/>
      <c r="S62" s="10"/>
    </row>
    <row r="63" spans="1:19" ht="15.4" customHeight="1" thickBot="1">
      <c r="A63" s="711" t="s">
        <v>1827</v>
      </c>
      <c r="B63" s="693">
        <v>133333.53999999998</v>
      </c>
      <c r="C63" s="693">
        <v>5847654.8399999999</v>
      </c>
      <c r="D63" s="693">
        <v>5980988.3799999999</v>
      </c>
      <c r="E63" s="693"/>
      <c r="F63" s="207">
        <v>521.71</v>
      </c>
      <c r="G63" s="207">
        <v>1138.8699999999999</v>
      </c>
      <c r="H63" s="207"/>
      <c r="I63" s="207">
        <v>677.25</v>
      </c>
      <c r="J63" s="207">
        <v>1006.45</v>
      </c>
      <c r="K63" s="207">
        <v>0.67</v>
      </c>
      <c r="L63" s="207">
        <v>-329.2</v>
      </c>
      <c r="N63" s="10"/>
      <c r="O63" s="10"/>
      <c r="P63" s="10"/>
      <c r="Q63" s="10"/>
      <c r="R63" s="10"/>
      <c r="S63" s="10"/>
    </row>
    <row r="64" spans="1:19" ht="15" customHeight="1">
      <c r="A64" s="710" t="s">
        <v>1828</v>
      </c>
      <c r="B64" s="14">
        <v>65490.121699999996</v>
      </c>
      <c r="C64" s="14">
        <v>7954591.4800000004</v>
      </c>
      <c r="D64" s="14">
        <v>8020081.6017000005</v>
      </c>
      <c r="E64" s="14"/>
      <c r="F64" s="54">
        <v>256.25</v>
      </c>
      <c r="G64" s="712">
        <v>1549.21</v>
      </c>
      <c r="H64" s="54"/>
      <c r="I64" s="54">
        <v>380.77</v>
      </c>
      <c r="J64" s="54">
        <v>1277.78</v>
      </c>
      <c r="K64" s="54">
        <v>0.3</v>
      </c>
      <c r="L64" s="54">
        <v>-897.01</v>
      </c>
      <c r="N64" s="10"/>
      <c r="O64" s="10"/>
      <c r="P64" s="10"/>
      <c r="Q64" s="10"/>
      <c r="R64" s="10"/>
      <c r="S64" s="10"/>
    </row>
    <row r="65" spans="1:19" s="44" customFormat="1" ht="15" customHeight="1">
      <c r="A65" s="710" t="s">
        <v>1829</v>
      </c>
      <c r="B65" s="14">
        <v>2862543.8089999999</v>
      </c>
      <c r="C65" s="14">
        <v>81649430.260000005</v>
      </c>
      <c r="D65" s="14">
        <v>84511974.069000006</v>
      </c>
      <c r="E65" s="14"/>
      <c r="F65" s="54">
        <v>11200.54</v>
      </c>
      <c r="G65" s="54">
        <v>15900.83</v>
      </c>
      <c r="H65" s="54"/>
      <c r="I65" s="54">
        <v>13634.26</v>
      </c>
      <c r="J65" s="54">
        <v>14520.07</v>
      </c>
      <c r="K65" s="54">
        <v>0.94</v>
      </c>
      <c r="L65" s="54">
        <v>-885.81</v>
      </c>
      <c r="N65" s="10"/>
      <c r="O65" s="10"/>
      <c r="P65" s="10"/>
      <c r="Q65" s="10"/>
      <c r="R65" s="10"/>
      <c r="S65" s="10"/>
    </row>
    <row r="66" spans="1:19" ht="15" customHeight="1" thickBot="1">
      <c r="A66" s="713" t="s">
        <v>1830</v>
      </c>
      <c r="B66" s="170">
        <v>2928033.9306999999</v>
      </c>
      <c r="C66" s="170">
        <v>89604021.74000001</v>
      </c>
      <c r="D66" s="170">
        <v>92532055.670700014</v>
      </c>
      <c r="E66" s="170"/>
      <c r="F66" s="150">
        <v>11456.79</v>
      </c>
      <c r="G66" s="150">
        <v>17450.04</v>
      </c>
      <c r="H66" s="150"/>
      <c r="I66" s="150">
        <v>14015.03</v>
      </c>
      <c r="J66" s="150">
        <v>15797.85</v>
      </c>
      <c r="K66" s="150">
        <v>0.89</v>
      </c>
      <c r="L66" s="150">
        <v>-1782.82</v>
      </c>
      <c r="N66" s="10"/>
      <c r="O66" s="10"/>
      <c r="P66" s="10"/>
      <c r="Q66" s="10"/>
      <c r="R66" s="10"/>
      <c r="S66" s="10"/>
    </row>
    <row r="67" spans="1:19" ht="15" customHeight="1">
      <c r="A67" s="82" t="s">
        <v>1739</v>
      </c>
      <c r="B67" s="284"/>
      <c r="C67" s="714"/>
      <c r="D67" s="714"/>
      <c r="E67" s="714"/>
      <c r="F67" s="714"/>
      <c r="G67" s="714"/>
      <c r="H67" s="714"/>
      <c r="I67" s="714"/>
      <c r="J67" s="714"/>
      <c r="K67" s="715"/>
      <c r="L67" s="715"/>
    </row>
    <row r="68" spans="1:19">
      <c r="A68" s="20" t="s">
        <v>1760</v>
      </c>
      <c r="B68" s="21"/>
      <c r="C68" s="21"/>
      <c r="D68" s="103"/>
      <c r="H68" s="20"/>
    </row>
    <row r="69" spans="1:19" s="44" customFormat="1" ht="15" customHeight="1">
      <c r="A69" s="281" t="s">
        <v>1761</v>
      </c>
      <c r="B69" s="716"/>
      <c r="C69" s="717"/>
      <c r="D69" s="717"/>
      <c r="E69" s="717"/>
      <c r="F69" s="717"/>
      <c r="G69" s="717"/>
      <c r="H69" s="717"/>
      <c r="I69" s="717"/>
      <c r="J69" s="717"/>
      <c r="K69" s="718"/>
      <c r="L69" s="718"/>
    </row>
    <row r="70" spans="1:19" ht="15" customHeight="1">
      <c r="A70" s="281" t="s">
        <v>1762</v>
      </c>
      <c r="B70" s="284"/>
      <c r="C70" s="714"/>
      <c r="D70" s="714"/>
      <c r="E70" s="714"/>
      <c r="F70" s="714"/>
      <c r="G70" s="714"/>
      <c r="H70" s="714"/>
      <c r="I70" s="714"/>
      <c r="J70" s="714"/>
      <c r="K70" s="715"/>
      <c r="L70" s="715"/>
    </row>
    <row r="71" spans="1:19" ht="15" customHeight="1">
      <c r="A71" s="281" t="s">
        <v>1763</v>
      </c>
      <c r="B71" s="284"/>
      <c r="C71" s="714"/>
      <c r="D71" s="714"/>
      <c r="E71" s="714"/>
      <c r="F71" s="714"/>
      <c r="G71" s="714"/>
      <c r="H71" s="714"/>
      <c r="I71" s="714"/>
      <c r="J71" s="714"/>
      <c r="K71" s="715"/>
      <c r="L71" s="715"/>
    </row>
    <row r="72" spans="1:19" ht="15" customHeight="1">
      <c r="A72" s="18" t="s">
        <v>1831</v>
      </c>
      <c r="B72" s="284"/>
      <c r="C72" s="714"/>
      <c r="D72" s="714"/>
      <c r="E72" s="714"/>
      <c r="F72" s="714"/>
      <c r="G72" s="714"/>
      <c r="H72" s="714"/>
      <c r="I72" s="714"/>
      <c r="J72" s="714"/>
      <c r="K72" s="715"/>
      <c r="L72" s="719"/>
    </row>
    <row r="73" spans="1:19" s="44" customFormat="1" ht="15" customHeight="1">
      <c r="A73" s="720" t="s">
        <v>1832</v>
      </c>
      <c r="B73" s="721"/>
      <c r="C73" s="721"/>
      <c r="D73" s="721"/>
      <c r="E73" s="721"/>
      <c r="F73" s="721"/>
      <c r="G73" s="721"/>
      <c r="H73" s="721"/>
      <c r="I73" s="721"/>
      <c r="J73" s="721"/>
      <c r="K73" s="721"/>
      <c r="L73" s="721"/>
      <c r="M73" s="721"/>
    </row>
    <row r="74" spans="1:19" ht="33.75" customHeight="1">
      <c r="A74" s="843" t="s">
        <v>1833</v>
      </c>
      <c r="B74" s="843"/>
      <c r="C74" s="843"/>
      <c r="D74" s="843"/>
      <c r="E74" s="843"/>
      <c r="F74" s="843"/>
      <c r="G74" s="843"/>
      <c r="H74" s="843"/>
      <c r="I74" s="843"/>
      <c r="J74" s="843"/>
      <c r="K74" s="843"/>
      <c r="L74" s="843"/>
    </row>
    <row r="75" spans="1:19">
      <c r="A75" s="18" t="s">
        <v>1834</v>
      </c>
      <c r="B75" s="10"/>
      <c r="C75" s="10"/>
      <c r="D75" s="10"/>
      <c r="E75" s="10"/>
      <c r="F75" s="10"/>
      <c r="G75" s="10"/>
      <c r="H75" s="10"/>
      <c r="I75" s="10"/>
      <c r="J75" s="10"/>
      <c r="K75" s="8"/>
      <c r="L75" s="8"/>
    </row>
    <row r="76" spans="1:19" ht="15" customHeight="1">
      <c r="A76" s="18" t="s">
        <v>40</v>
      </c>
      <c r="B76" s="10"/>
      <c r="C76" s="10"/>
      <c r="D76" s="10"/>
      <c r="E76" s="10"/>
      <c r="F76" s="10"/>
      <c r="G76" s="10"/>
      <c r="H76" s="10"/>
      <c r="I76" s="10"/>
      <c r="J76" s="10"/>
      <c r="K76" s="8"/>
      <c r="L76" s="8"/>
    </row>
    <row r="77" spans="1:19" ht="15" customHeight="1">
      <c r="A77" s="18" t="s">
        <v>1835</v>
      </c>
      <c r="B77" s="10"/>
      <c r="C77" s="10"/>
      <c r="D77" s="10"/>
      <c r="E77" s="10"/>
      <c r="F77" s="10"/>
      <c r="G77" s="10"/>
      <c r="H77" s="10"/>
      <c r="I77" s="10"/>
      <c r="J77" s="10"/>
      <c r="K77" s="8"/>
      <c r="L77" s="8"/>
    </row>
    <row r="78" spans="1:19" ht="15" customHeight="1">
      <c r="A78" s="18" t="s">
        <v>1836</v>
      </c>
      <c r="B78" s="10"/>
      <c r="C78" s="10"/>
      <c r="D78" s="10"/>
      <c r="E78" s="10"/>
      <c r="F78" s="10"/>
      <c r="G78" s="10"/>
      <c r="H78" s="10"/>
      <c r="I78" s="10"/>
      <c r="J78" s="10"/>
      <c r="K78" s="8"/>
      <c r="L78" s="8"/>
    </row>
    <row r="79" spans="1:19" s="722" customFormat="1" ht="15.75" customHeight="1">
      <c r="A79" s="67" t="s">
        <v>1837</v>
      </c>
    </row>
    <row r="80" spans="1:19" s="44" customFormat="1" ht="15" customHeight="1">
      <c r="A80" s="281" t="s">
        <v>1766</v>
      </c>
      <c r="B80" s="723"/>
      <c r="C80" s="723"/>
      <c r="D80" s="3"/>
      <c r="E80" s="3"/>
      <c r="F80" s="3"/>
      <c r="G80" s="3"/>
      <c r="H80" s="3"/>
      <c r="I80" s="3"/>
      <c r="J80" s="3"/>
      <c r="K80" s="115"/>
      <c r="L80" s="115"/>
    </row>
    <row r="81" spans="1:12">
      <c r="B81" s="433"/>
      <c r="C81" s="433"/>
      <c r="D81" s="433"/>
      <c r="E81" s="433"/>
      <c r="F81" s="433"/>
      <c r="G81" s="433"/>
      <c r="H81" s="433"/>
      <c r="I81" s="433"/>
      <c r="J81" s="433"/>
      <c r="K81" s="433"/>
      <c r="L81" s="433"/>
    </row>
    <row r="82" spans="1:12">
      <c r="A82" s="697" t="s">
        <v>46</v>
      </c>
      <c r="B82" s="1"/>
      <c r="C82" s="1"/>
      <c r="D82" s="1"/>
      <c r="E82" s="1"/>
      <c r="F82" s="1"/>
      <c r="G82" s="1"/>
      <c r="H82" s="1"/>
      <c r="I82" s="1"/>
      <c r="J82" s="1"/>
      <c r="K82" s="724"/>
      <c r="L82" s="724"/>
    </row>
    <row r="83" spans="1:12" ht="21.75" customHeight="1">
      <c r="A83" s="91" t="s">
        <v>47</v>
      </c>
      <c r="B83" s="81"/>
      <c r="C83" s="81"/>
      <c r="D83" s="81"/>
      <c r="E83" s="81"/>
      <c r="F83" s="81"/>
      <c r="G83" s="81"/>
      <c r="H83" s="81"/>
      <c r="I83" s="81"/>
      <c r="J83" s="81"/>
      <c r="K83" s="433"/>
      <c r="L83" s="433"/>
    </row>
    <row r="84" spans="1:12" ht="21" customHeight="1">
      <c r="A84" s="91" t="s">
        <v>1751</v>
      </c>
      <c r="B84" s="81"/>
      <c r="C84" s="81"/>
      <c r="D84" s="81"/>
      <c r="E84" s="81"/>
      <c r="F84" s="81"/>
      <c r="G84" s="81"/>
      <c r="H84" s="81"/>
      <c r="I84" s="81"/>
      <c r="J84" s="81"/>
      <c r="K84" s="433"/>
      <c r="L84" s="433"/>
    </row>
    <row r="85" spans="1:12">
      <c r="B85" s="433"/>
      <c r="C85" s="433"/>
      <c r="D85" s="433"/>
      <c r="E85" s="433"/>
      <c r="F85" s="433"/>
      <c r="G85" s="433"/>
      <c r="H85" s="433"/>
      <c r="I85" s="433"/>
      <c r="J85" s="433"/>
      <c r="K85" s="433"/>
      <c r="L85" s="433"/>
    </row>
    <row r="86" spans="1:12" ht="13.5" customHeight="1">
      <c r="A86" s="685" t="s">
        <v>9</v>
      </c>
      <c r="B86" s="178"/>
      <c r="C86" s="178"/>
      <c r="D86" s="178"/>
      <c r="E86" s="178"/>
      <c r="F86" s="178"/>
      <c r="G86" s="178"/>
      <c r="H86" s="178"/>
      <c r="I86" s="178"/>
      <c r="J86" s="178"/>
      <c r="K86" s="178"/>
      <c r="L86" s="178"/>
    </row>
    <row r="88" spans="1:12">
      <c r="A88" s="91"/>
    </row>
    <row r="89" spans="1:12">
      <c r="A89" s="532"/>
    </row>
  </sheetData>
  <mergeCells count="4">
    <mergeCell ref="B2:D2"/>
    <mergeCell ref="F2:G2"/>
    <mergeCell ref="I2:J2"/>
    <mergeCell ref="A74:L74"/>
  </mergeCells>
  <hyperlinks>
    <hyperlink ref="A86" location="Contents!A1" display="Link to Contents" xr:uid="{3BF36C1F-C2D2-4A5A-973C-80446D272B5D}"/>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0B07C-5F84-4B04-A7AF-3FCF3D51BA9B}">
  <dimension ref="A1:II31"/>
  <sheetViews>
    <sheetView zoomScaleNormal="100" workbookViewId="0">
      <selection sqref="A1:K1"/>
    </sheetView>
  </sheetViews>
  <sheetFormatPr defaultColWidth="8.85546875" defaultRowHeight="15"/>
  <cols>
    <col min="1" max="1" width="14.85546875" style="1" customWidth="1"/>
    <col min="2" max="2" width="9" style="1" customWidth="1"/>
    <col min="3" max="3" width="10.7109375" style="62" customWidth="1"/>
    <col min="4" max="4" width="11.140625" style="1" customWidth="1"/>
    <col min="5" max="5" width="2.7109375" style="1" customWidth="1"/>
    <col min="6" max="6" width="9" style="1" customWidth="1"/>
    <col min="7" max="7" width="10.7109375" style="62" customWidth="1"/>
    <col min="8" max="8" width="11.42578125" style="1" bestFit="1" customWidth="1"/>
    <col min="9" max="9" width="2.7109375" style="1" customWidth="1"/>
    <col min="10" max="10" width="10.140625" style="1" customWidth="1"/>
    <col min="11" max="11" width="10.7109375" style="1" customWidth="1"/>
    <col min="12" max="243" width="8.85546875" style="1"/>
    <col min="244" max="244" width="17.42578125" style="1" customWidth="1"/>
    <col min="245" max="247" width="10.7109375" style="1" customWidth="1"/>
    <col min="248" max="248" width="3.28515625" style="1" customWidth="1"/>
    <col min="249" max="251" width="10.7109375" style="1" customWidth="1"/>
    <col min="252" max="252" width="3.28515625" style="1" customWidth="1"/>
    <col min="253" max="254" width="10.7109375" style="1" customWidth="1"/>
    <col min="255" max="499" width="8.85546875" style="1"/>
    <col min="500" max="500" width="17.42578125" style="1" customWidth="1"/>
    <col min="501" max="503" width="10.7109375" style="1" customWidth="1"/>
    <col min="504" max="504" width="3.28515625" style="1" customWidth="1"/>
    <col min="505" max="507" width="10.7109375" style="1" customWidth="1"/>
    <col min="508" max="508" width="3.28515625" style="1" customWidth="1"/>
    <col min="509" max="510" width="10.7109375" style="1" customWidth="1"/>
    <col min="511" max="755" width="8.85546875" style="1"/>
    <col min="756" max="756" width="17.42578125" style="1" customWidth="1"/>
    <col min="757" max="759" width="10.7109375" style="1" customWidth="1"/>
    <col min="760" max="760" width="3.28515625" style="1" customWidth="1"/>
    <col min="761" max="763" width="10.7109375" style="1" customWidth="1"/>
    <col min="764" max="764" width="3.28515625" style="1" customWidth="1"/>
    <col min="765" max="766" width="10.7109375" style="1" customWidth="1"/>
    <col min="767" max="1011" width="8.85546875" style="1"/>
    <col min="1012" max="1012" width="17.42578125" style="1" customWidth="1"/>
    <col min="1013" max="1015" width="10.7109375" style="1" customWidth="1"/>
    <col min="1016" max="1016" width="3.28515625" style="1" customWidth="1"/>
    <col min="1017" max="1019" width="10.7109375" style="1" customWidth="1"/>
    <col min="1020" max="1020" width="3.28515625" style="1" customWidth="1"/>
    <col min="1021" max="1022" width="10.7109375" style="1" customWidth="1"/>
    <col min="1023" max="1267" width="8.85546875" style="1"/>
    <col min="1268" max="1268" width="17.42578125" style="1" customWidth="1"/>
    <col min="1269" max="1271" width="10.7109375" style="1" customWidth="1"/>
    <col min="1272" max="1272" width="3.28515625" style="1" customWidth="1"/>
    <col min="1273" max="1275" width="10.7109375" style="1" customWidth="1"/>
    <col min="1276" max="1276" width="3.28515625" style="1" customWidth="1"/>
    <col min="1277" max="1278" width="10.7109375" style="1" customWidth="1"/>
    <col min="1279" max="1523" width="8.85546875" style="1"/>
    <col min="1524" max="1524" width="17.42578125" style="1" customWidth="1"/>
    <col min="1525" max="1527" width="10.7109375" style="1" customWidth="1"/>
    <col min="1528" max="1528" width="3.28515625" style="1" customWidth="1"/>
    <col min="1529" max="1531" width="10.7109375" style="1" customWidth="1"/>
    <col min="1532" max="1532" width="3.28515625" style="1" customWidth="1"/>
    <col min="1533" max="1534" width="10.7109375" style="1" customWidth="1"/>
    <col min="1535" max="1779" width="8.85546875" style="1"/>
    <col min="1780" max="1780" width="17.42578125" style="1" customWidth="1"/>
    <col min="1781" max="1783" width="10.7109375" style="1" customWidth="1"/>
    <col min="1784" max="1784" width="3.28515625" style="1" customWidth="1"/>
    <col min="1785" max="1787" width="10.7109375" style="1" customWidth="1"/>
    <col min="1788" max="1788" width="3.28515625" style="1" customWidth="1"/>
    <col min="1789" max="1790" width="10.7109375" style="1" customWidth="1"/>
    <col min="1791" max="2035" width="8.85546875" style="1"/>
    <col min="2036" max="2036" width="17.42578125" style="1" customWidth="1"/>
    <col min="2037" max="2039" width="10.7109375" style="1" customWidth="1"/>
    <col min="2040" max="2040" width="3.28515625" style="1" customWidth="1"/>
    <col min="2041" max="2043" width="10.7109375" style="1" customWidth="1"/>
    <col min="2044" max="2044" width="3.28515625" style="1" customWidth="1"/>
    <col min="2045" max="2046" width="10.7109375" style="1" customWidth="1"/>
    <col min="2047" max="2291" width="8.85546875" style="1"/>
    <col min="2292" max="2292" width="17.42578125" style="1" customWidth="1"/>
    <col min="2293" max="2295" width="10.7109375" style="1" customWidth="1"/>
    <col min="2296" max="2296" width="3.28515625" style="1" customWidth="1"/>
    <col min="2297" max="2299" width="10.7109375" style="1" customWidth="1"/>
    <col min="2300" max="2300" width="3.28515625" style="1" customWidth="1"/>
    <col min="2301" max="2302" width="10.7109375" style="1" customWidth="1"/>
    <col min="2303" max="2547" width="8.85546875" style="1"/>
    <col min="2548" max="2548" width="17.42578125" style="1" customWidth="1"/>
    <col min="2549" max="2551" width="10.7109375" style="1" customWidth="1"/>
    <col min="2552" max="2552" width="3.28515625" style="1" customWidth="1"/>
    <col min="2553" max="2555" width="10.7109375" style="1" customWidth="1"/>
    <col min="2556" max="2556" width="3.28515625" style="1" customWidth="1"/>
    <col min="2557" max="2558" width="10.7109375" style="1" customWidth="1"/>
    <col min="2559" max="2803" width="8.85546875" style="1"/>
    <col min="2804" max="2804" width="17.42578125" style="1" customWidth="1"/>
    <col min="2805" max="2807" width="10.7109375" style="1" customWidth="1"/>
    <col min="2808" max="2808" width="3.28515625" style="1" customWidth="1"/>
    <col min="2809" max="2811" width="10.7109375" style="1" customWidth="1"/>
    <col min="2812" max="2812" width="3.28515625" style="1" customWidth="1"/>
    <col min="2813" max="2814" width="10.7109375" style="1" customWidth="1"/>
    <col min="2815" max="3059" width="8.85546875" style="1"/>
    <col min="3060" max="3060" width="17.42578125" style="1" customWidth="1"/>
    <col min="3061" max="3063" width="10.7109375" style="1" customWidth="1"/>
    <col min="3064" max="3064" width="3.28515625" style="1" customWidth="1"/>
    <col min="3065" max="3067" width="10.7109375" style="1" customWidth="1"/>
    <col min="3068" max="3068" width="3.28515625" style="1" customWidth="1"/>
    <col min="3069" max="3070" width="10.7109375" style="1" customWidth="1"/>
    <col min="3071" max="3315" width="8.85546875" style="1"/>
    <col min="3316" max="3316" width="17.42578125" style="1" customWidth="1"/>
    <col min="3317" max="3319" width="10.7109375" style="1" customWidth="1"/>
    <col min="3320" max="3320" width="3.28515625" style="1" customWidth="1"/>
    <col min="3321" max="3323" width="10.7109375" style="1" customWidth="1"/>
    <col min="3324" max="3324" width="3.28515625" style="1" customWidth="1"/>
    <col min="3325" max="3326" width="10.7109375" style="1" customWidth="1"/>
    <col min="3327" max="3571" width="8.85546875" style="1"/>
    <col min="3572" max="3572" width="17.42578125" style="1" customWidth="1"/>
    <col min="3573" max="3575" width="10.7109375" style="1" customWidth="1"/>
    <col min="3576" max="3576" width="3.28515625" style="1" customWidth="1"/>
    <col min="3577" max="3579" width="10.7109375" style="1" customWidth="1"/>
    <col min="3580" max="3580" width="3.28515625" style="1" customWidth="1"/>
    <col min="3581" max="3582" width="10.7109375" style="1" customWidth="1"/>
    <col min="3583" max="3827" width="8.85546875" style="1"/>
    <col min="3828" max="3828" width="17.42578125" style="1" customWidth="1"/>
    <col min="3829" max="3831" width="10.7109375" style="1" customWidth="1"/>
    <col min="3832" max="3832" width="3.28515625" style="1" customWidth="1"/>
    <col min="3833" max="3835" width="10.7109375" style="1" customWidth="1"/>
    <col min="3836" max="3836" width="3.28515625" style="1" customWidth="1"/>
    <col min="3837" max="3838" width="10.7109375" style="1" customWidth="1"/>
    <col min="3839" max="4083" width="8.85546875" style="1"/>
    <col min="4084" max="4084" width="17.42578125" style="1" customWidth="1"/>
    <col min="4085" max="4087" width="10.7109375" style="1" customWidth="1"/>
    <col min="4088" max="4088" width="3.28515625" style="1" customWidth="1"/>
    <col min="4089" max="4091" width="10.7109375" style="1" customWidth="1"/>
    <col min="4092" max="4092" width="3.28515625" style="1" customWidth="1"/>
    <col min="4093" max="4094" width="10.7109375" style="1" customWidth="1"/>
    <col min="4095" max="4339" width="8.85546875" style="1"/>
    <col min="4340" max="4340" width="17.42578125" style="1" customWidth="1"/>
    <col min="4341" max="4343" width="10.7109375" style="1" customWidth="1"/>
    <col min="4344" max="4344" width="3.28515625" style="1" customWidth="1"/>
    <col min="4345" max="4347" width="10.7109375" style="1" customWidth="1"/>
    <col min="4348" max="4348" width="3.28515625" style="1" customWidth="1"/>
    <col min="4349" max="4350" width="10.7109375" style="1" customWidth="1"/>
    <col min="4351" max="4595" width="8.85546875" style="1"/>
    <col min="4596" max="4596" width="17.42578125" style="1" customWidth="1"/>
    <col min="4597" max="4599" width="10.7109375" style="1" customWidth="1"/>
    <col min="4600" max="4600" width="3.28515625" style="1" customWidth="1"/>
    <col min="4601" max="4603" width="10.7109375" style="1" customWidth="1"/>
    <col min="4604" max="4604" width="3.28515625" style="1" customWidth="1"/>
    <col min="4605" max="4606" width="10.7109375" style="1" customWidth="1"/>
    <col min="4607" max="4851" width="8.85546875" style="1"/>
    <col min="4852" max="4852" width="17.42578125" style="1" customWidth="1"/>
    <col min="4853" max="4855" width="10.7109375" style="1" customWidth="1"/>
    <col min="4856" max="4856" width="3.28515625" style="1" customWidth="1"/>
    <col min="4857" max="4859" width="10.7109375" style="1" customWidth="1"/>
    <col min="4860" max="4860" width="3.28515625" style="1" customWidth="1"/>
    <col min="4861" max="4862" width="10.7109375" style="1" customWidth="1"/>
    <col min="4863" max="5107" width="8.85546875" style="1"/>
    <col min="5108" max="5108" width="17.42578125" style="1" customWidth="1"/>
    <col min="5109" max="5111" width="10.7109375" style="1" customWidth="1"/>
    <col min="5112" max="5112" width="3.28515625" style="1" customWidth="1"/>
    <col min="5113" max="5115" width="10.7109375" style="1" customWidth="1"/>
    <col min="5116" max="5116" width="3.28515625" style="1" customWidth="1"/>
    <col min="5117" max="5118" width="10.7109375" style="1" customWidth="1"/>
    <col min="5119" max="5363" width="8.85546875" style="1"/>
    <col min="5364" max="5364" width="17.42578125" style="1" customWidth="1"/>
    <col min="5365" max="5367" width="10.7109375" style="1" customWidth="1"/>
    <col min="5368" max="5368" width="3.28515625" style="1" customWidth="1"/>
    <col min="5369" max="5371" width="10.7109375" style="1" customWidth="1"/>
    <col min="5372" max="5372" width="3.28515625" style="1" customWidth="1"/>
    <col min="5373" max="5374" width="10.7109375" style="1" customWidth="1"/>
    <col min="5375" max="5619" width="8.85546875" style="1"/>
    <col min="5620" max="5620" width="17.42578125" style="1" customWidth="1"/>
    <col min="5621" max="5623" width="10.7109375" style="1" customWidth="1"/>
    <col min="5624" max="5624" width="3.28515625" style="1" customWidth="1"/>
    <col min="5625" max="5627" width="10.7109375" style="1" customWidth="1"/>
    <col min="5628" max="5628" width="3.28515625" style="1" customWidth="1"/>
    <col min="5629" max="5630" width="10.7109375" style="1" customWidth="1"/>
    <col min="5631" max="5875" width="8.85546875" style="1"/>
    <col min="5876" max="5876" width="17.42578125" style="1" customWidth="1"/>
    <col min="5877" max="5879" width="10.7109375" style="1" customWidth="1"/>
    <col min="5880" max="5880" width="3.28515625" style="1" customWidth="1"/>
    <col min="5881" max="5883" width="10.7109375" style="1" customWidth="1"/>
    <col min="5884" max="5884" width="3.28515625" style="1" customWidth="1"/>
    <col min="5885" max="5886" width="10.7109375" style="1" customWidth="1"/>
    <col min="5887" max="6131" width="8.85546875" style="1"/>
    <col min="6132" max="6132" width="17.42578125" style="1" customWidth="1"/>
    <col min="6133" max="6135" width="10.7109375" style="1" customWidth="1"/>
    <col min="6136" max="6136" width="3.28515625" style="1" customWidth="1"/>
    <col min="6137" max="6139" width="10.7109375" style="1" customWidth="1"/>
    <col min="6140" max="6140" width="3.28515625" style="1" customWidth="1"/>
    <col min="6141" max="6142" width="10.7109375" style="1" customWidth="1"/>
    <col min="6143" max="6387" width="8.85546875" style="1"/>
    <col min="6388" max="6388" width="17.42578125" style="1" customWidth="1"/>
    <col min="6389" max="6391" width="10.7109375" style="1" customWidth="1"/>
    <col min="6392" max="6392" width="3.28515625" style="1" customWidth="1"/>
    <col min="6393" max="6395" width="10.7109375" style="1" customWidth="1"/>
    <col min="6396" max="6396" width="3.28515625" style="1" customWidth="1"/>
    <col min="6397" max="6398" width="10.7109375" style="1" customWidth="1"/>
    <col min="6399" max="6643" width="8.85546875" style="1"/>
    <col min="6644" max="6644" width="17.42578125" style="1" customWidth="1"/>
    <col min="6645" max="6647" width="10.7109375" style="1" customWidth="1"/>
    <col min="6648" max="6648" width="3.28515625" style="1" customWidth="1"/>
    <col min="6649" max="6651" width="10.7109375" style="1" customWidth="1"/>
    <col min="6652" max="6652" width="3.28515625" style="1" customWidth="1"/>
    <col min="6653" max="6654" width="10.7109375" style="1" customWidth="1"/>
    <col min="6655" max="6899" width="8.85546875" style="1"/>
    <col min="6900" max="6900" width="17.42578125" style="1" customWidth="1"/>
    <col min="6901" max="6903" width="10.7109375" style="1" customWidth="1"/>
    <col min="6904" max="6904" width="3.28515625" style="1" customWidth="1"/>
    <col min="6905" max="6907" width="10.7109375" style="1" customWidth="1"/>
    <col min="6908" max="6908" width="3.28515625" style="1" customWidth="1"/>
    <col min="6909" max="6910" width="10.7109375" style="1" customWidth="1"/>
    <col min="6911" max="7155" width="8.85546875" style="1"/>
    <col min="7156" max="7156" width="17.42578125" style="1" customWidth="1"/>
    <col min="7157" max="7159" width="10.7109375" style="1" customWidth="1"/>
    <col min="7160" max="7160" width="3.28515625" style="1" customWidth="1"/>
    <col min="7161" max="7163" width="10.7109375" style="1" customWidth="1"/>
    <col min="7164" max="7164" width="3.28515625" style="1" customWidth="1"/>
    <col min="7165" max="7166" width="10.7109375" style="1" customWidth="1"/>
    <col min="7167" max="7411" width="8.85546875" style="1"/>
    <col min="7412" max="7412" width="17.42578125" style="1" customWidth="1"/>
    <col min="7413" max="7415" width="10.7109375" style="1" customWidth="1"/>
    <col min="7416" max="7416" width="3.28515625" style="1" customWidth="1"/>
    <col min="7417" max="7419" width="10.7109375" style="1" customWidth="1"/>
    <col min="7420" max="7420" width="3.28515625" style="1" customWidth="1"/>
    <col min="7421" max="7422" width="10.7109375" style="1" customWidth="1"/>
    <col min="7423" max="7667" width="8.85546875" style="1"/>
    <col min="7668" max="7668" width="17.42578125" style="1" customWidth="1"/>
    <col min="7669" max="7671" width="10.7109375" style="1" customWidth="1"/>
    <col min="7672" max="7672" width="3.28515625" style="1" customWidth="1"/>
    <col min="7673" max="7675" width="10.7109375" style="1" customWidth="1"/>
    <col min="7676" max="7676" width="3.28515625" style="1" customWidth="1"/>
    <col min="7677" max="7678" width="10.7109375" style="1" customWidth="1"/>
    <col min="7679" max="7923" width="8.85546875" style="1"/>
    <col min="7924" max="7924" width="17.42578125" style="1" customWidth="1"/>
    <col min="7925" max="7927" width="10.7109375" style="1" customWidth="1"/>
    <col min="7928" max="7928" width="3.28515625" style="1" customWidth="1"/>
    <col min="7929" max="7931" width="10.7109375" style="1" customWidth="1"/>
    <col min="7932" max="7932" width="3.28515625" style="1" customWidth="1"/>
    <col min="7933" max="7934" width="10.7109375" style="1" customWidth="1"/>
    <col min="7935" max="8179" width="8.85546875" style="1"/>
    <col min="8180" max="8180" width="17.42578125" style="1" customWidth="1"/>
    <col min="8181" max="8183" width="10.7109375" style="1" customWidth="1"/>
    <col min="8184" max="8184" width="3.28515625" style="1" customWidth="1"/>
    <col min="8185" max="8187" width="10.7109375" style="1" customWidth="1"/>
    <col min="8188" max="8188" width="3.28515625" style="1" customWidth="1"/>
    <col min="8189" max="8190" width="10.7109375" style="1" customWidth="1"/>
    <col min="8191" max="8435" width="8.85546875" style="1"/>
    <col min="8436" max="8436" width="17.42578125" style="1" customWidth="1"/>
    <col min="8437" max="8439" width="10.7109375" style="1" customWidth="1"/>
    <col min="8440" max="8440" width="3.28515625" style="1" customWidth="1"/>
    <col min="8441" max="8443" width="10.7109375" style="1" customWidth="1"/>
    <col min="8444" max="8444" width="3.28515625" style="1" customWidth="1"/>
    <col min="8445" max="8446" width="10.7109375" style="1" customWidth="1"/>
    <col min="8447" max="8691" width="8.85546875" style="1"/>
    <col min="8692" max="8692" width="17.42578125" style="1" customWidth="1"/>
    <col min="8693" max="8695" width="10.7109375" style="1" customWidth="1"/>
    <col min="8696" max="8696" width="3.28515625" style="1" customWidth="1"/>
    <col min="8697" max="8699" width="10.7109375" style="1" customWidth="1"/>
    <col min="8700" max="8700" width="3.28515625" style="1" customWidth="1"/>
    <col min="8701" max="8702" width="10.7109375" style="1" customWidth="1"/>
    <col min="8703" max="8947" width="8.85546875" style="1"/>
    <col min="8948" max="8948" width="17.42578125" style="1" customWidth="1"/>
    <col min="8949" max="8951" width="10.7109375" style="1" customWidth="1"/>
    <col min="8952" max="8952" width="3.28515625" style="1" customWidth="1"/>
    <col min="8953" max="8955" width="10.7109375" style="1" customWidth="1"/>
    <col min="8956" max="8956" width="3.28515625" style="1" customWidth="1"/>
    <col min="8957" max="8958" width="10.7109375" style="1" customWidth="1"/>
    <col min="8959" max="9203" width="8.85546875" style="1"/>
    <col min="9204" max="9204" width="17.42578125" style="1" customWidth="1"/>
    <col min="9205" max="9207" width="10.7109375" style="1" customWidth="1"/>
    <col min="9208" max="9208" width="3.28515625" style="1" customWidth="1"/>
    <col min="9209" max="9211" width="10.7109375" style="1" customWidth="1"/>
    <col min="9212" max="9212" width="3.28515625" style="1" customWidth="1"/>
    <col min="9213" max="9214" width="10.7109375" style="1" customWidth="1"/>
    <col min="9215" max="9459" width="8.85546875" style="1"/>
    <col min="9460" max="9460" width="17.42578125" style="1" customWidth="1"/>
    <col min="9461" max="9463" width="10.7109375" style="1" customWidth="1"/>
    <col min="9464" max="9464" width="3.28515625" style="1" customWidth="1"/>
    <col min="9465" max="9467" width="10.7109375" style="1" customWidth="1"/>
    <col min="9468" max="9468" width="3.28515625" style="1" customWidth="1"/>
    <col min="9469" max="9470" width="10.7109375" style="1" customWidth="1"/>
    <col min="9471" max="9715" width="8.85546875" style="1"/>
    <col min="9716" max="9716" width="17.42578125" style="1" customWidth="1"/>
    <col min="9717" max="9719" width="10.7109375" style="1" customWidth="1"/>
    <col min="9720" max="9720" width="3.28515625" style="1" customWidth="1"/>
    <col min="9721" max="9723" width="10.7109375" style="1" customWidth="1"/>
    <col min="9724" max="9724" width="3.28515625" style="1" customWidth="1"/>
    <col min="9725" max="9726" width="10.7109375" style="1" customWidth="1"/>
    <col min="9727" max="9971" width="8.85546875" style="1"/>
    <col min="9972" max="9972" width="17.42578125" style="1" customWidth="1"/>
    <col min="9973" max="9975" width="10.7109375" style="1" customWidth="1"/>
    <col min="9976" max="9976" width="3.28515625" style="1" customWidth="1"/>
    <col min="9977" max="9979" width="10.7109375" style="1" customWidth="1"/>
    <col min="9980" max="9980" width="3.28515625" style="1" customWidth="1"/>
    <col min="9981" max="9982" width="10.7109375" style="1" customWidth="1"/>
    <col min="9983" max="10227" width="8.85546875" style="1"/>
    <col min="10228" max="10228" width="17.42578125" style="1" customWidth="1"/>
    <col min="10229" max="10231" width="10.7109375" style="1" customWidth="1"/>
    <col min="10232" max="10232" width="3.28515625" style="1" customWidth="1"/>
    <col min="10233" max="10235" width="10.7109375" style="1" customWidth="1"/>
    <col min="10236" max="10236" width="3.28515625" style="1" customWidth="1"/>
    <col min="10237" max="10238" width="10.7109375" style="1" customWidth="1"/>
    <col min="10239" max="10483" width="8.85546875" style="1"/>
    <col min="10484" max="10484" width="17.42578125" style="1" customWidth="1"/>
    <col min="10485" max="10487" width="10.7109375" style="1" customWidth="1"/>
    <col min="10488" max="10488" width="3.28515625" style="1" customWidth="1"/>
    <col min="10489" max="10491" width="10.7109375" style="1" customWidth="1"/>
    <col min="10492" max="10492" width="3.28515625" style="1" customWidth="1"/>
    <col min="10493" max="10494" width="10.7109375" style="1" customWidth="1"/>
    <col min="10495" max="10739" width="8.85546875" style="1"/>
    <col min="10740" max="10740" width="17.42578125" style="1" customWidth="1"/>
    <col min="10741" max="10743" width="10.7109375" style="1" customWidth="1"/>
    <col min="10744" max="10744" width="3.28515625" style="1" customWidth="1"/>
    <col min="10745" max="10747" width="10.7109375" style="1" customWidth="1"/>
    <col min="10748" max="10748" width="3.28515625" style="1" customWidth="1"/>
    <col min="10749" max="10750" width="10.7109375" style="1" customWidth="1"/>
    <col min="10751" max="10995" width="8.85546875" style="1"/>
    <col min="10996" max="10996" width="17.42578125" style="1" customWidth="1"/>
    <col min="10997" max="10999" width="10.7109375" style="1" customWidth="1"/>
    <col min="11000" max="11000" width="3.28515625" style="1" customWidth="1"/>
    <col min="11001" max="11003" width="10.7109375" style="1" customWidth="1"/>
    <col min="11004" max="11004" width="3.28515625" style="1" customWidth="1"/>
    <col min="11005" max="11006" width="10.7109375" style="1" customWidth="1"/>
    <col min="11007" max="11251" width="8.85546875" style="1"/>
    <col min="11252" max="11252" width="17.42578125" style="1" customWidth="1"/>
    <col min="11253" max="11255" width="10.7109375" style="1" customWidth="1"/>
    <col min="11256" max="11256" width="3.28515625" style="1" customWidth="1"/>
    <col min="11257" max="11259" width="10.7109375" style="1" customWidth="1"/>
    <col min="11260" max="11260" width="3.28515625" style="1" customWidth="1"/>
    <col min="11261" max="11262" width="10.7109375" style="1" customWidth="1"/>
    <col min="11263" max="11507" width="8.85546875" style="1"/>
    <col min="11508" max="11508" width="17.42578125" style="1" customWidth="1"/>
    <col min="11509" max="11511" width="10.7109375" style="1" customWidth="1"/>
    <col min="11512" max="11512" width="3.28515625" style="1" customWidth="1"/>
    <col min="11513" max="11515" width="10.7109375" style="1" customWidth="1"/>
    <col min="11516" max="11516" width="3.28515625" style="1" customWidth="1"/>
    <col min="11517" max="11518" width="10.7109375" style="1" customWidth="1"/>
    <col min="11519" max="11763" width="8.85546875" style="1"/>
    <col min="11764" max="11764" width="17.42578125" style="1" customWidth="1"/>
    <col min="11765" max="11767" width="10.7109375" style="1" customWidth="1"/>
    <col min="11768" max="11768" width="3.28515625" style="1" customWidth="1"/>
    <col min="11769" max="11771" width="10.7109375" style="1" customWidth="1"/>
    <col min="11772" max="11772" width="3.28515625" style="1" customWidth="1"/>
    <col min="11773" max="11774" width="10.7109375" style="1" customWidth="1"/>
    <col min="11775" max="12019" width="8.85546875" style="1"/>
    <col min="12020" max="12020" width="17.42578125" style="1" customWidth="1"/>
    <col min="12021" max="12023" width="10.7109375" style="1" customWidth="1"/>
    <col min="12024" max="12024" width="3.28515625" style="1" customWidth="1"/>
    <col min="12025" max="12027" width="10.7109375" style="1" customWidth="1"/>
    <col min="12028" max="12028" width="3.28515625" style="1" customWidth="1"/>
    <col min="12029" max="12030" width="10.7109375" style="1" customWidth="1"/>
    <col min="12031" max="12275" width="8.85546875" style="1"/>
    <col min="12276" max="12276" width="17.42578125" style="1" customWidth="1"/>
    <col min="12277" max="12279" width="10.7109375" style="1" customWidth="1"/>
    <col min="12280" max="12280" width="3.28515625" style="1" customWidth="1"/>
    <col min="12281" max="12283" width="10.7109375" style="1" customWidth="1"/>
    <col min="12284" max="12284" width="3.28515625" style="1" customWidth="1"/>
    <col min="12285" max="12286" width="10.7109375" style="1" customWidth="1"/>
    <col min="12287" max="12531" width="8.85546875" style="1"/>
    <col min="12532" max="12532" width="17.42578125" style="1" customWidth="1"/>
    <col min="12533" max="12535" width="10.7109375" style="1" customWidth="1"/>
    <col min="12536" max="12536" width="3.28515625" style="1" customWidth="1"/>
    <col min="12537" max="12539" width="10.7109375" style="1" customWidth="1"/>
    <col min="12540" max="12540" width="3.28515625" style="1" customWidth="1"/>
    <col min="12541" max="12542" width="10.7109375" style="1" customWidth="1"/>
    <col min="12543" max="12787" width="8.85546875" style="1"/>
    <col min="12788" max="12788" width="17.42578125" style="1" customWidth="1"/>
    <col min="12789" max="12791" width="10.7109375" style="1" customWidth="1"/>
    <col min="12792" max="12792" width="3.28515625" style="1" customWidth="1"/>
    <col min="12793" max="12795" width="10.7109375" style="1" customWidth="1"/>
    <col min="12796" max="12796" width="3.28515625" style="1" customWidth="1"/>
    <col min="12797" max="12798" width="10.7109375" style="1" customWidth="1"/>
    <col min="12799" max="13043" width="8.85546875" style="1"/>
    <col min="13044" max="13044" width="17.42578125" style="1" customWidth="1"/>
    <col min="13045" max="13047" width="10.7109375" style="1" customWidth="1"/>
    <col min="13048" max="13048" width="3.28515625" style="1" customWidth="1"/>
    <col min="13049" max="13051" width="10.7109375" style="1" customWidth="1"/>
    <col min="13052" max="13052" width="3.28515625" style="1" customWidth="1"/>
    <col min="13053" max="13054" width="10.7109375" style="1" customWidth="1"/>
    <col min="13055" max="13299" width="8.85546875" style="1"/>
    <col min="13300" max="13300" width="17.42578125" style="1" customWidth="1"/>
    <col min="13301" max="13303" width="10.7109375" style="1" customWidth="1"/>
    <col min="13304" max="13304" width="3.28515625" style="1" customWidth="1"/>
    <col min="13305" max="13307" width="10.7109375" style="1" customWidth="1"/>
    <col min="13308" max="13308" width="3.28515625" style="1" customWidth="1"/>
    <col min="13309" max="13310" width="10.7109375" style="1" customWidth="1"/>
    <col min="13311" max="13555" width="8.85546875" style="1"/>
    <col min="13556" max="13556" width="17.42578125" style="1" customWidth="1"/>
    <col min="13557" max="13559" width="10.7109375" style="1" customWidth="1"/>
    <col min="13560" max="13560" width="3.28515625" style="1" customWidth="1"/>
    <col min="13561" max="13563" width="10.7109375" style="1" customWidth="1"/>
    <col min="13564" max="13564" width="3.28515625" style="1" customWidth="1"/>
    <col min="13565" max="13566" width="10.7109375" style="1" customWidth="1"/>
    <col min="13567" max="13811" width="8.85546875" style="1"/>
    <col min="13812" max="13812" width="17.42578125" style="1" customWidth="1"/>
    <col min="13813" max="13815" width="10.7109375" style="1" customWidth="1"/>
    <col min="13816" max="13816" width="3.28515625" style="1" customWidth="1"/>
    <col min="13817" max="13819" width="10.7109375" style="1" customWidth="1"/>
    <col min="13820" max="13820" width="3.28515625" style="1" customWidth="1"/>
    <col min="13821" max="13822" width="10.7109375" style="1" customWidth="1"/>
    <col min="13823" max="14067" width="8.85546875" style="1"/>
    <col min="14068" max="14068" width="17.42578125" style="1" customWidth="1"/>
    <col min="14069" max="14071" width="10.7109375" style="1" customWidth="1"/>
    <col min="14072" max="14072" width="3.28515625" style="1" customWidth="1"/>
    <col min="14073" max="14075" width="10.7109375" style="1" customWidth="1"/>
    <col min="14076" max="14076" width="3.28515625" style="1" customWidth="1"/>
    <col min="14077" max="14078" width="10.7109375" style="1" customWidth="1"/>
    <col min="14079" max="14323" width="8.85546875" style="1"/>
    <col min="14324" max="14324" width="17.42578125" style="1" customWidth="1"/>
    <col min="14325" max="14327" width="10.7109375" style="1" customWidth="1"/>
    <col min="14328" max="14328" width="3.28515625" style="1" customWidth="1"/>
    <col min="14329" max="14331" width="10.7109375" style="1" customWidth="1"/>
    <col min="14332" max="14332" width="3.28515625" style="1" customWidth="1"/>
    <col min="14333" max="14334" width="10.7109375" style="1" customWidth="1"/>
    <col min="14335" max="14579" width="8.85546875" style="1"/>
    <col min="14580" max="14580" width="17.42578125" style="1" customWidth="1"/>
    <col min="14581" max="14583" width="10.7109375" style="1" customWidth="1"/>
    <col min="14584" max="14584" width="3.28515625" style="1" customWidth="1"/>
    <col min="14585" max="14587" width="10.7109375" style="1" customWidth="1"/>
    <col min="14588" max="14588" width="3.28515625" style="1" customWidth="1"/>
    <col min="14589" max="14590" width="10.7109375" style="1" customWidth="1"/>
    <col min="14591" max="14835" width="8.85546875" style="1"/>
    <col min="14836" max="14836" width="17.42578125" style="1" customWidth="1"/>
    <col min="14837" max="14839" width="10.7109375" style="1" customWidth="1"/>
    <col min="14840" max="14840" width="3.28515625" style="1" customWidth="1"/>
    <col min="14841" max="14843" width="10.7109375" style="1" customWidth="1"/>
    <col min="14844" max="14844" width="3.28515625" style="1" customWidth="1"/>
    <col min="14845" max="14846" width="10.7109375" style="1" customWidth="1"/>
    <col min="14847" max="15091" width="8.85546875" style="1"/>
    <col min="15092" max="15092" width="17.42578125" style="1" customWidth="1"/>
    <col min="15093" max="15095" width="10.7109375" style="1" customWidth="1"/>
    <col min="15096" max="15096" width="3.28515625" style="1" customWidth="1"/>
    <col min="15097" max="15099" width="10.7109375" style="1" customWidth="1"/>
    <col min="15100" max="15100" width="3.28515625" style="1" customWidth="1"/>
    <col min="15101" max="15102" width="10.7109375" style="1" customWidth="1"/>
    <col min="15103" max="15347" width="8.85546875" style="1"/>
    <col min="15348" max="15348" width="17.42578125" style="1" customWidth="1"/>
    <col min="15349" max="15351" width="10.7109375" style="1" customWidth="1"/>
    <col min="15352" max="15352" width="3.28515625" style="1" customWidth="1"/>
    <col min="15353" max="15355" width="10.7109375" style="1" customWidth="1"/>
    <col min="15356" max="15356" width="3.28515625" style="1" customWidth="1"/>
    <col min="15357" max="15358" width="10.7109375" style="1" customWidth="1"/>
    <col min="15359" max="15603" width="8.85546875" style="1"/>
    <col min="15604" max="15604" width="17.42578125" style="1" customWidth="1"/>
    <col min="15605" max="15607" width="10.7109375" style="1" customWidth="1"/>
    <col min="15608" max="15608" width="3.28515625" style="1" customWidth="1"/>
    <col min="15609" max="15611" width="10.7109375" style="1" customWidth="1"/>
    <col min="15612" max="15612" width="3.28515625" style="1" customWidth="1"/>
    <col min="15613" max="15614" width="10.7109375" style="1" customWidth="1"/>
    <col min="15615" max="15859" width="8.85546875" style="1"/>
    <col min="15860" max="15860" width="17.42578125" style="1" customWidth="1"/>
    <col min="15861" max="15863" width="10.7109375" style="1" customWidth="1"/>
    <col min="15864" max="15864" width="3.28515625" style="1" customWidth="1"/>
    <col min="15865" max="15867" width="10.7109375" style="1" customWidth="1"/>
    <col min="15868" max="15868" width="3.28515625" style="1" customWidth="1"/>
    <col min="15869" max="15870" width="10.7109375" style="1" customWidth="1"/>
    <col min="15871" max="16115" width="8.85546875" style="1"/>
    <col min="16116" max="16116" width="17.42578125" style="1" customWidth="1"/>
    <col min="16117" max="16119" width="10.7109375" style="1" customWidth="1"/>
    <col min="16120" max="16120" width="3.28515625" style="1" customWidth="1"/>
    <col min="16121" max="16123" width="10.7109375" style="1" customWidth="1"/>
    <col min="16124" max="16124" width="3.28515625" style="1" customWidth="1"/>
    <col min="16125" max="16126" width="10.7109375" style="1" customWidth="1"/>
    <col min="16127" max="16384" width="8.85546875" style="1"/>
  </cols>
  <sheetData>
    <row r="1" spans="1:243" ht="32.25" customHeight="1" thickBot="1">
      <c r="A1" s="771" t="s">
        <v>1105</v>
      </c>
      <c r="B1" s="771"/>
      <c r="C1" s="771"/>
      <c r="D1" s="771"/>
      <c r="E1" s="771"/>
      <c r="F1" s="771"/>
      <c r="G1" s="771"/>
      <c r="H1" s="771"/>
      <c r="I1" s="771"/>
      <c r="J1" s="771"/>
      <c r="K1" s="771"/>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row>
    <row r="2" spans="1:243" ht="15.75" thickBot="1">
      <c r="A2" s="104"/>
      <c r="B2" s="774" t="s">
        <v>31</v>
      </c>
      <c r="C2" s="774"/>
      <c r="D2" s="774"/>
      <c r="E2" s="138"/>
      <c r="F2" s="774" t="s">
        <v>32</v>
      </c>
      <c r="G2" s="774"/>
      <c r="H2" s="774"/>
      <c r="I2" s="347"/>
      <c r="J2" s="105"/>
      <c r="K2" s="105"/>
    </row>
    <row r="3" spans="1:243" ht="30" customHeight="1" thickBot="1">
      <c r="A3" s="149"/>
      <c r="B3" s="181" t="s">
        <v>0</v>
      </c>
      <c r="C3" s="340" t="s">
        <v>676</v>
      </c>
      <c r="D3" s="181" t="s">
        <v>677</v>
      </c>
      <c r="E3" s="181"/>
      <c r="F3" s="181" t="s">
        <v>0</v>
      </c>
      <c r="G3" s="340" t="s">
        <v>676</v>
      </c>
      <c r="H3" s="181" t="s">
        <v>677</v>
      </c>
      <c r="I3" s="204"/>
      <c r="J3" s="181" t="s">
        <v>33</v>
      </c>
      <c r="K3" s="181" t="s">
        <v>34</v>
      </c>
    </row>
    <row r="4" spans="1:243">
      <c r="A4" s="2" t="s">
        <v>48</v>
      </c>
      <c r="B4" s="6" t="s">
        <v>36</v>
      </c>
      <c r="C4" s="75" t="s">
        <v>36</v>
      </c>
      <c r="D4" s="75" t="s">
        <v>36</v>
      </c>
      <c r="E4" s="56" t="s">
        <v>36</v>
      </c>
      <c r="F4" s="6" t="s">
        <v>36</v>
      </c>
      <c r="G4" s="75" t="s">
        <v>36</v>
      </c>
      <c r="H4" s="75" t="s">
        <v>36</v>
      </c>
      <c r="I4" s="17" t="s">
        <v>36</v>
      </c>
      <c r="J4" s="57" t="s">
        <v>36</v>
      </c>
      <c r="K4" s="57" t="s">
        <v>36</v>
      </c>
    </row>
    <row r="5" spans="1:243">
      <c r="A5" s="4" t="s">
        <v>35</v>
      </c>
      <c r="B5" s="6">
        <v>433</v>
      </c>
      <c r="C5" s="75">
        <v>1.8</v>
      </c>
      <c r="D5" s="75">
        <v>4.0999999999999996</v>
      </c>
      <c r="E5" s="5" t="s">
        <v>36</v>
      </c>
      <c r="F5" s="6">
        <v>13840</v>
      </c>
      <c r="G5" s="75">
        <v>2.8</v>
      </c>
      <c r="H5" s="75">
        <v>2.4</v>
      </c>
      <c r="I5" s="7" t="s">
        <v>36</v>
      </c>
      <c r="J5" s="75">
        <v>1.7</v>
      </c>
      <c r="K5" s="75">
        <v>1.7</v>
      </c>
    </row>
    <row r="6" spans="1:243">
      <c r="A6" s="4" t="s">
        <v>37</v>
      </c>
      <c r="B6" s="6">
        <v>443</v>
      </c>
      <c r="C6" s="75">
        <v>1.8</v>
      </c>
      <c r="D6" s="75">
        <v>3.4</v>
      </c>
      <c r="E6" s="5" t="s">
        <v>36</v>
      </c>
      <c r="F6" s="6">
        <v>11462</v>
      </c>
      <c r="G6" s="75">
        <v>2.2999999999999998</v>
      </c>
      <c r="H6" s="75">
        <v>1.8</v>
      </c>
      <c r="I6" s="7" t="s">
        <v>36</v>
      </c>
      <c r="J6" s="75">
        <v>1.9</v>
      </c>
      <c r="K6" s="75">
        <v>1.6</v>
      </c>
    </row>
    <row r="7" spans="1:243">
      <c r="A7" s="4" t="s">
        <v>678</v>
      </c>
      <c r="B7" s="6">
        <v>876</v>
      </c>
      <c r="C7" s="75">
        <v>1.8</v>
      </c>
      <c r="D7" s="75">
        <v>3.7</v>
      </c>
      <c r="E7" s="5" t="s">
        <v>36</v>
      </c>
      <c r="F7" s="6">
        <v>25302</v>
      </c>
      <c r="G7" s="75">
        <v>2.6</v>
      </c>
      <c r="H7" s="75">
        <v>2.1</v>
      </c>
      <c r="I7" s="7" t="s">
        <v>36</v>
      </c>
      <c r="J7" s="75">
        <v>1.8</v>
      </c>
      <c r="K7" s="75">
        <v>1.6</v>
      </c>
    </row>
    <row r="8" spans="1:243">
      <c r="A8" s="13" t="s">
        <v>79</v>
      </c>
      <c r="B8" s="6" t="s">
        <v>36</v>
      </c>
      <c r="C8" s="7" t="s">
        <v>36</v>
      </c>
      <c r="D8" s="75" t="s">
        <v>36</v>
      </c>
      <c r="E8" s="3" t="s">
        <v>36</v>
      </c>
      <c r="F8" s="6" t="s">
        <v>36</v>
      </c>
      <c r="G8" s="7" t="s">
        <v>36</v>
      </c>
      <c r="H8" s="75" t="s">
        <v>36</v>
      </c>
      <c r="I8" s="17" t="s">
        <v>36</v>
      </c>
      <c r="J8" s="433" t="s">
        <v>36</v>
      </c>
      <c r="K8" s="433" t="s">
        <v>36</v>
      </c>
    </row>
    <row r="9" spans="1:243">
      <c r="A9" s="2" t="s">
        <v>35</v>
      </c>
      <c r="B9" s="60">
        <v>1298</v>
      </c>
      <c r="C9" s="101">
        <v>1.5</v>
      </c>
      <c r="D9" s="101">
        <v>3.3</v>
      </c>
      <c r="E9" s="3" t="s">
        <v>36</v>
      </c>
      <c r="F9" s="60">
        <v>50479</v>
      </c>
      <c r="G9" s="101">
        <v>2.1</v>
      </c>
      <c r="H9" s="101">
        <v>1.7</v>
      </c>
      <c r="I9" s="61" t="s">
        <v>36</v>
      </c>
      <c r="J9" s="101">
        <v>1.9</v>
      </c>
      <c r="K9" s="101">
        <v>1.5</v>
      </c>
    </row>
    <row r="10" spans="1:243">
      <c r="A10" s="2" t="s">
        <v>37</v>
      </c>
      <c r="B10" s="60">
        <v>1322</v>
      </c>
      <c r="C10" s="101">
        <v>1.5</v>
      </c>
      <c r="D10" s="101">
        <v>2.9</v>
      </c>
      <c r="E10" s="3" t="s">
        <v>36</v>
      </c>
      <c r="F10" s="60">
        <v>44180</v>
      </c>
      <c r="G10" s="101">
        <v>1.8</v>
      </c>
      <c r="H10" s="101">
        <v>1.3</v>
      </c>
      <c r="I10" s="61" t="s">
        <v>36</v>
      </c>
      <c r="J10" s="101">
        <v>2.1</v>
      </c>
      <c r="K10" s="101">
        <v>1.5</v>
      </c>
    </row>
    <row r="11" spans="1:243" ht="15.75" thickBot="1">
      <c r="A11" s="434" t="s">
        <v>38</v>
      </c>
      <c r="B11" s="339">
        <v>2620</v>
      </c>
      <c r="C11" s="348">
        <v>1.5</v>
      </c>
      <c r="D11" s="348">
        <v>3</v>
      </c>
      <c r="E11" s="181" t="s">
        <v>36</v>
      </c>
      <c r="F11" s="339">
        <v>94659</v>
      </c>
      <c r="G11" s="348">
        <v>1.9</v>
      </c>
      <c r="H11" s="348">
        <v>1.5</v>
      </c>
      <c r="I11" s="340" t="s">
        <v>36</v>
      </c>
      <c r="J11" s="348">
        <v>2</v>
      </c>
      <c r="K11" s="348">
        <v>1.5</v>
      </c>
    </row>
    <row r="12" spans="1:243">
      <c r="A12" s="18" t="s">
        <v>80</v>
      </c>
      <c r="B12" s="18"/>
      <c r="C12" s="18"/>
      <c r="D12" s="18"/>
      <c r="E12" s="18"/>
      <c r="F12" s="18"/>
      <c r="G12" s="18"/>
      <c r="H12" s="18"/>
      <c r="I12" s="18"/>
      <c r="J12" s="18"/>
      <c r="K12" s="18"/>
    </row>
    <row r="13" spans="1:243">
      <c r="A13" s="18" t="s">
        <v>1106</v>
      </c>
      <c r="B13" s="85"/>
      <c r="C13" s="95"/>
      <c r="D13" s="85"/>
      <c r="E13" s="85"/>
      <c r="F13" s="85"/>
      <c r="G13" s="95"/>
      <c r="H13" s="85"/>
      <c r="I13" s="85"/>
      <c r="J13" s="24"/>
      <c r="K13" s="24"/>
    </row>
    <row r="14" spans="1:243">
      <c r="A14" s="18" t="s">
        <v>1107</v>
      </c>
      <c r="B14" s="85"/>
      <c r="C14" s="95"/>
      <c r="D14" s="85"/>
      <c r="E14" s="85"/>
      <c r="F14" s="85"/>
      <c r="G14" s="95"/>
      <c r="H14" s="85"/>
      <c r="I14" s="85"/>
      <c r="J14" s="24"/>
      <c r="K14" s="24"/>
    </row>
    <row r="15" spans="1:243">
      <c r="A15" s="20" t="s">
        <v>39</v>
      </c>
      <c r="B15" s="85"/>
      <c r="C15" s="95"/>
      <c r="D15" s="85"/>
      <c r="E15" s="85"/>
      <c r="F15" s="85"/>
      <c r="G15" s="95"/>
      <c r="H15" s="85"/>
      <c r="I15" s="85"/>
      <c r="J15" s="24"/>
      <c r="K15" s="24"/>
    </row>
    <row r="16" spans="1:243">
      <c r="A16" s="18" t="s">
        <v>81</v>
      </c>
      <c r="B16" s="85"/>
      <c r="C16" s="95"/>
      <c r="D16" s="85"/>
      <c r="E16" s="85"/>
      <c r="F16" s="85"/>
      <c r="G16" s="95"/>
      <c r="H16" s="85"/>
      <c r="I16" s="85"/>
      <c r="J16" s="24"/>
      <c r="K16" s="24"/>
    </row>
    <row r="17" spans="1:23" customFormat="1">
      <c r="A17" s="18" t="s">
        <v>40</v>
      </c>
      <c r="B17" s="24"/>
      <c r="C17" s="24"/>
      <c r="D17" s="24"/>
      <c r="E17" s="24"/>
      <c r="F17" s="24"/>
      <c r="G17" s="24"/>
      <c r="H17" s="24"/>
      <c r="I17" s="24"/>
      <c r="J17" s="24"/>
      <c r="K17" s="24"/>
      <c r="M17" s="1"/>
      <c r="N17" s="1"/>
      <c r="O17" s="1"/>
      <c r="P17" s="1"/>
      <c r="Q17" s="1"/>
      <c r="R17" s="1"/>
      <c r="S17" s="1"/>
      <c r="T17" s="1"/>
      <c r="U17" s="1"/>
      <c r="V17" s="1"/>
      <c r="W17" s="1"/>
    </row>
    <row r="18" spans="1:23" customFormat="1">
      <c r="A18" s="18" t="s">
        <v>41</v>
      </c>
      <c r="B18" s="24"/>
      <c r="C18" s="24"/>
      <c r="D18" s="24"/>
      <c r="E18" s="24"/>
      <c r="F18" s="24"/>
      <c r="G18" s="24"/>
      <c r="H18" s="24"/>
      <c r="I18" s="24"/>
      <c r="J18" s="24"/>
      <c r="K18" s="24"/>
      <c r="M18" s="1"/>
      <c r="N18" s="1"/>
      <c r="O18" s="1"/>
      <c r="P18" s="1"/>
      <c r="Q18" s="1"/>
      <c r="R18" s="1"/>
      <c r="S18" s="1"/>
      <c r="T18" s="1"/>
      <c r="U18" s="1"/>
      <c r="V18" s="1"/>
      <c r="W18" s="1"/>
    </row>
    <row r="19" spans="1:23" customFormat="1">
      <c r="A19" s="18" t="s">
        <v>43</v>
      </c>
      <c r="B19" s="24"/>
      <c r="C19" s="24"/>
      <c r="D19" s="24"/>
      <c r="E19" s="24"/>
      <c r="F19" s="24"/>
      <c r="G19" s="24"/>
      <c r="H19" s="24"/>
      <c r="I19" s="24"/>
      <c r="J19" s="24"/>
      <c r="K19" s="24"/>
      <c r="M19" s="1"/>
      <c r="N19" s="1"/>
      <c r="O19" s="1"/>
      <c r="P19" s="1"/>
      <c r="Q19" s="1"/>
      <c r="R19" s="1"/>
      <c r="S19" s="1"/>
      <c r="T19" s="1"/>
      <c r="U19" s="1"/>
      <c r="V19" s="1"/>
      <c r="W19" s="1"/>
    </row>
    <row r="20" spans="1:23" customFormat="1">
      <c r="A20" s="18" t="s">
        <v>44</v>
      </c>
      <c r="B20" s="24"/>
      <c r="C20" s="24"/>
      <c r="D20" s="24"/>
      <c r="E20" s="24"/>
      <c r="F20" s="24"/>
      <c r="G20" s="24"/>
      <c r="H20" s="24"/>
      <c r="I20" s="24"/>
      <c r="J20" s="24"/>
      <c r="K20" s="24"/>
      <c r="M20" s="1"/>
      <c r="N20" s="1"/>
      <c r="O20" s="1"/>
      <c r="P20" s="1"/>
      <c r="Q20" s="1"/>
      <c r="R20" s="1"/>
      <c r="S20" s="1"/>
      <c r="T20" s="1"/>
      <c r="U20" s="1"/>
      <c r="V20" s="1"/>
      <c r="W20" s="1"/>
    </row>
    <row r="21" spans="1:23" customFormat="1">
      <c r="A21" s="18" t="s">
        <v>718</v>
      </c>
      <c r="B21" s="24"/>
      <c r="C21" s="24"/>
      <c r="D21" s="24"/>
      <c r="E21" s="24"/>
      <c r="F21" s="24"/>
      <c r="G21" s="24"/>
      <c r="H21" s="24"/>
      <c r="I21" s="24"/>
      <c r="J21" s="24"/>
      <c r="K21" s="24"/>
      <c r="M21" s="1"/>
      <c r="N21" s="1"/>
      <c r="O21" s="1"/>
      <c r="P21" s="1"/>
      <c r="Q21" s="1"/>
      <c r="R21" s="1"/>
      <c r="S21" s="1"/>
      <c r="T21" s="1"/>
      <c r="U21" s="1"/>
      <c r="V21" s="1"/>
      <c r="W21" s="1"/>
    </row>
    <row r="22" spans="1:23" customFormat="1" ht="23.25" customHeight="1">
      <c r="A22" s="769" t="s">
        <v>624</v>
      </c>
      <c r="B22" s="769"/>
      <c r="C22" s="769"/>
      <c r="D22" s="769"/>
      <c r="E22" s="769"/>
      <c r="F22" s="769"/>
      <c r="G22" s="769"/>
      <c r="H22" s="769"/>
      <c r="I22" s="769"/>
      <c r="J22" s="769"/>
      <c r="K22" s="769"/>
      <c r="M22" s="1"/>
      <c r="N22" s="1"/>
      <c r="O22" s="1"/>
      <c r="P22" s="1"/>
      <c r="Q22" s="1"/>
      <c r="R22" s="1"/>
      <c r="S22" s="1"/>
      <c r="T22" s="1"/>
      <c r="U22" s="1"/>
      <c r="V22" s="1"/>
      <c r="W22" s="1"/>
    </row>
    <row r="23" spans="1:23">
      <c r="A23" s="20" t="s">
        <v>1108</v>
      </c>
      <c r="B23" s="24"/>
      <c r="C23" s="242"/>
      <c r="D23" s="24"/>
      <c r="E23" s="24"/>
      <c r="F23" s="24"/>
      <c r="G23" s="242"/>
      <c r="H23" s="24"/>
      <c r="I23" s="24"/>
      <c r="J23" s="24"/>
      <c r="K23" s="24"/>
    </row>
    <row r="24" spans="1:23">
      <c r="A24" s="20" t="s">
        <v>82</v>
      </c>
      <c r="C24" s="1"/>
      <c r="G24" s="1"/>
    </row>
    <row r="25" spans="1:23">
      <c r="C25" s="1"/>
      <c r="G25" s="1"/>
    </row>
    <row r="26" spans="1:23">
      <c r="A26" s="63" t="s">
        <v>46</v>
      </c>
      <c r="B26" s="119"/>
      <c r="C26" s="90"/>
      <c r="D26" s="90"/>
      <c r="E26" s="90"/>
      <c r="F26" s="90"/>
      <c r="G26" s="1"/>
    </row>
    <row r="27" spans="1:23" ht="23.25" customHeight="1">
      <c r="A27" s="793" t="s">
        <v>53</v>
      </c>
      <c r="B27" s="793"/>
      <c r="C27" s="793"/>
      <c r="D27" s="793"/>
      <c r="E27" s="793"/>
      <c r="F27" s="793"/>
      <c r="G27" s="793"/>
      <c r="H27" s="793"/>
      <c r="I27" s="793"/>
      <c r="J27" s="793"/>
      <c r="K27" s="793"/>
    </row>
    <row r="28" spans="1:23" ht="31.5" customHeight="1">
      <c r="A28" s="793" t="s">
        <v>83</v>
      </c>
      <c r="B28" s="793"/>
      <c r="C28" s="793"/>
      <c r="D28" s="793"/>
      <c r="E28" s="793"/>
      <c r="F28" s="793"/>
      <c r="G28" s="793"/>
      <c r="H28" s="793"/>
      <c r="I28" s="793"/>
      <c r="J28" s="793"/>
      <c r="K28" s="793"/>
    </row>
    <row r="29" spans="1:23" ht="30" customHeight="1">
      <c r="A29" s="793" t="s">
        <v>67</v>
      </c>
      <c r="B29" s="793"/>
      <c r="C29" s="793"/>
      <c r="D29" s="793"/>
      <c r="E29" s="793"/>
      <c r="F29" s="793"/>
      <c r="G29" s="793"/>
      <c r="H29" s="793"/>
      <c r="I29" s="793"/>
      <c r="J29" s="793"/>
      <c r="K29" s="793"/>
    </row>
    <row r="31" spans="1:23">
      <c r="A31" s="685" t="s">
        <v>9</v>
      </c>
    </row>
  </sheetData>
  <mergeCells count="7">
    <mergeCell ref="A29:K29"/>
    <mergeCell ref="A1:K1"/>
    <mergeCell ref="B2:D2"/>
    <mergeCell ref="F2:H2"/>
    <mergeCell ref="A22:K22"/>
    <mergeCell ref="A27:K27"/>
    <mergeCell ref="A28:K28"/>
  </mergeCells>
  <hyperlinks>
    <hyperlink ref="A31" location="Contents!A1" display="Link to Contents" xr:uid="{B82FE634-514C-4BFD-9A10-931F30DCA255}"/>
  </hyperlinks>
  <pageMargins left="0.7" right="0.7" top="0.75" bottom="0.75" header="0.3" footer="0.3"/>
  <pageSetup paperSize="9" orientation="portrait" horizontalDpi="90" verticalDpi="9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068AC-31D6-49C9-A2C3-E6FA7DD1E39F}">
  <dimension ref="A1:J20"/>
  <sheetViews>
    <sheetView zoomScaleNormal="100" workbookViewId="0">
      <selection sqref="A1:J1"/>
    </sheetView>
  </sheetViews>
  <sheetFormatPr defaultRowHeight="15"/>
  <cols>
    <col min="1" max="1" width="29.140625" customWidth="1"/>
    <col min="2" max="11" width="10.7109375" customWidth="1"/>
    <col min="247" max="247" width="29.140625" customWidth="1"/>
    <col min="248" max="261" width="10.7109375" customWidth="1"/>
    <col min="503" max="503" width="29.140625" customWidth="1"/>
    <col min="504" max="517" width="10.7109375" customWidth="1"/>
    <col min="759" max="759" width="29.140625" customWidth="1"/>
    <col min="760" max="773" width="10.7109375" customWidth="1"/>
    <col min="1015" max="1015" width="29.140625" customWidth="1"/>
    <col min="1016" max="1029" width="10.7109375" customWidth="1"/>
    <col min="1271" max="1271" width="29.140625" customWidth="1"/>
    <col min="1272" max="1285" width="10.7109375" customWidth="1"/>
    <col min="1527" max="1527" width="29.140625" customWidth="1"/>
    <col min="1528" max="1541" width="10.7109375" customWidth="1"/>
    <col min="1783" max="1783" width="29.140625" customWidth="1"/>
    <col min="1784" max="1797" width="10.7109375" customWidth="1"/>
    <col min="2039" max="2039" width="29.140625" customWidth="1"/>
    <col min="2040" max="2053" width="10.7109375" customWidth="1"/>
    <col min="2295" max="2295" width="29.140625" customWidth="1"/>
    <col min="2296" max="2309" width="10.7109375" customWidth="1"/>
    <col min="2551" max="2551" width="29.140625" customWidth="1"/>
    <col min="2552" max="2565" width="10.7109375" customWidth="1"/>
    <col min="2807" max="2807" width="29.140625" customWidth="1"/>
    <col min="2808" max="2821" width="10.7109375" customWidth="1"/>
    <col min="3063" max="3063" width="29.140625" customWidth="1"/>
    <col min="3064" max="3077" width="10.7109375" customWidth="1"/>
    <col min="3319" max="3319" width="29.140625" customWidth="1"/>
    <col min="3320" max="3333" width="10.7109375" customWidth="1"/>
    <col min="3575" max="3575" width="29.140625" customWidth="1"/>
    <col min="3576" max="3589" width="10.7109375" customWidth="1"/>
    <col min="3831" max="3831" width="29.140625" customWidth="1"/>
    <col min="3832" max="3845" width="10.7109375" customWidth="1"/>
    <col min="4087" max="4087" width="29.140625" customWidth="1"/>
    <col min="4088" max="4101" width="10.7109375" customWidth="1"/>
    <col min="4343" max="4343" width="29.140625" customWidth="1"/>
    <col min="4344" max="4357" width="10.7109375" customWidth="1"/>
    <col min="4599" max="4599" width="29.140625" customWidth="1"/>
    <col min="4600" max="4613" width="10.7109375" customWidth="1"/>
    <col min="4855" max="4855" width="29.140625" customWidth="1"/>
    <col min="4856" max="4869" width="10.7109375" customWidth="1"/>
    <col min="5111" max="5111" width="29.140625" customWidth="1"/>
    <col min="5112" max="5125" width="10.7109375" customWidth="1"/>
    <col min="5367" max="5367" width="29.140625" customWidth="1"/>
    <col min="5368" max="5381" width="10.7109375" customWidth="1"/>
    <col min="5623" max="5623" width="29.140625" customWidth="1"/>
    <col min="5624" max="5637" width="10.7109375" customWidth="1"/>
    <col min="5879" max="5879" width="29.140625" customWidth="1"/>
    <col min="5880" max="5893" width="10.7109375" customWidth="1"/>
    <col min="6135" max="6135" width="29.140625" customWidth="1"/>
    <col min="6136" max="6149" width="10.7109375" customWidth="1"/>
    <col min="6391" max="6391" width="29.140625" customWidth="1"/>
    <col min="6392" max="6405" width="10.7109375" customWidth="1"/>
    <col min="6647" max="6647" width="29.140625" customWidth="1"/>
    <col min="6648" max="6661" width="10.7109375" customWidth="1"/>
    <col min="6903" max="6903" width="29.140625" customWidth="1"/>
    <col min="6904" max="6917" width="10.7109375" customWidth="1"/>
    <col min="7159" max="7159" width="29.140625" customWidth="1"/>
    <col min="7160" max="7173" width="10.7109375" customWidth="1"/>
    <col min="7415" max="7415" width="29.140625" customWidth="1"/>
    <col min="7416" max="7429" width="10.7109375" customWidth="1"/>
    <col min="7671" max="7671" width="29.140625" customWidth="1"/>
    <col min="7672" max="7685" width="10.7109375" customWidth="1"/>
    <col min="7927" max="7927" width="29.140625" customWidth="1"/>
    <col min="7928" max="7941" width="10.7109375" customWidth="1"/>
    <col min="8183" max="8183" width="29.140625" customWidth="1"/>
    <col min="8184" max="8197" width="10.7109375" customWidth="1"/>
    <col min="8439" max="8439" width="29.140625" customWidth="1"/>
    <col min="8440" max="8453" width="10.7109375" customWidth="1"/>
    <col min="8695" max="8695" width="29.140625" customWidth="1"/>
    <col min="8696" max="8709" width="10.7109375" customWidth="1"/>
    <col min="8951" max="8951" width="29.140625" customWidth="1"/>
    <col min="8952" max="8965" width="10.7109375" customWidth="1"/>
    <col min="9207" max="9207" width="29.140625" customWidth="1"/>
    <col min="9208" max="9221" width="10.7109375" customWidth="1"/>
    <col min="9463" max="9463" width="29.140625" customWidth="1"/>
    <col min="9464" max="9477" width="10.7109375" customWidth="1"/>
    <col min="9719" max="9719" width="29.140625" customWidth="1"/>
    <col min="9720" max="9733" width="10.7109375" customWidth="1"/>
    <col min="9975" max="9975" width="29.140625" customWidth="1"/>
    <col min="9976" max="9989" width="10.7109375" customWidth="1"/>
    <col min="10231" max="10231" width="29.140625" customWidth="1"/>
    <col min="10232" max="10245" width="10.7109375" customWidth="1"/>
    <col min="10487" max="10487" width="29.140625" customWidth="1"/>
    <col min="10488" max="10501" width="10.7109375" customWidth="1"/>
    <col min="10743" max="10743" width="29.140625" customWidth="1"/>
    <col min="10744" max="10757" width="10.7109375" customWidth="1"/>
    <col min="10999" max="10999" width="29.140625" customWidth="1"/>
    <col min="11000" max="11013" width="10.7109375" customWidth="1"/>
    <col min="11255" max="11255" width="29.140625" customWidth="1"/>
    <col min="11256" max="11269" width="10.7109375" customWidth="1"/>
    <col min="11511" max="11511" width="29.140625" customWidth="1"/>
    <col min="11512" max="11525" width="10.7109375" customWidth="1"/>
    <col min="11767" max="11767" width="29.140625" customWidth="1"/>
    <col min="11768" max="11781" width="10.7109375" customWidth="1"/>
    <col min="12023" max="12023" width="29.140625" customWidth="1"/>
    <col min="12024" max="12037" width="10.7109375" customWidth="1"/>
    <col min="12279" max="12279" width="29.140625" customWidth="1"/>
    <col min="12280" max="12293" width="10.7109375" customWidth="1"/>
    <col min="12535" max="12535" width="29.140625" customWidth="1"/>
    <col min="12536" max="12549" width="10.7109375" customWidth="1"/>
    <col min="12791" max="12791" width="29.140625" customWidth="1"/>
    <col min="12792" max="12805" width="10.7109375" customWidth="1"/>
    <col min="13047" max="13047" width="29.140625" customWidth="1"/>
    <col min="13048" max="13061" width="10.7109375" customWidth="1"/>
    <col min="13303" max="13303" width="29.140625" customWidth="1"/>
    <col min="13304" max="13317" width="10.7109375" customWidth="1"/>
    <col min="13559" max="13559" width="29.140625" customWidth="1"/>
    <col min="13560" max="13573" width="10.7109375" customWidth="1"/>
    <col min="13815" max="13815" width="29.140625" customWidth="1"/>
    <col min="13816" max="13829" width="10.7109375" customWidth="1"/>
    <col min="14071" max="14071" width="29.140625" customWidth="1"/>
    <col min="14072" max="14085" width="10.7109375" customWidth="1"/>
    <col min="14327" max="14327" width="29.140625" customWidth="1"/>
    <col min="14328" max="14341" width="10.7109375" customWidth="1"/>
    <col min="14583" max="14583" width="29.140625" customWidth="1"/>
    <col min="14584" max="14597" width="10.7109375" customWidth="1"/>
    <col min="14839" max="14839" width="29.140625" customWidth="1"/>
    <col min="14840" max="14853" width="10.7109375" customWidth="1"/>
    <col min="15095" max="15095" width="29.140625" customWidth="1"/>
    <col min="15096" max="15109" width="10.7109375" customWidth="1"/>
    <col min="15351" max="15351" width="29.140625" customWidth="1"/>
    <col min="15352" max="15365" width="10.7109375" customWidth="1"/>
    <col min="15607" max="15607" width="29.140625" customWidth="1"/>
    <col min="15608" max="15621" width="10.7109375" customWidth="1"/>
    <col min="15863" max="15863" width="29.140625" customWidth="1"/>
    <col min="15864" max="15877" width="10.7109375" customWidth="1"/>
    <col min="16119" max="16119" width="29.140625" customWidth="1"/>
    <col min="16120" max="16133" width="10.7109375" customWidth="1"/>
  </cols>
  <sheetData>
    <row r="1" spans="1:10" ht="32.25" customHeight="1" thickBot="1">
      <c r="A1" s="771" t="s">
        <v>1109</v>
      </c>
      <c r="B1" s="771"/>
      <c r="C1" s="771"/>
      <c r="D1" s="771"/>
      <c r="E1" s="771"/>
      <c r="F1" s="771"/>
      <c r="G1" s="771"/>
      <c r="H1" s="771"/>
      <c r="I1" s="771"/>
      <c r="J1" s="771"/>
    </row>
    <row r="2" spans="1:10" s="1" customFormat="1" ht="15.75" customHeight="1" thickBot="1">
      <c r="A2" s="204"/>
      <c r="B2" s="282" t="s">
        <v>10</v>
      </c>
      <c r="C2" s="282" t="s">
        <v>11</v>
      </c>
      <c r="D2" s="282" t="s">
        <v>12</v>
      </c>
      <c r="E2" s="282" t="s">
        <v>13</v>
      </c>
      <c r="F2" s="282" t="s">
        <v>15</v>
      </c>
      <c r="G2" s="282" t="s">
        <v>17</v>
      </c>
      <c r="H2" s="282" t="s">
        <v>19</v>
      </c>
      <c r="I2" s="282" t="s">
        <v>20</v>
      </c>
      <c r="J2" s="282" t="s">
        <v>49</v>
      </c>
    </row>
    <row r="3" spans="1:10">
      <c r="A3" s="13" t="s">
        <v>170</v>
      </c>
      <c r="B3" s="32"/>
      <c r="C3" s="32"/>
      <c r="D3" s="32"/>
      <c r="E3" s="32"/>
      <c r="F3" s="32"/>
      <c r="G3" s="32"/>
      <c r="H3" s="32"/>
      <c r="I3" s="32"/>
      <c r="J3" s="32"/>
    </row>
    <row r="4" spans="1:10">
      <c r="A4" s="9" t="s">
        <v>1110</v>
      </c>
      <c r="B4" s="35">
        <v>19070</v>
      </c>
      <c r="C4" s="35">
        <v>4495</v>
      </c>
      <c r="D4" s="35">
        <v>15128</v>
      </c>
      <c r="E4" s="35">
        <v>6885</v>
      </c>
      <c r="F4" s="35">
        <v>3058</v>
      </c>
      <c r="G4" s="35">
        <v>1852</v>
      </c>
      <c r="H4" s="35">
        <v>786</v>
      </c>
      <c r="I4" s="35">
        <v>4902</v>
      </c>
      <c r="J4" s="35">
        <v>56176</v>
      </c>
    </row>
    <row r="5" spans="1:10">
      <c r="A5" s="9" t="s">
        <v>1111</v>
      </c>
      <c r="B5" s="35">
        <v>66</v>
      </c>
      <c r="C5" s="35">
        <v>35</v>
      </c>
      <c r="D5" s="35">
        <v>48</v>
      </c>
      <c r="E5" s="35">
        <v>42</v>
      </c>
      <c r="F5" s="35">
        <v>39</v>
      </c>
      <c r="G5" s="35">
        <v>56</v>
      </c>
      <c r="H5" s="35">
        <v>57</v>
      </c>
      <c r="I5" s="35">
        <v>30</v>
      </c>
      <c r="J5" s="35">
        <v>49</v>
      </c>
    </row>
    <row r="6" spans="1:10">
      <c r="A6" s="9" t="s">
        <v>1112</v>
      </c>
      <c r="B6" s="35">
        <v>336</v>
      </c>
      <c r="C6" s="35">
        <v>179</v>
      </c>
      <c r="D6" s="35">
        <v>307</v>
      </c>
      <c r="E6" s="35">
        <v>222</v>
      </c>
      <c r="F6" s="35">
        <v>182</v>
      </c>
      <c r="G6" s="35">
        <v>282</v>
      </c>
      <c r="H6" s="35">
        <v>367</v>
      </c>
      <c r="I6" s="35">
        <v>264</v>
      </c>
      <c r="J6" s="35">
        <v>309</v>
      </c>
    </row>
    <row r="7" spans="1:10">
      <c r="A7" s="9" t="s">
        <v>1113</v>
      </c>
      <c r="B7" s="57">
        <v>1.9</v>
      </c>
      <c r="C7" s="57">
        <v>1.7</v>
      </c>
      <c r="D7" s="57">
        <v>1.3</v>
      </c>
      <c r="E7" s="57">
        <v>2.4</v>
      </c>
      <c r="F7" s="57">
        <v>1.8</v>
      </c>
      <c r="G7" s="57">
        <v>5.9</v>
      </c>
      <c r="H7" s="57">
        <v>10.1</v>
      </c>
      <c r="I7" s="57">
        <v>2.2999999999999998</v>
      </c>
      <c r="J7" s="57">
        <v>2.1</v>
      </c>
    </row>
    <row r="8" spans="1:10">
      <c r="A8" s="13" t="s">
        <v>85</v>
      </c>
      <c r="B8" s="57"/>
      <c r="C8" s="57"/>
      <c r="D8" s="57"/>
      <c r="E8" s="57"/>
      <c r="F8" s="57"/>
      <c r="G8" s="57"/>
      <c r="H8" s="57"/>
      <c r="I8" s="57"/>
      <c r="J8" s="57"/>
    </row>
    <row r="9" spans="1:10">
      <c r="A9" s="9" t="s">
        <v>1110</v>
      </c>
      <c r="B9" s="35">
        <v>436327</v>
      </c>
      <c r="C9" s="35">
        <v>389694</v>
      </c>
      <c r="D9" s="35">
        <v>267055</v>
      </c>
      <c r="E9" s="35">
        <v>167585</v>
      </c>
      <c r="F9" s="35">
        <v>108629</v>
      </c>
      <c r="G9" s="35">
        <v>33047</v>
      </c>
      <c r="H9" s="35">
        <v>25688</v>
      </c>
      <c r="I9" s="35">
        <v>10883</v>
      </c>
      <c r="J9" s="35">
        <v>1438908</v>
      </c>
    </row>
    <row r="10" spans="1:10">
      <c r="A10" s="9" t="s">
        <v>1111</v>
      </c>
      <c r="B10" s="35">
        <v>55</v>
      </c>
      <c r="C10" s="35">
        <v>29</v>
      </c>
      <c r="D10" s="35">
        <v>40</v>
      </c>
      <c r="E10" s="35">
        <v>39</v>
      </c>
      <c r="F10" s="35">
        <v>41</v>
      </c>
      <c r="G10" s="35">
        <v>48</v>
      </c>
      <c r="H10" s="35">
        <v>51</v>
      </c>
      <c r="I10" s="35">
        <v>25</v>
      </c>
      <c r="J10" s="35">
        <v>40</v>
      </c>
    </row>
    <row r="11" spans="1:10">
      <c r="A11" s="9" t="s">
        <v>1112</v>
      </c>
      <c r="B11" s="35">
        <v>328</v>
      </c>
      <c r="C11" s="35">
        <v>147</v>
      </c>
      <c r="D11" s="35">
        <v>280</v>
      </c>
      <c r="E11" s="35">
        <v>208</v>
      </c>
      <c r="F11" s="35">
        <v>271</v>
      </c>
      <c r="G11" s="35">
        <v>287</v>
      </c>
      <c r="H11" s="35">
        <v>336</v>
      </c>
      <c r="I11" s="35">
        <v>148</v>
      </c>
      <c r="J11" s="35">
        <v>272</v>
      </c>
    </row>
    <row r="12" spans="1:10" ht="15.75" thickBot="1">
      <c r="A12" s="295" t="s">
        <v>1113</v>
      </c>
      <c r="B12" s="280">
        <v>1.8</v>
      </c>
      <c r="C12" s="280">
        <v>1.3</v>
      </c>
      <c r="D12" s="280">
        <v>1.3</v>
      </c>
      <c r="E12" s="280">
        <v>2.4</v>
      </c>
      <c r="F12" s="280">
        <v>3</v>
      </c>
      <c r="G12" s="280">
        <v>6</v>
      </c>
      <c r="H12" s="280">
        <v>7.5</v>
      </c>
      <c r="I12" s="280">
        <v>0.8</v>
      </c>
      <c r="J12" s="280">
        <v>1.9</v>
      </c>
    </row>
    <row r="13" spans="1:10">
      <c r="A13" s="82" t="s">
        <v>40</v>
      </c>
    </row>
    <row r="14" spans="1:10" ht="21.75" customHeight="1">
      <c r="A14" s="769" t="s">
        <v>1114</v>
      </c>
      <c r="B14" s="769"/>
      <c r="C14" s="769"/>
      <c r="D14" s="769"/>
      <c r="E14" s="769"/>
      <c r="F14" s="769"/>
      <c r="G14" s="769"/>
      <c r="H14" s="769"/>
      <c r="I14" s="769"/>
      <c r="J14" s="769"/>
    </row>
    <row r="15" spans="1:10">
      <c r="A15" s="82" t="s">
        <v>1115</v>
      </c>
      <c r="B15" s="435"/>
      <c r="C15" s="435"/>
      <c r="D15" s="435"/>
      <c r="E15" s="435"/>
      <c r="F15" s="435"/>
      <c r="G15" s="435"/>
      <c r="H15" s="435"/>
      <c r="I15" s="435"/>
      <c r="J15" s="435"/>
    </row>
    <row r="16" spans="1:10" ht="22.5" customHeight="1">
      <c r="A16" s="844" t="s">
        <v>1116</v>
      </c>
      <c r="B16" s="844"/>
      <c r="C16" s="844"/>
      <c r="D16" s="844"/>
      <c r="E16" s="844"/>
      <c r="F16" s="844"/>
      <c r="G16" s="844"/>
      <c r="H16" s="844"/>
      <c r="I16" s="844"/>
      <c r="J16" s="844"/>
    </row>
    <row r="17" spans="1:10">
      <c r="A17" s="18" t="s">
        <v>1919</v>
      </c>
      <c r="B17" s="86"/>
      <c r="C17" s="86"/>
      <c r="D17" s="86"/>
      <c r="E17" s="86"/>
      <c r="F17" s="86"/>
      <c r="G17" s="86"/>
      <c r="H17" s="86"/>
      <c r="I17" s="86"/>
      <c r="J17" s="86"/>
    </row>
    <row r="18" spans="1:10">
      <c r="A18" s="68"/>
    </row>
    <row r="19" spans="1:10">
      <c r="A19" s="685" t="s">
        <v>9</v>
      </c>
    </row>
    <row r="20" spans="1:10">
      <c r="A20" s="27"/>
    </row>
  </sheetData>
  <mergeCells count="3">
    <mergeCell ref="A1:J1"/>
    <mergeCell ref="A14:J14"/>
    <mergeCell ref="A16:J16"/>
  </mergeCells>
  <hyperlinks>
    <hyperlink ref="A19" location="Contents!A1" display="Link to Contents" xr:uid="{B17BA07A-BD2A-4D19-8C90-BB5F84134308}"/>
  </hyperlinks>
  <pageMargins left="0.7" right="0.7" top="0.75" bottom="0.75" header="0.3" footer="0.3"/>
  <pageSetup paperSize="9" orientation="portrait" horizontalDpi="90" verticalDpi="9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AFD79-0E3D-46AC-A275-92018124CBB0}">
  <sheetPr>
    <tabColor rgb="FF27854E"/>
  </sheetPr>
  <dimension ref="A1:J1"/>
  <sheetViews>
    <sheetView zoomScaleNormal="100" workbookViewId="0">
      <selection sqref="A1:J1"/>
    </sheetView>
  </sheetViews>
  <sheetFormatPr defaultRowHeight="15"/>
  <sheetData>
    <row r="1" spans="1:10" ht="18.75">
      <c r="A1" s="762" t="s">
        <v>1117</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C22E6-6CED-4461-A39B-2FA18E0C2716}">
  <dimension ref="A1:N35"/>
  <sheetViews>
    <sheetView zoomScaleNormal="100" workbookViewId="0">
      <selection sqref="A1:J1"/>
    </sheetView>
  </sheetViews>
  <sheetFormatPr defaultRowHeight="15"/>
  <cols>
    <col min="1" max="1" width="30.85546875" customWidth="1"/>
  </cols>
  <sheetData>
    <row r="1" spans="1:14" ht="33" customHeight="1" thickBot="1">
      <c r="A1" s="771" t="s">
        <v>1121</v>
      </c>
      <c r="B1" s="771"/>
      <c r="C1" s="771"/>
      <c r="D1" s="771"/>
      <c r="E1" s="771"/>
      <c r="F1" s="771"/>
      <c r="G1" s="771"/>
      <c r="H1" s="771"/>
      <c r="I1" s="771"/>
      <c r="J1" s="771"/>
    </row>
    <row r="2" spans="1:14" ht="15.75" thickBot="1">
      <c r="A2" s="180"/>
      <c r="B2" s="845" t="s">
        <v>73</v>
      </c>
      <c r="C2" s="846"/>
      <c r="D2" s="846"/>
      <c r="E2" s="846"/>
      <c r="F2" s="846"/>
      <c r="G2" s="846"/>
      <c r="H2" s="846"/>
      <c r="I2" s="846"/>
      <c r="J2" s="443"/>
    </row>
    <row r="3" spans="1:14" ht="15.75" thickBot="1">
      <c r="A3" s="147"/>
      <c r="B3" s="444" t="s">
        <v>10</v>
      </c>
      <c r="C3" s="444" t="s">
        <v>11</v>
      </c>
      <c r="D3" s="444" t="s">
        <v>12</v>
      </c>
      <c r="E3" s="444" t="s">
        <v>13</v>
      </c>
      <c r="F3" s="444" t="s">
        <v>15</v>
      </c>
      <c r="G3" s="444" t="s">
        <v>17</v>
      </c>
      <c r="H3" s="444" t="s">
        <v>19</v>
      </c>
      <c r="I3" s="444" t="s">
        <v>20</v>
      </c>
      <c r="J3" s="444" t="s">
        <v>68</v>
      </c>
    </row>
    <row r="4" spans="1:14" ht="15.75" thickBot="1">
      <c r="A4" s="53"/>
      <c r="B4" s="845" t="s">
        <v>0</v>
      </c>
      <c r="C4" s="845"/>
      <c r="D4" s="845"/>
      <c r="E4" s="845"/>
      <c r="F4" s="845"/>
      <c r="G4" s="845"/>
      <c r="H4" s="845"/>
      <c r="I4" s="845"/>
      <c r="J4" s="845"/>
    </row>
    <row r="5" spans="1:14" ht="22.5">
      <c r="A5" s="49" t="s">
        <v>1122</v>
      </c>
    </row>
    <row r="6" spans="1:14">
      <c r="A6" s="50" t="s">
        <v>28</v>
      </c>
      <c r="B6" s="441">
        <v>21571</v>
      </c>
      <c r="C6" s="441">
        <v>8568</v>
      </c>
      <c r="D6" s="441">
        <v>12716</v>
      </c>
      <c r="E6" s="441">
        <v>6515</v>
      </c>
      <c r="F6" s="441">
        <v>5878</v>
      </c>
      <c r="G6" s="441">
        <v>2640</v>
      </c>
      <c r="H6" s="441">
        <v>1202</v>
      </c>
      <c r="I6" s="441" t="s">
        <v>1123</v>
      </c>
      <c r="J6" s="441">
        <v>60212</v>
      </c>
    </row>
    <row r="7" spans="1:14">
      <c r="A7" s="50" t="s">
        <v>29</v>
      </c>
      <c r="B7" s="441">
        <v>152615</v>
      </c>
      <c r="C7" s="441">
        <v>30617</v>
      </c>
      <c r="D7" s="441">
        <v>107555</v>
      </c>
      <c r="E7" s="441">
        <v>33962</v>
      </c>
      <c r="F7" s="441">
        <v>18796</v>
      </c>
      <c r="G7" s="441">
        <v>16692</v>
      </c>
      <c r="H7" s="441">
        <v>4043</v>
      </c>
      <c r="I7" s="441">
        <v>10229</v>
      </c>
      <c r="J7" s="441">
        <v>373101</v>
      </c>
    </row>
    <row r="8" spans="1:14">
      <c r="A8" s="49" t="s">
        <v>135</v>
      </c>
      <c r="B8" s="445">
        <v>173784</v>
      </c>
      <c r="C8" s="445">
        <v>39132</v>
      </c>
      <c r="D8" s="445">
        <v>120825</v>
      </c>
      <c r="E8" s="445">
        <v>40126</v>
      </c>
      <c r="F8" s="445">
        <v>24650</v>
      </c>
      <c r="G8" s="445">
        <v>19234</v>
      </c>
      <c r="H8" s="445">
        <v>5241</v>
      </c>
      <c r="I8" s="445">
        <v>11111</v>
      </c>
      <c r="J8" s="445">
        <v>433596</v>
      </c>
    </row>
    <row r="9" spans="1:14" ht="25.5" customHeight="1">
      <c r="A9" s="49" t="s">
        <v>1124</v>
      </c>
      <c r="B9" s="441"/>
      <c r="C9" s="441"/>
      <c r="D9" s="441"/>
      <c r="E9" s="441"/>
      <c r="F9" s="441"/>
      <c r="G9" s="441"/>
      <c r="H9" s="441"/>
      <c r="I9" s="441"/>
      <c r="J9" s="441"/>
    </row>
    <row r="10" spans="1:14">
      <c r="A10" s="440" t="s">
        <v>725</v>
      </c>
      <c r="B10" s="441" t="s">
        <v>1125</v>
      </c>
      <c r="C10" s="441" t="s">
        <v>1126</v>
      </c>
      <c r="D10" s="441" t="s">
        <v>1127</v>
      </c>
      <c r="E10" s="441" t="s">
        <v>1128</v>
      </c>
      <c r="F10" s="441" t="s">
        <v>1129</v>
      </c>
      <c r="G10" s="441" t="s">
        <v>1130</v>
      </c>
      <c r="H10" s="441" t="s">
        <v>1131</v>
      </c>
      <c r="I10" s="441" t="s">
        <v>188</v>
      </c>
      <c r="J10" s="441">
        <v>21499</v>
      </c>
    </row>
    <row r="11" spans="1:14">
      <c r="A11" s="440" t="s">
        <v>1132</v>
      </c>
      <c r="B11" s="441">
        <v>7045</v>
      </c>
      <c r="C11" s="441">
        <v>2791</v>
      </c>
      <c r="D11" s="441" t="s">
        <v>1133</v>
      </c>
      <c r="E11" s="441" t="s">
        <v>1134</v>
      </c>
      <c r="F11" s="441" t="s">
        <v>1135</v>
      </c>
      <c r="G11" s="441" t="s">
        <v>1136</v>
      </c>
      <c r="H11" s="441" t="s">
        <v>1137</v>
      </c>
      <c r="I11" s="441" t="s">
        <v>1138</v>
      </c>
      <c r="J11" s="441">
        <v>17872</v>
      </c>
    </row>
    <row r="12" spans="1:14">
      <c r="A12" s="440" t="s">
        <v>1139</v>
      </c>
      <c r="B12" s="441" t="s">
        <v>1140</v>
      </c>
      <c r="C12" s="441" t="s">
        <v>1141</v>
      </c>
      <c r="D12" s="441" t="s">
        <v>1142</v>
      </c>
      <c r="E12" s="441" t="s">
        <v>1143</v>
      </c>
      <c r="F12" s="441" t="s">
        <v>1144</v>
      </c>
      <c r="G12" s="441" t="s">
        <v>1145</v>
      </c>
      <c r="H12" s="441" t="s">
        <v>1146</v>
      </c>
      <c r="I12" s="441" t="s">
        <v>1147</v>
      </c>
      <c r="J12" s="441">
        <v>8982</v>
      </c>
    </row>
    <row r="13" spans="1:14">
      <c r="A13" s="440" t="s">
        <v>1148</v>
      </c>
      <c r="B13" s="441" t="s">
        <v>1149</v>
      </c>
      <c r="C13" s="441" t="s">
        <v>1150</v>
      </c>
      <c r="D13" s="441" t="s">
        <v>1151</v>
      </c>
      <c r="E13" s="441" t="s">
        <v>1152</v>
      </c>
      <c r="F13" s="441" t="s">
        <v>1153</v>
      </c>
      <c r="G13" s="441" t="s">
        <v>1154</v>
      </c>
      <c r="H13" s="441" t="s">
        <v>1155</v>
      </c>
      <c r="I13" s="441" t="s">
        <v>1156</v>
      </c>
      <c r="J13" s="441">
        <v>6429</v>
      </c>
      <c r="M13" s="439"/>
      <c r="N13" s="96"/>
    </row>
    <row r="14" spans="1:14">
      <c r="A14" s="440" t="s">
        <v>1157</v>
      </c>
      <c r="B14" s="441" t="s">
        <v>1158</v>
      </c>
      <c r="C14" s="441" t="s">
        <v>1159</v>
      </c>
      <c r="D14" s="441" t="s">
        <v>1160</v>
      </c>
      <c r="E14" s="441" t="s">
        <v>1161</v>
      </c>
      <c r="F14" s="441" t="s">
        <v>1162</v>
      </c>
      <c r="G14" s="441" t="s">
        <v>1163</v>
      </c>
      <c r="H14" s="441" t="s">
        <v>1164</v>
      </c>
      <c r="I14" s="441" t="s">
        <v>1165</v>
      </c>
      <c r="J14" s="446">
        <v>13320</v>
      </c>
      <c r="M14" s="142"/>
      <c r="N14" s="142"/>
    </row>
    <row r="15" spans="1:14" ht="15.75" thickBot="1">
      <c r="A15" s="156" t="s">
        <v>158</v>
      </c>
      <c r="B15" s="447">
        <v>173784</v>
      </c>
      <c r="C15" s="447">
        <v>39132</v>
      </c>
      <c r="D15" s="447">
        <v>120825</v>
      </c>
      <c r="E15" s="447">
        <v>40126</v>
      </c>
      <c r="F15" s="447">
        <v>24650</v>
      </c>
      <c r="G15" s="447">
        <v>19234</v>
      </c>
      <c r="H15" s="447">
        <v>5241</v>
      </c>
      <c r="I15" s="447">
        <v>11111</v>
      </c>
      <c r="J15" s="447">
        <v>433596</v>
      </c>
    </row>
    <row r="16" spans="1:14" ht="15.75" thickBot="1">
      <c r="A16" s="52"/>
      <c r="B16" s="845" t="s">
        <v>1166</v>
      </c>
      <c r="C16" s="845"/>
      <c r="D16" s="845"/>
      <c r="E16" s="845"/>
      <c r="F16" s="845"/>
      <c r="G16" s="845"/>
      <c r="H16" s="845"/>
      <c r="I16" s="845"/>
      <c r="J16" s="845"/>
    </row>
    <row r="17" spans="1:10" ht="22.5">
      <c r="A17" s="49" t="s">
        <v>1122</v>
      </c>
    </row>
    <row r="18" spans="1:10">
      <c r="A18" s="50" t="s">
        <v>28</v>
      </c>
      <c r="B18" s="17">
        <v>12.4</v>
      </c>
      <c r="C18" s="17">
        <v>22</v>
      </c>
      <c r="D18" s="17">
        <v>10.5</v>
      </c>
      <c r="E18" s="17">
        <v>16.2</v>
      </c>
      <c r="F18" s="17">
        <v>24</v>
      </c>
      <c r="G18" s="17">
        <v>13.5</v>
      </c>
      <c r="H18" s="17">
        <v>23.1</v>
      </c>
      <c r="I18" s="8" t="s">
        <v>197</v>
      </c>
      <c r="J18" s="17">
        <v>13.9</v>
      </c>
    </row>
    <row r="19" spans="1:10">
      <c r="A19" s="50" t="s">
        <v>29</v>
      </c>
      <c r="B19" s="17">
        <v>87.8</v>
      </c>
      <c r="C19" s="17">
        <v>78.3</v>
      </c>
      <c r="D19" s="17">
        <v>89.1</v>
      </c>
      <c r="E19" s="17">
        <v>84.8</v>
      </c>
      <c r="F19" s="17">
        <v>76.400000000000006</v>
      </c>
      <c r="G19" s="17">
        <v>87</v>
      </c>
      <c r="H19" s="17">
        <v>76.900000000000006</v>
      </c>
      <c r="I19" s="17">
        <v>91.9</v>
      </c>
      <c r="J19" s="17">
        <v>86</v>
      </c>
    </row>
    <row r="20" spans="1:10">
      <c r="A20" s="49" t="s">
        <v>135</v>
      </c>
      <c r="B20" s="448">
        <v>173784</v>
      </c>
      <c r="C20" s="448">
        <v>39132</v>
      </c>
      <c r="D20" s="448">
        <v>120825</v>
      </c>
      <c r="E20" s="448">
        <v>40126</v>
      </c>
      <c r="F20" s="448">
        <v>24650</v>
      </c>
      <c r="G20" s="448">
        <v>19234</v>
      </c>
      <c r="H20" s="448">
        <v>5241</v>
      </c>
      <c r="I20" s="448">
        <v>11111</v>
      </c>
      <c r="J20" s="448">
        <v>433596</v>
      </c>
    </row>
    <row r="21" spans="1:10" ht="24" customHeight="1">
      <c r="A21" s="49" t="s">
        <v>1124</v>
      </c>
      <c r="B21" s="99"/>
      <c r="C21" s="99"/>
      <c r="D21" s="99"/>
      <c r="E21" s="99"/>
      <c r="F21" s="99"/>
      <c r="G21" s="99"/>
      <c r="H21" s="99"/>
      <c r="I21" s="99"/>
      <c r="J21" s="99"/>
    </row>
    <row r="22" spans="1:10">
      <c r="A22" s="440" t="s">
        <v>725</v>
      </c>
      <c r="B22" s="8">
        <v>40.700000000000003</v>
      </c>
      <c r="C22" s="8">
        <v>24.4</v>
      </c>
      <c r="D22" s="8">
        <v>34.6</v>
      </c>
      <c r="E22" s="8" t="s">
        <v>1167</v>
      </c>
      <c r="F22" s="8">
        <v>45.8</v>
      </c>
      <c r="G22" s="8">
        <v>26.9</v>
      </c>
      <c r="H22" s="8" t="s">
        <v>513</v>
      </c>
      <c r="I22" s="8">
        <v>57.1</v>
      </c>
      <c r="J22" s="8">
        <v>35.700000000000003</v>
      </c>
    </row>
    <row r="23" spans="1:10">
      <c r="A23" s="440" t="s">
        <v>1132</v>
      </c>
      <c r="B23" s="8">
        <v>32.4</v>
      </c>
      <c r="C23" s="8">
        <v>32.6</v>
      </c>
      <c r="D23" s="8">
        <v>31.5</v>
      </c>
      <c r="E23" s="8" t="s">
        <v>1168</v>
      </c>
      <c r="F23" s="8" t="s">
        <v>916</v>
      </c>
      <c r="G23" s="8">
        <v>34.6</v>
      </c>
      <c r="H23" s="8" t="s">
        <v>1169</v>
      </c>
      <c r="I23" s="8" t="s">
        <v>1170</v>
      </c>
      <c r="J23" s="8">
        <v>29.7</v>
      </c>
    </row>
    <row r="24" spans="1:10">
      <c r="A24" s="440" t="s">
        <v>1139</v>
      </c>
      <c r="B24" s="8" t="s">
        <v>1171</v>
      </c>
      <c r="C24" s="8" t="s">
        <v>1172</v>
      </c>
      <c r="D24" s="8" t="s">
        <v>1173</v>
      </c>
      <c r="E24" s="8" t="s">
        <v>316</v>
      </c>
      <c r="F24" s="8" t="s">
        <v>174</v>
      </c>
      <c r="G24" s="8" t="s">
        <v>316</v>
      </c>
      <c r="H24" s="112">
        <v>0</v>
      </c>
      <c r="I24" s="112" t="s">
        <v>1174</v>
      </c>
      <c r="J24" s="8">
        <v>15</v>
      </c>
    </row>
    <row r="25" spans="1:10">
      <c r="A25" s="440" t="s">
        <v>1148</v>
      </c>
      <c r="B25" s="8" t="s">
        <v>904</v>
      </c>
      <c r="C25" s="8" t="s">
        <v>1175</v>
      </c>
      <c r="D25" s="8" t="s">
        <v>1176</v>
      </c>
      <c r="E25" s="8" t="s">
        <v>837</v>
      </c>
      <c r="F25" s="8" t="s">
        <v>1177</v>
      </c>
      <c r="G25" s="8" t="s">
        <v>1178</v>
      </c>
      <c r="H25" s="8" t="s">
        <v>1179</v>
      </c>
      <c r="I25" s="8" t="s">
        <v>1170</v>
      </c>
      <c r="J25" s="8">
        <v>10.6</v>
      </c>
    </row>
    <row r="26" spans="1:10">
      <c r="A26" s="440" t="s">
        <v>1157</v>
      </c>
      <c r="B26" s="8" t="s">
        <v>1180</v>
      </c>
      <c r="C26" s="8" t="s">
        <v>576</v>
      </c>
      <c r="D26" s="8">
        <v>31.5</v>
      </c>
      <c r="E26" s="8" t="s">
        <v>568</v>
      </c>
      <c r="F26" s="8" t="s">
        <v>838</v>
      </c>
      <c r="G26" s="8" t="s">
        <v>1181</v>
      </c>
      <c r="H26" s="8" t="s">
        <v>809</v>
      </c>
      <c r="I26" s="8" t="s">
        <v>1170</v>
      </c>
      <c r="J26" s="8">
        <v>22.1</v>
      </c>
    </row>
    <row r="27" spans="1:10" ht="23.25" thickBot="1">
      <c r="A27" s="263" t="s">
        <v>1182</v>
      </c>
      <c r="B27" s="449">
        <v>21571</v>
      </c>
      <c r="C27" s="449">
        <v>8568</v>
      </c>
      <c r="D27" s="449">
        <v>12716</v>
      </c>
      <c r="E27" s="449">
        <v>6515</v>
      </c>
      <c r="F27" s="449">
        <v>5878</v>
      </c>
      <c r="G27" s="449">
        <v>2640</v>
      </c>
      <c r="H27" s="449">
        <v>1202</v>
      </c>
      <c r="I27" s="449" t="s">
        <v>1123</v>
      </c>
      <c r="J27" s="449">
        <v>60212</v>
      </c>
    </row>
    <row r="28" spans="1:10">
      <c r="A28" s="79" t="s">
        <v>75</v>
      </c>
    </row>
    <row r="29" spans="1:10">
      <c r="A29" s="79" t="s">
        <v>516</v>
      </c>
    </row>
    <row r="30" spans="1:10">
      <c r="A30" s="79" t="s">
        <v>1183</v>
      </c>
    </row>
    <row r="31" spans="1:10">
      <c r="A31" s="79" t="s">
        <v>1184</v>
      </c>
      <c r="E31" s="139"/>
    </row>
    <row r="32" spans="1:10" ht="25.5" customHeight="1">
      <c r="A32" s="769" t="s">
        <v>1920</v>
      </c>
      <c r="B32" s="769"/>
      <c r="C32" s="769"/>
      <c r="D32" s="769"/>
      <c r="E32" s="769"/>
      <c r="F32" s="769"/>
      <c r="G32" s="769"/>
      <c r="H32" s="769"/>
      <c r="I32" s="769"/>
      <c r="J32" s="769"/>
    </row>
    <row r="33" spans="1:1">
      <c r="A33" s="18" t="s">
        <v>1185</v>
      </c>
    </row>
    <row r="35" spans="1:1">
      <c r="A35" s="685" t="s">
        <v>9</v>
      </c>
    </row>
  </sheetData>
  <mergeCells count="5">
    <mergeCell ref="B2:I2"/>
    <mergeCell ref="A1:J1"/>
    <mergeCell ref="B4:J4"/>
    <mergeCell ref="B16:J16"/>
    <mergeCell ref="A32:J32"/>
  </mergeCells>
  <hyperlinks>
    <hyperlink ref="A35" location="Contents!A1" display="Link to Contents" xr:uid="{ABBBDE07-82C3-4644-8812-6AF400AA37D8}"/>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7D85C-74CB-4B30-B670-5F1F15FFAD00}">
  <sheetPr>
    <tabColor rgb="FF27854E"/>
  </sheetPr>
  <dimension ref="A1:J1"/>
  <sheetViews>
    <sheetView zoomScaleNormal="100" workbookViewId="0">
      <selection sqref="A1:J1"/>
    </sheetView>
  </sheetViews>
  <sheetFormatPr defaultRowHeight="15"/>
  <sheetData>
    <row r="1" spans="1:10" ht="18.75">
      <c r="A1" s="762" t="s">
        <v>1186</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68B6C-7382-4331-8911-CBCF3F40D23E}">
  <sheetPr>
    <pageSetUpPr fitToPage="1"/>
  </sheetPr>
  <dimension ref="A1:K44"/>
  <sheetViews>
    <sheetView zoomScaleNormal="100" workbookViewId="0"/>
  </sheetViews>
  <sheetFormatPr defaultColWidth="9.140625" defaultRowHeight="15"/>
  <cols>
    <col min="1" max="1" width="20.42578125" customWidth="1"/>
    <col min="2" max="7" width="10.7109375" customWidth="1"/>
    <col min="8" max="8" width="11.42578125" customWidth="1"/>
    <col min="9" max="9" width="13.28515625" customWidth="1"/>
    <col min="10" max="10" width="10.7109375" customWidth="1"/>
    <col min="11" max="11" width="11.28515625" customWidth="1"/>
  </cols>
  <sheetData>
    <row r="1" spans="1:11" ht="17.25" thickBot="1">
      <c r="A1" s="234" t="s">
        <v>1187</v>
      </c>
      <c r="B1" s="450"/>
      <c r="C1" s="450"/>
      <c r="D1" s="450"/>
      <c r="E1" s="450"/>
      <c r="F1" s="450"/>
      <c r="K1" s="161"/>
    </row>
    <row r="2" spans="1:11" ht="26.25" customHeight="1" thickBot="1">
      <c r="A2" s="451"/>
      <c r="B2" s="847" t="s">
        <v>1188</v>
      </c>
      <c r="C2" s="848"/>
      <c r="D2" s="848"/>
      <c r="E2" s="847" t="s">
        <v>1189</v>
      </c>
      <c r="F2" s="848"/>
      <c r="G2" s="848"/>
      <c r="H2" s="847" t="s">
        <v>1190</v>
      </c>
      <c r="I2" s="848"/>
      <c r="J2" s="848"/>
      <c r="K2" s="452" t="s">
        <v>68</v>
      </c>
    </row>
    <row r="3" spans="1:11" s="86" customFormat="1" ht="37.5" customHeight="1" thickBot="1">
      <c r="A3" s="140"/>
      <c r="B3" s="726" t="s">
        <v>28</v>
      </c>
      <c r="C3" s="726" t="s">
        <v>29</v>
      </c>
      <c r="D3" s="452" t="s">
        <v>68</v>
      </c>
      <c r="E3" s="726" t="s">
        <v>28</v>
      </c>
      <c r="F3" s="726" t="s">
        <v>1191</v>
      </c>
      <c r="G3" s="452" t="s">
        <v>68</v>
      </c>
      <c r="H3" s="726" t="s">
        <v>1192</v>
      </c>
      <c r="I3" s="726" t="s">
        <v>1193</v>
      </c>
      <c r="J3" s="452" t="s">
        <v>1194</v>
      </c>
      <c r="K3" s="452"/>
    </row>
    <row r="4" spans="1:11" s="86" customFormat="1" ht="15" customHeight="1">
      <c r="A4" s="140"/>
      <c r="B4" s="849" t="s">
        <v>42</v>
      </c>
      <c r="C4" s="849"/>
      <c r="D4" s="144" t="s">
        <v>0</v>
      </c>
      <c r="E4" s="849" t="s">
        <v>42</v>
      </c>
      <c r="F4" s="849"/>
      <c r="G4" s="144" t="s">
        <v>0</v>
      </c>
      <c r="H4" s="849" t="s">
        <v>42</v>
      </c>
      <c r="I4" s="849"/>
      <c r="J4" s="144" t="s">
        <v>0</v>
      </c>
      <c r="K4" s="126"/>
    </row>
    <row r="5" spans="1:11" ht="15" customHeight="1">
      <c r="A5" s="140" t="s">
        <v>72</v>
      </c>
      <c r="B5" s="84"/>
      <c r="C5" s="84"/>
      <c r="D5" s="84"/>
      <c r="E5" s="84"/>
      <c r="F5" s="84"/>
      <c r="G5" s="84"/>
      <c r="H5" s="84"/>
      <c r="I5" s="84"/>
      <c r="J5" s="84"/>
      <c r="K5" s="84"/>
    </row>
    <row r="6" spans="1:11" ht="15" customHeight="1">
      <c r="A6" s="440" t="s">
        <v>35</v>
      </c>
      <c r="B6" s="90">
        <v>8.3000000000000007</v>
      </c>
      <c r="C6" s="90">
        <v>91.8</v>
      </c>
      <c r="D6" s="453">
        <v>322640</v>
      </c>
      <c r="E6" s="90">
        <v>92.9</v>
      </c>
      <c r="F6" s="90" t="s">
        <v>134</v>
      </c>
      <c r="G6" s="453">
        <v>26728</v>
      </c>
      <c r="H6" s="90">
        <v>7.2</v>
      </c>
      <c r="I6" s="90">
        <v>92.7</v>
      </c>
      <c r="J6" s="453">
        <v>323332</v>
      </c>
      <c r="K6" s="453">
        <v>328183</v>
      </c>
    </row>
    <row r="7" spans="1:11" ht="15" customHeight="1">
      <c r="A7" s="440" t="s">
        <v>37</v>
      </c>
      <c r="B7" s="90">
        <v>8.3000000000000007</v>
      </c>
      <c r="C7" s="90">
        <v>91.8</v>
      </c>
      <c r="D7" s="453">
        <v>333941</v>
      </c>
      <c r="E7" s="90">
        <v>88.8</v>
      </c>
      <c r="F7" s="90" t="s">
        <v>152</v>
      </c>
      <c r="G7" s="453">
        <v>27804</v>
      </c>
      <c r="H7" s="90">
        <v>8.8000000000000007</v>
      </c>
      <c r="I7" s="90">
        <v>91.2</v>
      </c>
      <c r="J7" s="453">
        <v>333769</v>
      </c>
      <c r="K7" s="453">
        <v>337049</v>
      </c>
    </row>
    <row r="8" spans="1:11" ht="15" customHeight="1">
      <c r="A8" s="140" t="s">
        <v>1195</v>
      </c>
      <c r="B8" s="90"/>
      <c r="C8" s="90"/>
      <c r="D8" s="453"/>
      <c r="E8" s="90"/>
      <c r="F8" s="90"/>
      <c r="G8" s="453"/>
      <c r="H8" s="90"/>
      <c r="I8" s="90"/>
      <c r="J8" s="453"/>
      <c r="K8" s="453"/>
    </row>
    <row r="9" spans="1:11" ht="15" customHeight="1">
      <c r="A9" s="9" t="s">
        <v>70</v>
      </c>
      <c r="B9" s="90">
        <v>8.4</v>
      </c>
      <c r="C9" s="90">
        <v>91.7</v>
      </c>
      <c r="D9" s="453">
        <v>228680</v>
      </c>
      <c r="E9" s="90">
        <v>94.8</v>
      </c>
      <c r="F9" s="90" t="s">
        <v>306</v>
      </c>
      <c r="G9" s="453">
        <v>19163</v>
      </c>
      <c r="H9" s="90">
        <v>9.1999999999999993</v>
      </c>
      <c r="I9" s="90">
        <v>90.7</v>
      </c>
      <c r="J9" s="453">
        <v>227900</v>
      </c>
      <c r="K9" s="453">
        <v>231619</v>
      </c>
    </row>
    <row r="10" spans="1:11" ht="15" customHeight="1">
      <c r="A10" s="9" t="s">
        <v>54</v>
      </c>
      <c r="B10" s="90">
        <v>8</v>
      </c>
      <c r="C10" s="90">
        <v>92.6</v>
      </c>
      <c r="D10" s="453">
        <v>126427</v>
      </c>
      <c r="E10" s="90">
        <v>93.1</v>
      </c>
      <c r="F10" s="90" t="s">
        <v>1173</v>
      </c>
      <c r="G10" s="453">
        <v>10149</v>
      </c>
      <c r="H10" s="90">
        <v>8.8000000000000007</v>
      </c>
      <c r="I10" s="90">
        <v>91.6</v>
      </c>
      <c r="J10" s="453">
        <v>125950</v>
      </c>
      <c r="K10" s="453">
        <v>129691</v>
      </c>
    </row>
    <row r="11" spans="1:11" ht="15" customHeight="1">
      <c r="A11" s="9" t="s">
        <v>55</v>
      </c>
      <c r="B11" s="90">
        <v>7.8</v>
      </c>
      <c r="C11" s="90">
        <v>92.1</v>
      </c>
      <c r="D11" s="453">
        <v>93150</v>
      </c>
      <c r="E11" s="90">
        <v>87.7</v>
      </c>
      <c r="F11" s="90" t="s">
        <v>1196</v>
      </c>
      <c r="G11" s="453">
        <v>7336</v>
      </c>
      <c r="H11" s="90">
        <v>10</v>
      </c>
      <c r="I11" s="90">
        <v>90.7</v>
      </c>
      <c r="J11" s="453">
        <v>93391</v>
      </c>
      <c r="K11" s="453">
        <v>93666</v>
      </c>
    </row>
    <row r="12" spans="1:11" ht="15" customHeight="1">
      <c r="A12" s="9" t="s">
        <v>56</v>
      </c>
      <c r="B12" s="90">
        <v>8.1999999999999993</v>
      </c>
      <c r="C12" s="90">
        <v>92.1</v>
      </c>
      <c r="D12" s="453">
        <v>64489</v>
      </c>
      <c r="E12" s="90">
        <v>94.3</v>
      </c>
      <c r="F12" s="90" t="s">
        <v>529</v>
      </c>
      <c r="G12" s="453">
        <v>5280</v>
      </c>
      <c r="H12" s="90" t="s">
        <v>100</v>
      </c>
      <c r="I12" s="90">
        <v>94.8</v>
      </c>
      <c r="J12" s="453">
        <v>65150</v>
      </c>
      <c r="K12" s="453">
        <v>65415</v>
      </c>
    </row>
    <row r="13" spans="1:11" ht="15" customHeight="1">
      <c r="A13" s="9" t="s">
        <v>57</v>
      </c>
      <c r="B13" s="90">
        <v>8.5</v>
      </c>
      <c r="C13" s="90">
        <v>92.1</v>
      </c>
      <c r="D13" s="453">
        <v>64810</v>
      </c>
      <c r="E13" s="90">
        <v>72.7</v>
      </c>
      <c r="F13" s="90" t="s">
        <v>1197</v>
      </c>
      <c r="G13" s="453">
        <v>5531</v>
      </c>
      <c r="H13" s="90" t="s">
        <v>186</v>
      </c>
      <c r="I13" s="90">
        <v>94.3</v>
      </c>
      <c r="J13" s="453">
        <v>64667</v>
      </c>
      <c r="K13" s="453">
        <v>65359</v>
      </c>
    </row>
    <row r="14" spans="1:11" ht="15" customHeight="1">
      <c r="A14" s="9" t="s">
        <v>71</v>
      </c>
      <c r="B14" s="90">
        <v>8.5</v>
      </c>
      <c r="C14" s="90">
        <v>91</v>
      </c>
      <c r="D14" s="453">
        <v>78712</v>
      </c>
      <c r="E14" s="90" t="s">
        <v>1198</v>
      </c>
      <c r="F14" s="90" t="s">
        <v>304</v>
      </c>
      <c r="G14" s="453">
        <v>6735</v>
      </c>
      <c r="H14" s="90">
        <v>6.1</v>
      </c>
      <c r="I14" s="90">
        <v>93.9</v>
      </c>
      <c r="J14" s="453">
        <v>79174</v>
      </c>
      <c r="K14" s="453">
        <v>79316</v>
      </c>
    </row>
    <row r="15" spans="1:11" ht="15" customHeight="1">
      <c r="A15" s="140" t="s">
        <v>73</v>
      </c>
      <c r="B15" s="90"/>
      <c r="C15" s="90"/>
      <c r="D15" s="453"/>
      <c r="E15" s="90"/>
      <c r="F15" s="90"/>
      <c r="G15" s="453"/>
      <c r="H15" s="90"/>
      <c r="I15" s="90"/>
      <c r="J15" s="453"/>
      <c r="K15" s="453"/>
    </row>
    <row r="16" spans="1:11" ht="15" customHeight="1">
      <c r="A16" s="440" t="s">
        <v>10</v>
      </c>
      <c r="B16" s="90">
        <v>6.1</v>
      </c>
      <c r="C16" s="90">
        <v>93.9</v>
      </c>
      <c r="D16" s="453">
        <v>256725</v>
      </c>
      <c r="E16" s="90">
        <v>94.2</v>
      </c>
      <c r="F16" s="90">
        <v>0</v>
      </c>
      <c r="G16" s="453">
        <v>15563</v>
      </c>
      <c r="H16" s="90">
        <v>6.3</v>
      </c>
      <c r="I16" s="90">
        <v>93.7</v>
      </c>
      <c r="J16" s="453">
        <v>257504</v>
      </c>
      <c r="K16" s="453">
        <v>262676</v>
      </c>
    </row>
    <row r="17" spans="1:11" ht="15" customHeight="1">
      <c r="A17" s="440" t="s">
        <v>11</v>
      </c>
      <c r="B17" s="90">
        <v>11.1</v>
      </c>
      <c r="C17" s="90">
        <v>88.8</v>
      </c>
      <c r="D17" s="453">
        <v>59603</v>
      </c>
      <c r="E17" s="90">
        <v>93.9</v>
      </c>
      <c r="F17" s="90" t="s">
        <v>1199</v>
      </c>
      <c r="G17" s="453">
        <v>6604</v>
      </c>
      <c r="H17" s="90">
        <v>10.9</v>
      </c>
      <c r="I17" s="90">
        <v>88.9</v>
      </c>
      <c r="J17" s="453">
        <v>59612</v>
      </c>
      <c r="K17" s="453">
        <v>60224</v>
      </c>
    </row>
    <row r="18" spans="1:11" ht="15" customHeight="1">
      <c r="A18" s="440" t="s">
        <v>12</v>
      </c>
      <c r="B18" s="90">
        <v>8.8000000000000007</v>
      </c>
      <c r="C18" s="90">
        <v>90.8</v>
      </c>
      <c r="D18" s="453">
        <v>190546</v>
      </c>
      <c r="E18" s="90">
        <v>100</v>
      </c>
      <c r="F18" s="90" t="s">
        <v>1200</v>
      </c>
      <c r="G18" s="453">
        <v>16827</v>
      </c>
      <c r="H18" s="90">
        <v>9.6</v>
      </c>
      <c r="I18" s="90">
        <v>91</v>
      </c>
      <c r="J18" s="453">
        <v>189341</v>
      </c>
      <c r="K18" s="453">
        <v>191463</v>
      </c>
    </row>
    <row r="19" spans="1:11" ht="15" customHeight="1">
      <c r="A19" s="440" t="s">
        <v>13</v>
      </c>
      <c r="B19" s="90">
        <v>9.1999999999999993</v>
      </c>
      <c r="C19" s="90">
        <v>90.8</v>
      </c>
      <c r="D19" s="453">
        <v>61958</v>
      </c>
      <c r="E19" s="90">
        <v>70.2</v>
      </c>
      <c r="F19" s="90" t="s">
        <v>1201</v>
      </c>
      <c r="G19" s="453">
        <v>5678</v>
      </c>
      <c r="H19" s="90">
        <v>9.1</v>
      </c>
      <c r="I19" s="90">
        <v>91.1</v>
      </c>
      <c r="J19" s="453">
        <v>61678</v>
      </c>
      <c r="K19" s="453">
        <v>62073</v>
      </c>
    </row>
    <row r="20" spans="1:11" ht="15" customHeight="1">
      <c r="A20" s="440" t="s">
        <v>15</v>
      </c>
      <c r="B20" s="90">
        <v>12.2</v>
      </c>
      <c r="C20" s="90">
        <v>87.5</v>
      </c>
      <c r="D20" s="453">
        <v>36766</v>
      </c>
      <c r="E20" s="90">
        <v>75.599999999999994</v>
      </c>
      <c r="F20" s="90" t="s">
        <v>1202</v>
      </c>
      <c r="G20" s="453">
        <v>4467</v>
      </c>
      <c r="H20" s="90">
        <v>10.8</v>
      </c>
      <c r="I20" s="90">
        <v>88.9</v>
      </c>
      <c r="J20" s="453">
        <v>36852</v>
      </c>
      <c r="K20" s="453">
        <v>36879</v>
      </c>
    </row>
    <row r="21" spans="1:11" ht="15" customHeight="1">
      <c r="A21" s="440" t="s">
        <v>17</v>
      </c>
      <c r="B21" s="90">
        <v>9.4</v>
      </c>
      <c r="C21" s="90">
        <v>90.9</v>
      </c>
      <c r="D21" s="453">
        <v>28693</v>
      </c>
      <c r="E21" s="90">
        <v>85.2</v>
      </c>
      <c r="F21" s="90" t="s">
        <v>1203</v>
      </c>
      <c r="G21" s="453">
        <v>2709</v>
      </c>
      <c r="H21" s="90" t="s">
        <v>758</v>
      </c>
      <c r="I21" s="90">
        <v>92</v>
      </c>
      <c r="J21" s="453">
        <v>28715</v>
      </c>
      <c r="K21" s="453">
        <v>28974</v>
      </c>
    </row>
    <row r="22" spans="1:11" ht="15" customHeight="1">
      <c r="A22" s="440" t="s">
        <v>19</v>
      </c>
      <c r="B22" s="90">
        <v>9.1</v>
      </c>
      <c r="C22" s="90">
        <v>90.9</v>
      </c>
      <c r="D22" s="453">
        <v>7667</v>
      </c>
      <c r="E22" s="90">
        <v>85.7</v>
      </c>
      <c r="F22" s="90">
        <v>0</v>
      </c>
      <c r="G22" s="453">
        <v>697</v>
      </c>
      <c r="H22" s="90" t="s">
        <v>126</v>
      </c>
      <c r="I22" s="90">
        <v>92.2</v>
      </c>
      <c r="J22" s="453">
        <v>7693</v>
      </c>
      <c r="K22" s="453">
        <v>7720</v>
      </c>
    </row>
    <row r="23" spans="1:11" ht="15" customHeight="1">
      <c r="A23" s="440" t="s">
        <v>20</v>
      </c>
      <c r="B23" s="90" t="s">
        <v>293</v>
      </c>
      <c r="C23" s="90">
        <v>92.6</v>
      </c>
      <c r="D23" s="453">
        <v>16158</v>
      </c>
      <c r="E23" s="90" t="s">
        <v>1204</v>
      </c>
      <c r="F23" s="90">
        <v>0</v>
      </c>
      <c r="G23" s="454" t="s">
        <v>1205</v>
      </c>
      <c r="H23" s="90">
        <v>7.5</v>
      </c>
      <c r="I23" s="90">
        <v>93.1</v>
      </c>
      <c r="J23" s="453">
        <v>15988</v>
      </c>
      <c r="K23" s="453">
        <v>16297</v>
      </c>
    </row>
    <row r="24" spans="1:11" ht="15" customHeight="1" thickBot="1">
      <c r="A24" s="324" t="s">
        <v>68</v>
      </c>
      <c r="B24" s="455">
        <v>8.1999999999999993</v>
      </c>
      <c r="C24" s="455">
        <v>91.8</v>
      </c>
      <c r="D24" s="456">
        <v>656902</v>
      </c>
      <c r="E24" s="455">
        <v>91.5</v>
      </c>
      <c r="F24" s="457" t="s">
        <v>428</v>
      </c>
      <c r="G24" s="456">
        <v>53959</v>
      </c>
      <c r="H24" s="455">
        <v>8.1</v>
      </c>
      <c r="I24" s="455">
        <v>91.9</v>
      </c>
      <c r="J24" s="456">
        <v>657403</v>
      </c>
      <c r="K24" s="456">
        <v>665215</v>
      </c>
    </row>
    <row r="25" spans="1:11" ht="15" customHeight="1">
      <c r="A25" s="20" t="s">
        <v>75</v>
      </c>
      <c r="B25" s="458"/>
      <c r="C25" s="458"/>
      <c r="D25" s="458"/>
      <c r="E25" s="458"/>
      <c r="F25" s="458"/>
      <c r="G25" s="24"/>
      <c r="H25" s="24"/>
      <c r="I25" s="24"/>
      <c r="J25" s="24"/>
      <c r="K25" s="24"/>
    </row>
    <row r="26" spans="1:11" ht="15" customHeight="1">
      <c r="A26" s="20" t="s">
        <v>516</v>
      </c>
      <c r="B26" s="459"/>
      <c r="C26" s="459"/>
      <c r="D26" s="459"/>
      <c r="E26" s="459"/>
      <c r="F26" s="459"/>
      <c r="G26" s="459"/>
      <c r="H26" s="24"/>
      <c r="I26" s="24"/>
      <c r="J26" s="24"/>
      <c r="K26" s="24"/>
    </row>
    <row r="27" spans="1:11" ht="24.75" customHeight="1">
      <c r="A27" s="769" t="s">
        <v>1206</v>
      </c>
      <c r="B27" s="769"/>
      <c r="C27" s="769"/>
      <c r="D27" s="769"/>
      <c r="E27" s="769"/>
      <c r="F27" s="769"/>
      <c r="G27" s="769"/>
      <c r="H27" s="769"/>
      <c r="I27" s="769"/>
      <c r="J27" s="769"/>
      <c r="K27" s="769"/>
    </row>
    <row r="28" spans="1:11" ht="15" customHeight="1">
      <c r="A28" s="20" t="s">
        <v>1207</v>
      </c>
      <c r="B28" s="20"/>
      <c r="C28" s="20"/>
      <c r="D28" s="20"/>
      <c r="E28" s="20"/>
      <c r="F28" s="20"/>
      <c r="G28" s="20"/>
      <c r="H28" s="24"/>
      <c r="I28" s="24"/>
      <c r="J28" s="24"/>
      <c r="K28" s="24"/>
    </row>
    <row r="29" spans="1:11" ht="15" customHeight="1">
      <c r="A29" s="20" t="s">
        <v>1208</v>
      </c>
      <c r="B29" s="20"/>
      <c r="C29" s="20"/>
      <c r="D29" s="20"/>
      <c r="E29" s="20"/>
      <c r="F29" s="20"/>
      <c r="G29" s="20"/>
      <c r="H29" s="24"/>
      <c r="I29" s="24"/>
      <c r="J29" s="24"/>
      <c r="K29" s="24"/>
    </row>
    <row r="30" spans="1:11" ht="15" customHeight="1">
      <c r="A30" s="20" t="s">
        <v>1209</v>
      </c>
      <c r="B30" s="20"/>
      <c r="C30" s="20"/>
      <c r="D30" s="20"/>
      <c r="E30" s="20"/>
      <c r="F30" s="20"/>
      <c r="G30" s="20"/>
      <c r="H30" s="24"/>
      <c r="I30" s="24"/>
      <c r="J30" s="24"/>
      <c r="K30" s="24"/>
    </row>
    <row r="31" spans="1:11" ht="15" customHeight="1">
      <c r="A31" s="20" t="s">
        <v>1921</v>
      </c>
      <c r="B31" s="20"/>
      <c r="C31" s="20"/>
      <c r="D31" s="20"/>
      <c r="E31" s="20"/>
      <c r="F31" s="20"/>
      <c r="G31" s="20"/>
      <c r="H31" s="24"/>
      <c r="I31" s="24"/>
      <c r="J31" s="24"/>
      <c r="K31" s="24"/>
    </row>
    <row r="32" spans="1:11" ht="15" customHeight="1">
      <c r="A32" s="18" t="s">
        <v>1185</v>
      </c>
      <c r="B32" s="20"/>
      <c r="C32" s="20"/>
      <c r="D32" s="20"/>
      <c r="E32" s="20"/>
      <c r="F32" s="20"/>
      <c r="G32" s="20"/>
      <c r="H32" s="24"/>
      <c r="I32" s="24"/>
      <c r="J32" s="24"/>
      <c r="K32" s="24"/>
    </row>
    <row r="33" spans="1:1" ht="15" customHeight="1"/>
    <row r="34" spans="1:1" ht="15" customHeight="1">
      <c r="A34" s="685" t="s">
        <v>9</v>
      </c>
    </row>
    <row r="35" spans="1:1" ht="15" customHeight="1"/>
    <row r="36" spans="1:1" ht="15" customHeight="1"/>
    <row r="37" spans="1:1" ht="15" customHeight="1"/>
    <row r="38" spans="1:1" ht="15" customHeight="1"/>
    <row r="39" spans="1:1" ht="15" customHeight="1"/>
    <row r="40" spans="1:1" ht="15" customHeight="1"/>
    <row r="41" spans="1:1" ht="15" customHeight="1"/>
    <row r="42" spans="1:1" ht="15" customHeight="1"/>
    <row r="43" spans="1:1" ht="15" customHeight="1"/>
    <row r="44" spans="1:1" ht="15" customHeight="1"/>
  </sheetData>
  <mergeCells count="7">
    <mergeCell ref="A27:K27"/>
    <mergeCell ref="B2:D2"/>
    <mergeCell ref="E2:G2"/>
    <mergeCell ref="H2:J2"/>
    <mergeCell ref="B4:C4"/>
    <mergeCell ref="E4:F4"/>
    <mergeCell ref="H4:I4"/>
  </mergeCells>
  <hyperlinks>
    <hyperlink ref="A34" location="Contents!A1" display="Link to Contents" xr:uid="{D8BFC43D-BDD3-4185-97C8-EA1FEE0FB326}"/>
  </hyperlinks>
  <pageMargins left="0.7" right="0.7" top="0.75" bottom="0.75" header="0.3" footer="0.3"/>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3FDCD-59B1-4528-B33D-4A92B6E48770}">
  <dimension ref="A1:T61"/>
  <sheetViews>
    <sheetView zoomScaleNormal="100" workbookViewId="0"/>
  </sheetViews>
  <sheetFormatPr defaultColWidth="9.140625" defaultRowHeight="15" customHeight="1"/>
  <cols>
    <col min="1" max="1" width="54" style="32" customWidth="1"/>
    <col min="2" max="10" width="10.7109375" style="203" customWidth="1"/>
    <col min="11" max="11" width="10.7109375" style="32" customWidth="1"/>
    <col min="12" max="12" width="10.7109375" style="110" customWidth="1"/>
    <col min="13" max="18" width="10.7109375" style="32" customWidth="1"/>
    <col min="19" max="16384" width="9.140625" style="32"/>
  </cols>
  <sheetData>
    <row r="1" spans="1:12" ht="19.5" customHeight="1" thickBot="1">
      <c r="A1" s="189" t="s">
        <v>257</v>
      </c>
      <c r="B1" s="190"/>
      <c r="C1" s="190"/>
      <c r="D1" s="190"/>
      <c r="E1" s="190"/>
      <c r="F1" s="190"/>
      <c r="G1" s="190"/>
      <c r="H1" s="190"/>
      <c r="I1" s="190"/>
      <c r="J1" s="190"/>
      <c r="K1" s="117"/>
      <c r="L1" s="32"/>
    </row>
    <row r="2" spans="1:12" ht="15" customHeight="1" thickBot="1">
      <c r="A2" s="191"/>
      <c r="B2" s="192" t="s">
        <v>10</v>
      </c>
      <c r="C2" s="192" t="s">
        <v>11</v>
      </c>
      <c r="D2" s="192" t="s">
        <v>12</v>
      </c>
      <c r="E2" s="192" t="s">
        <v>13</v>
      </c>
      <c r="F2" s="192" t="s">
        <v>15</v>
      </c>
      <c r="G2" s="192" t="s">
        <v>17</v>
      </c>
      <c r="H2" s="192" t="s">
        <v>19</v>
      </c>
      <c r="I2" s="192" t="s">
        <v>20</v>
      </c>
      <c r="J2" s="192" t="s">
        <v>258</v>
      </c>
      <c r="L2" s="32"/>
    </row>
    <row r="3" spans="1:12" ht="15" customHeight="1">
      <c r="B3" s="784" t="s">
        <v>166</v>
      </c>
      <c r="C3" s="784"/>
      <c r="D3" s="784"/>
      <c r="E3" s="784"/>
      <c r="F3" s="784"/>
      <c r="G3" s="784"/>
      <c r="H3" s="784"/>
      <c r="I3" s="784"/>
      <c r="J3" s="784"/>
    </row>
    <row r="4" spans="1:12" ht="15" customHeight="1">
      <c r="A4" s="32" t="s">
        <v>259</v>
      </c>
      <c r="B4" s="193"/>
      <c r="C4" s="193"/>
      <c r="D4" s="193"/>
      <c r="E4" s="193"/>
      <c r="F4" s="193"/>
      <c r="G4" s="193"/>
      <c r="H4" s="193"/>
      <c r="I4" s="193"/>
      <c r="J4" s="193"/>
    </row>
    <row r="5" spans="1:12" ht="15" customHeight="1">
      <c r="A5" s="169" t="s">
        <v>260</v>
      </c>
      <c r="B5" s="194">
        <v>4.5</v>
      </c>
      <c r="C5" s="194">
        <v>0.9</v>
      </c>
      <c r="D5" s="194">
        <v>4.0999999999999996</v>
      </c>
      <c r="E5" s="194">
        <v>1.2</v>
      </c>
      <c r="F5" s="194">
        <v>0.5</v>
      </c>
      <c r="G5" s="194">
        <v>0.4</v>
      </c>
      <c r="H5" s="194">
        <v>0.1</v>
      </c>
      <c r="I5" s="194">
        <v>0.8</v>
      </c>
      <c r="J5" s="194">
        <v>12.5</v>
      </c>
    </row>
    <row r="6" spans="1:12" ht="15" customHeight="1">
      <c r="A6" s="169" t="s">
        <v>261</v>
      </c>
      <c r="B6" s="194">
        <v>13.1</v>
      </c>
      <c r="C6" s="194">
        <v>2.4</v>
      </c>
      <c r="D6" s="194">
        <v>10.9</v>
      </c>
      <c r="E6" s="194">
        <v>4.2</v>
      </c>
      <c r="F6" s="194">
        <v>2.1</v>
      </c>
      <c r="G6" s="194">
        <v>1.6</v>
      </c>
      <c r="H6" s="194">
        <v>0.3</v>
      </c>
      <c r="I6" s="194">
        <v>3.2</v>
      </c>
      <c r="J6" s="194">
        <v>37.5</v>
      </c>
    </row>
    <row r="7" spans="1:12" ht="15" customHeight="1">
      <c r="A7" s="169" t="s">
        <v>262</v>
      </c>
      <c r="B7" s="194">
        <v>5.5</v>
      </c>
      <c r="C7" s="194">
        <v>1.4</v>
      </c>
      <c r="D7" s="194">
        <v>4.0999999999999996</v>
      </c>
      <c r="E7" s="194">
        <v>3.1</v>
      </c>
      <c r="F7" s="194">
        <v>1.1000000000000001</v>
      </c>
      <c r="G7" s="194">
        <v>0.6</v>
      </c>
      <c r="H7" s="194">
        <v>0.2</v>
      </c>
      <c r="I7" s="194">
        <v>1.9</v>
      </c>
      <c r="J7" s="194">
        <v>17.5</v>
      </c>
    </row>
    <row r="8" spans="1:12" ht="15" customHeight="1">
      <c r="A8" s="32" t="s">
        <v>263</v>
      </c>
      <c r="B8" s="195">
        <v>21.1</v>
      </c>
      <c r="C8" s="195">
        <v>4.3</v>
      </c>
      <c r="D8" s="195">
        <v>18.399999999999999</v>
      </c>
      <c r="E8" s="195">
        <v>7.1</v>
      </c>
      <c r="F8" s="195">
        <v>3.4</v>
      </c>
      <c r="G8" s="195" t="s">
        <v>18</v>
      </c>
      <c r="H8" s="195">
        <v>0.6</v>
      </c>
      <c r="I8" s="195">
        <v>5.6</v>
      </c>
      <c r="J8" s="195">
        <v>63.5</v>
      </c>
    </row>
    <row r="9" spans="1:12" ht="15" customHeight="1">
      <c r="A9" s="32" t="s">
        <v>264</v>
      </c>
      <c r="B9" s="195">
        <v>21.9</v>
      </c>
      <c r="C9" s="195">
        <v>4.3</v>
      </c>
      <c r="D9" s="195">
        <v>18.8</v>
      </c>
      <c r="E9" s="195">
        <v>7.6</v>
      </c>
      <c r="F9" s="195">
        <v>3.4</v>
      </c>
      <c r="G9" s="195">
        <v>2.5</v>
      </c>
      <c r="H9" s="195">
        <v>0.6</v>
      </c>
      <c r="I9" s="195">
        <v>5.7</v>
      </c>
      <c r="J9" s="195">
        <v>65.400000000000006</v>
      </c>
    </row>
    <row r="10" spans="1:12" ht="15" customHeight="1">
      <c r="A10" s="32" t="s">
        <v>265</v>
      </c>
      <c r="B10" s="195">
        <v>2.2000000000000002</v>
      </c>
      <c r="C10" s="195">
        <v>0.5</v>
      </c>
      <c r="D10" s="195">
        <v>1.1000000000000001</v>
      </c>
      <c r="E10" s="195">
        <v>1</v>
      </c>
      <c r="F10" s="195">
        <v>0.3</v>
      </c>
      <c r="G10" s="195">
        <v>0.3</v>
      </c>
      <c r="H10" s="195">
        <v>0.1</v>
      </c>
      <c r="I10" s="195">
        <v>0.9</v>
      </c>
      <c r="J10" s="195">
        <v>6.6</v>
      </c>
    </row>
    <row r="11" spans="1:12" ht="15" customHeight="1">
      <c r="A11" s="32" t="s">
        <v>266</v>
      </c>
      <c r="B11" s="195">
        <v>3.4</v>
      </c>
      <c r="C11" s="195">
        <v>0.8</v>
      </c>
      <c r="D11" s="195">
        <v>3.1</v>
      </c>
      <c r="E11" s="195">
        <v>1.8</v>
      </c>
      <c r="F11" s="195">
        <v>0.8</v>
      </c>
      <c r="G11" s="195">
        <v>0.6</v>
      </c>
      <c r="H11" s="195">
        <v>0.2</v>
      </c>
      <c r="I11" s="195">
        <v>1.5</v>
      </c>
      <c r="J11" s="195">
        <v>12.5</v>
      </c>
    </row>
    <row r="12" spans="1:12" ht="15" customHeight="1">
      <c r="A12" s="32" t="s">
        <v>267</v>
      </c>
      <c r="B12" s="195">
        <v>15.2</v>
      </c>
      <c r="C12" s="195">
        <v>3.3</v>
      </c>
      <c r="D12" s="195">
        <v>11</v>
      </c>
      <c r="E12" s="195">
        <v>4.4000000000000004</v>
      </c>
      <c r="F12" s="195">
        <v>2.1</v>
      </c>
      <c r="G12" s="195">
        <v>2</v>
      </c>
      <c r="H12" s="195">
        <v>0.4</v>
      </c>
      <c r="I12" s="195">
        <v>2.2999999999999998</v>
      </c>
      <c r="J12" s="195">
        <v>40.6</v>
      </c>
    </row>
    <row r="13" spans="1:12" ht="15" customHeight="1">
      <c r="A13" s="32" t="s">
        <v>268</v>
      </c>
      <c r="B13" s="195">
        <v>10.199999999999999</v>
      </c>
      <c r="C13" s="195">
        <v>2.2999999999999998</v>
      </c>
      <c r="D13" s="195">
        <v>8.6</v>
      </c>
      <c r="E13" s="195">
        <v>5</v>
      </c>
      <c r="F13" s="195">
        <v>1.7</v>
      </c>
      <c r="G13" s="195">
        <v>1.2</v>
      </c>
      <c r="H13" s="195">
        <v>0.3</v>
      </c>
      <c r="I13" s="195">
        <v>3</v>
      </c>
      <c r="J13" s="195">
        <v>32.700000000000003</v>
      </c>
    </row>
    <row r="14" spans="1:12" ht="15" customHeight="1">
      <c r="A14" s="32" t="s">
        <v>269</v>
      </c>
      <c r="B14" s="195">
        <v>8.6999999999999993</v>
      </c>
      <c r="C14" s="195">
        <v>1.4</v>
      </c>
      <c r="D14" s="195">
        <v>9</v>
      </c>
      <c r="E14" s="195">
        <v>3.3</v>
      </c>
      <c r="F14" s="195">
        <v>1.1000000000000001</v>
      </c>
      <c r="G14" s="195">
        <v>1</v>
      </c>
      <c r="H14" s="195">
        <v>0.3</v>
      </c>
      <c r="I14" s="195">
        <v>2</v>
      </c>
      <c r="J14" s="195">
        <v>27.1</v>
      </c>
    </row>
    <row r="15" spans="1:12" ht="15" customHeight="1">
      <c r="A15" s="32" t="s">
        <v>270</v>
      </c>
      <c r="B15" s="195"/>
      <c r="C15" s="195"/>
      <c r="D15" s="195"/>
      <c r="E15" s="195"/>
      <c r="F15" s="195"/>
      <c r="G15" s="195"/>
      <c r="H15" s="195"/>
      <c r="I15" s="195"/>
      <c r="J15" s="195"/>
    </row>
    <row r="16" spans="1:12" ht="15" customHeight="1">
      <c r="A16" s="169" t="s">
        <v>271</v>
      </c>
      <c r="B16" s="195">
        <v>16.7</v>
      </c>
      <c r="C16" s="195">
        <v>3</v>
      </c>
      <c r="D16" s="195">
        <v>15.3</v>
      </c>
      <c r="E16" s="195">
        <v>5</v>
      </c>
      <c r="F16" s="195">
        <v>2.2000000000000002</v>
      </c>
      <c r="G16" s="195">
        <v>2.1</v>
      </c>
      <c r="H16" s="195">
        <v>0.5</v>
      </c>
      <c r="I16" s="195">
        <v>4.2</v>
      </c>
      <c r="J16" s="195">
        <v>49.3</v>
      </c>
    </row>
    <row r="17" spans="1:20" ht="15" customHeight="1">
      <c r="A17" s="169" t="s">
        <v>272</v>
      </c>
      <c r="B17" s="195">
        <v>5</v>
      </c>
      <c r="C17" s="195">
        <v>1.3</v>
      </c>
      <c r="D17" s="195">
        <v>4.5999999999999996</v>
      </c>
      <c r="E17" s="195">
        <v>2.8</v>
      </c>
      <c r="F17" s="195">
        <v>1.2</v>
      </c>
      <c r="G17" s="195">
        <v>0.4</v>
      </c>
      <c r="H17" s="195">
        <v>0.1</v>
      </c>
      <c r="I17" s="195">
        <v>1.2</v>
      </c>
      <c r="J17" s="195">
        <v>16.7</v>
      </c>
    </row>
    <row r="18" spans="1:20" ht="15" customHeight="1">
      <c r="A18" s="169" t="s">
        <v>273</v>
      </c>
      <c r="B18" s="195">
        <v>0.7</v>
      </c>
      <c r="C18" s="195">
        <v>0.2</v>
      </c>
      <c r="D18" s="195">
        <v>0.5</v>
      </c>
      <c r="E18" s="195">
        <v>0.1</v>
      </c>
      <c r="F18" s="195">
        <v>0.2</v>
      </c>
      <c r="G18" s="195" t="s">
        <v>133</v>
      </c>
      <c r="H18" s="195" t="s">
        <v>133</v>
      </c>
      <c r="I18" s="195">
        <v>0.4</v>
      </c>
      <c r="J18" s="195">
        <v>2.2999999999999998</v>
      </c>
    </row>
    <row r="19" spans="1:20" ht="15" customHeight="1">
      <c r="A19" s="32" t="s">
        <v>274</v>
      </c>
      <c r="B19" s="195"/>
      <c r="C19" s="195"/>
      <c r="D19" s="195"/>
      <c r="E19" s="195"/>
      <c r="F19" s="195"/>
      <c r="G19" s="195"/>
      <c r="H19" s="195"/>
      <c r="I19" s="195"/>
      <c r="J19" s="195"/>
    </row>
    <row r="20" spans="1:20" ht="15" customHeight="1">
      <c r="A20" s="169" t="s">
        <v>275</v>
      </c>
      <c r="B20" s="195">
        <v>16.600000000000001</v>
      </c>
      <c r="C20" s="195">
        <v>3.4</v>
      </c>
      <c r="D20" s="195">
        <v>13.9</v>
      </c>
      <c r="E20" s="195">
        <v>5.2</v>
      </c>
      <c r="F20" s="195">
        <v>2.5</v>
      </c>
      <c r="G20" s="195">
        <v>1.6</v>
      </c>
      <c r="H20" s="195" t="s">
        <v>18</v>
      </c>
      <c r="I20" s="195">
        <v>2.2000000000000002</v>
      </c>
      <c r="J20" s="195">
        <v>45.7</v>
      </c>
    </row>
    <row r="21" spans="1:20" ht="15" customHeight="1">
      <c r="A21" s="169" t="s">
        <v>276</v>
      </c>
      <c r="B21" s="195">
        <v>1.2</v>
      </c>
      <c r="C21" s="195">
        <v>0.7</v>
      </c>
      <c r="D21" s="195">
        <v>1.5</v>
      </c>
      <c r="E21" s="195">
        <v>0.7</v>
      </c>
      <c r="F21" s="195">
        <v>0.2</v>
      </c>
      <c r="G21" s="195">
        <v>0.5</v>
      </c>
      <c r="H21" s="195" t="s">
        <v>133</v>
      </c>
      <c r="I21" s="195">
        <v>0.1</v>
      </c>
      <c r="J21" s="195">
        <v>4.8</v>
      </c>
    </row>
    <row r="22" spans="1:20" ht="15" customHeight="1">
      <c r="A22" s="169" t="s">
        <v>277</v>
      </c>
      <c r="B22" s="195">
        <v>2</v>
      </c>
      <c r="C22" s="195">
        <v>0.2</v>
      </c>
      <c r="D22" s="195">
        <v>1.7</v>
      </c>
      <c r="E22" s="195" t="s">
        <v>133</v>
      </c>
      <c r="F22" s="195" t="s">
        <v>133</v>
      </c>
      <c r="G22" s="195">
        <v>0.3</v>
      </c>
      <c r="H22" s="195" t="s">
        <v>133</v>
      </c>
      <c r="I22" s="195">
        <v>0.1</v>
      </c>
      <c r="J22" s="195">
        <v>4.7</v>
      </c>
    </row>
    <row r="23" spans="1:20" ht="15" customHeight="1">
      <c r="A23" s="169" t="s">
        <v>278</v>
      </c>
      <c r="B23" s="195">
        <v>2.2000000000000002</v>
      </c>
      <c r="C23" s="195">
        <v>0.2</v>
      </c>
      <c r="D23" s="195">
        <v>2.6</v>
      </c>
      <c r="E23" s="195">
        <v>2.2000000000000002</v>
      </c>
      <c r="F23" s="195">
        <v>0.6</v>
      </c>
      <c r="G23" s="195">
        <v>0.1</v>
      </c>
      <c r="H23" s="195" t="s">
        <v>133</v>
      </c>
      <c r="I23" s="195">
        <v>3.2</v>
      </c>
      <c r="J23" s="195">
        <v>11.1</v>
      </c>
    </row>
    <row r="24" spans="1:20" ht="15" customHeight="1">
      <c r="A24" s="32" t="s">
        <v>279</v>
      </c>
      <c r="B24" s="195">
        <v>5.0999999999999996</v>
      </c>
      <c r="C24" s="195">
        <v>1.2</v>
      </c>
      <c r="D24" s="195">
        <v>3.9</v>
      </c>
      <c r="E24" s="195">
        <v>1.8</v>
      </c>
      <c r="F24" s="195">
        <v>0.7</v>
      </c>
      <c r="G24" s="195">
        <v>0.7</v>
      </c>
      <c r="H24" s="195">
        <v>0.2</v>
      </c>
      <c r="I24" s="195">
        <v>2</v>
      </c>
      <c r="J24" s="195">
        <v>15.9</v>
      </c>
    </row>
    <row r="25" spans="1:20" ht="15" customHeight="1">
      <c r="A25" s="25" t="s">
        <v>280</v>
      </c>
      <c r="B25" s="196">
        <v>22.3</v>
      </c>
      <c r="C25" s="196">
        <v>4.5</v>
      </c>
      <c r="D25" s="196">
        <v>19.600000000000001</v>
      </c>
      <c r="E25" s="196">
        <v>8.3000000000000007</v>
      </c>
      <c r="F25" s="196">
        <v>3.7</v>
      </c>
      <c r="G25" s="196">
        <v>2.5</v>
      </c>
      <c r="H25" s="196">
        <v>0.6</v>
      </c>
      <c r="I25" s="196">
        <v>5.7</v>
      </c>
      <c r="J25" s="196">
        <v>67.7</v>
      </c>
    </row>
    <row r="26" spans="1:20" ht="15" customHeight="1">
      <c r="A26" s="32" t="s">
        <v>281</v>
      </c>
      <c r="B26" s="195">
        <v>0.5</v>
      </c>
      <c r="C26" s="195">
        <v>0.3</v>
      </c>
      <c r="D26" s="195">
        <v>0.6</v>
      </c>
      <c r="E26" s="195">
        <v>0.4</v>
      </c>
      <c r="F26" s="195">
        <v>0.1</v>
      </c>
      <c r="G26" s="195" t="s">
        <v>133</v>
      </c>
      <c r="H26" s="195" t="s">
        <v>133</v>
      </c>
      <c r="I26" s="195">
        <v>0.2</v>
      </c>
      <c r="J26" s="195">
        <v>2.2999999999999998</v>
      </c>
    </row>
    <row r="27" spans="1:20" s="25" customFormat="1" ht="15" customHeight="1">
      <c r="A27" s="25" t="s">
        <v>282</v>
      </c>
      <c r="B27" s="196">
        <v>23.4</v>
      </c>
      <c r="C27" s="196">
        <v>4.8</v>
      </c>
      <c r="D27" s="196">
        <v>20.399999999999999</v>
      </c>
      <c r="E27" s="196">
        <v>8.6999999999999993</v>
      </c>
      <c r="F27" s="196">
        <v>3.7</v>
      </c>
      <c r="G27" s="196">
        <v>2.5</v>
      </c>
      <c r="H27" s="196">
        <v>0.7</v>
      </c>
      <c r="I27" s="196">
        <v>6</v>
      </c>
      <c r="J27" s="196">
        <v>70</v>
      </c>
    </row>
    <row r="28" spans="1:20" s="25" customFormat="1" ht="15" customHeight="1">
      <c r="A28" s="32"/>
      <c r="B28" s="784" t="s">
        <v>283</v>
      </c>
      <c r="C28" s="784"/>
      <c r="D28" s="784"/>
      <c r="E28" s="784"/>
      <c r="F28" s="784"/>
      <c r="G28" s="784"/>
      <c r="H28" s="784"/>
      <c r="I28" s="784"/>
      <c r="J28" s="784"/>
    </row>
    <row r="29" spans="1:20" s="25" customFormat="1" ht="15" customHeight="1">
      <c r="A29" s="32" t="s">
        <v>284</v>
      </c>
      <c r="B29" s="197"/>
      <c r="C29" s="197"/>
      <c r="D29" s="197"/>
      <c r="E29" s="197"/>
      <c r="F29" s="197"/>
      <c r="G29" s="197"/>
      <c r="H29" s="197"/>
      <c r="I29" s="197"/>
      <c r="J29" s="197"/>
    </row>
    <row r="30" spans="1:20" s="25" customFormat="1" ht="15" customHeight="1">
      <c r="A30" s="169" t="s">
        <v>260</v>
      </c>
      <c r="B30" s="8">
        <v>20.100000000000001</v>
      </c>
      <c r="C30" s="8">
        <v>19.399999999999999</v>
      </c>
      <c r="D30" s="8">
        <v>20.7</v>
      </c>
      <c r="E30" s="51" t="s">
        <v>285</v>
      </c>
      <c r="F30" s="51" t="s">
        <v>286</v>
      </c>
      <c r="G30" s="51" t="s">
        <v>287</v>
      </c>
      <c r="H30" s="51" t="s">
        <v>288</v>
      </c>
      <c r="I30" s="8">
        <v>13.7</v>
      </c>
      <c r="J30" s="8">
        <v>18.5</v>
      </c>
      <c r="L30" s="198"/>
      <c r="M30" s="198"/>
      <c r="N30" s="198"/>
      <c r="O30" s="198"/>
      <c r="P30" s="198"/>
      <c r="Q30" s="198"/>
      <c r="R30" s="198"/>
      <c r="S30" s="198"/>
      <c r="T30" s="198"/>
    </row>
    <row r="31" spans="1:20" s="25" customFormat="1" ht="15" customHeight="1">
      <c r="A31" s="169" t="s">
        <v>261</v>
      </c>
      <c r="B31" s="8">
        <v>58.7</v>
      </c>
      <c r="C31" s="8">
        <v>53.8</v>
      </c>
      <c r="D31" s="8">
        <v>55.7</v>
      </c>
      <c r="E31" s="8">
        <v>50.9</v>
      </c>
      <c r="F31" s="8">
        <v>56.3</v>
      </c>
      <c r="G31" s="8">
        <v>62</v>
      </c>
      <c r="H31" s="8">
        <v>53.9</v>
      </c>
      <c r="I31" s="8">
        <v>56.4</v>
      </c>
      <c r="J31" s="8">
        <v>55.4</v>
      </c>
      <c r="L31" s="198"/>
      <c r="M31" s="198"/>
      <c r="N31" s="198"/>
      <c r="O31" s="198"/>
      <c r="P31" s="198"/>
      <c r="Q31" s="198"/>
      <c r="R31" s="198"/>
      <c r="S31" s="198"/>
      <c r="T31" s="198"/>
    </row>
    <row r="32" spans="1:20" s="25" customFormat="1" ht="15" customHeight="1">
      <c r="A32" s="169" t="s">
        <v>262</v>
      </c>
      <c r="B32" s="8">
        <v>24.7</v>
      </c>
      <c r="C32" s="8">
        <v>30.6</v>
      </c>
      <c r="D32" s="8">
        <v>20.9</v>
      </c>
      <c r="E32" s="8">
        <v>37.1</v>
      </c>
      <c r="F32" s="8">
        <v>28.4</v>
      </c>
      <c r="G32" s="8">
        <v>25.4</v>
      </c>
      <c r="H32" s="8">
        <v>30.4</v>
      </c>
      <c r="I32" s="8">
        <v>33</v>
      </c>
      <c r="J32" s="8">
        <v>25.9</v>
      </c>
      <c r="L32" s="198"/>
      <c r="M32" s="198"/>
      <c r="N32" s="198"/>
      <c r="O32" s="198"/>
      <c r="P32" s="198"/>
      <c r="Q32" s="198"/>
      <c r="R32" s="198"/>
      <c r="S32" s="198"/>
      <c r="T32" s="198"/>
    </row>
    <row r="33" spans="1:20" s="25" customFormat="1" ht="15" customHeight="1">
      <c r="A33" s="32" t="s">
        <v>263</v>
      </c>
      <c r="B33" s="8">
        <v>94.9</v>
      </c>
      <c r="C33" s="8">
        <v>95</v>
      </c>
      <c r="D33" s="8">
        <v>93.7</v>
      </c>
      <c r="E33" s="8">
        <v>85.6</v>
      </c>
      <c r="F33" s="8">
        <v>89.8</v>
      </c>
      <c r="G33" s="8" t="s">
        <v>289</v>
      </c>
      <c r="H33" s="8">
        <v>96.1</v>
      </c>
      <c r="I33" s="8">
        <v>98.9</v>
      </c>
      <c r="J33" s="8">
        <v>93.8</v>
      </c>
      <c r="L33" s="198"/>
      <c r="M33" s="198"/>
      <c r="N33" s="198"/>
      <c r="O33" s="198"/>
      <c r="P33" s="198"/>
      <c r="Q33" s="198"/>
      <c r="R33" s="198"/>
      <c r="S33" s="198"/>
      <c r="T33" s="198"/>
    </row>
    <row r="34" spans="1:20" s="25" customFormat="1" ht="15" customHeight="1">
      <c r="A34" s="32" t="s">
        <v>290</v>
      </c>
      <c r="B34" s="8">
        <v>98.2</v>
      </c>
      <c r="C34" s="8">
        <v>94.7</v>
      </c>
      <c r="D34" s="8">
        <v>96.1</v>
      </c>
      <c r="E34" s="8">
        <v>92.5</v>
      </c>
      <c r="F34" s="8">
        <v>92.3</v>
      </c>
      <c r="G34" s="8" t="s">
        <v>18</v>
      </c>
      <c r="H34" s="8">
        <v>97.8</v>
      </c>
      <c r="I34" s="8">
        <v>99.5</v>
      </c>
      <c r="J34" s="8">
        <v>96.7</v>
      </c>
      <c r="L34" s="198"/>
      <c r="M34" s="198"/>
      <c r="N34" s="198"/>
      <c r="O34" s="198"/>
      <c r="P34" s="198"/>
      <c r="Q34" s="198"/>
      <c r="R34" s="198"/>
      <c r="S34" s="198"/>
      <c r="T34" s="198"/>
    </row>
    <row r="35" spans="1:20" s="25" customFormat="1" ht="15" customHeight="1">
      <c r="A35" s="32" t="s">
        <v>265</v>
      </c>
      <c r="B35" s="51" t="s">
        <v>291</v>
      </c>
      <c r="C35" s="51" t="s">
        <v>292</v>
      </c>
      <c r="D35" s="51" t="s">
        <v>293</v>
      </c>
      <c r="E35" s="51" t="s">
        <v>294</v>
      </c>
      <c r="F35" s="51" t="s">
        <v>172</v>
      </c>
      <c r="G35" s="51" t="s">
        <v>295</v>
      </c>
      <c r="H35" s="51" t="s">
        <v>296</v>
      </c>
      <c r="I35" s="8">
        <v>16.3</v>
      </c>
      <c r="J35" s="8">
        <v>9.6999999999999993</v>
      </c>
      <c r="L35" s="198"/>
      <c r="M35" s="198"/>
      <c r="N35" s="198"/>
      <c r="O35" s="198"/>
      <c r="P35" s="198"/>
      <c r="Q35" s="198"/>
      <c r="R35" s="198"/>
      <c r="S35" s="198"/>
      <c r="T35" s="198"/>
    </row>
    <row r="36" spans="1:20" s="25" customFormat="1" ht="15" customHeight="1">
      <c r="A36" s="32" t="s">
        <v>266</v>
      </c>
      <c r="B36" s="8">
        <v>15.1</v>
      </c>
      <c r="C36" s="51" t="s">
        <v>297</v>
      </c>
      <c r="D36" s="8">
        <v>16</v>
      </c>
      <c r="E36" s="8">
        <v>22.2</v>
      </c>
      <c r="F36" s="51" t="s">
        <v>298</v>
      </c>
      <c r="G36" s="8">
        <v>23.6</v>
      </c>
      <c r="H36" s="51" t="s">
        <v>299</v>
      </c>
      <c r="I36" s="8">
        <v>26.1</v>
      </c>
      <c r="J36" s="8">
        <v>18.5</v>
      </c>
      <c r="L36" s="198"/>
      <c r="M36" s="198"/>
      <c r="N36" s="198"/>
      <c r="O36" s="198"/>
      <c r="P36" s="198"/>
      <c r="Q36" s="198"/>
      <c r="R36" s="198"/>
      <c r="S36" s="198"/>
      <c r="T36" s="198"/>
    </row>
    <row r="37" spans="1:20" s="25" customFormat="1" ht="15" customHeight="1">
      <c r="A37" s="32" t="s">
        <v>267</v>
      </c>
      <c r="B37" s="8">
        <v>68.3</v>
      </c>
      <c r="C37" s="8">
        <v>72.2</v>
      </c>
      <c r="D37" s="8">
        <v>56.2</v>
      </c>
      <c r="E37" s="8">
        <v>52.9</v>
      </c>
      <c r="F37" s="8">
        <v>56.7</v>
      </c>
      <c r="G37" s="8">
        <v>80.5</v>
      </c>
      <c r="H37" s="8">
        <v>65.400000000000006</v>
      </c>
      <c r="I37" s="8">
        <v>40.6</v>
      </c>
      <c r="J37" s="8">
        <v>60</v>
      </c>
      <c r="L37" s="198"/>
      <c r="M37" s="198"/>
      <c r="N37" s="198"/>
      <c r="O37" s="198"/>
      <c r="P37" s="198"/>
      <c r="Q37" s="198"/>
      <c r="R37" s="198"/>
      <c r="S37" s="198"/>
      <c r="T37" s="198"/>
    </row>
    <row r="38" spans="1:20" s="25" customFormat="1" ht="15" customHeight="1">
      <c r="A38" s="32" t="s">
        <v>268</v>
      </c>
      <c r="B38" s="8">
        <v>46</v>
      </c>
      <c r="C38" s="8">
        <v>51.4</v>
      </c>
      <c r="D38" s="8">
        <v>44.2</v>
      </c>
      <c r="E38" s="8">
        <v>60.1</v>
      </c>
      <c r="F38" s="8">
        <v>46.6</v>
      </c>
      <c r="G38" s="8">
        <v>47.1</v>
      </c>
      <c r="H38" s="8">
        <v>53</v>
      </c>
      <c r="I38" s="8">
        <v>52</v>
      </c>
      <c r="J38" s="8">
        <v>48.4</v>
      </c>
      <c r="L38" s="198"/>
      <c r="M38" s="198"/>
      <c r="N38" s="198"/>
      <c r="O38" s="198"/>
      <c r="P38" s="198"/>
      <c r="Q38" s="198"/>
      <c r="R38" s="198"/>
      <c r="S38" s="198"/>
      <c r="T38" s="198"/>
    </row>
    <row r="39" spans="1:20" s="25" customFormat="1" ht="15" customHeight="1">
      <c r="A39" s="32" t="s">
        <v>269</v>
      </c>
      <c r="B39" s="8">
        <v>51.2</v>
      </c>
      <c r="C39" s="8">
        <v>39.9</v>
      </c>
      <c r="D39" s="8">
        <v>54</v>
      </c>
      <c r="E39" s="8">
        <v>46.7</v>
      </c>
      <c r="F39" s="8">
        <v>37.5</v>
      </c>
      <c r="G39" s="8">
        <v>47.1</v>
      </c>
      <c r="H39" s="8">
        <v>57.4</v>
      </c>
      <c r="I39" s="8">
        <v>50.4</v>
      </c>
      <c r="J39" s="8">
        <v>51.1</v>
      </c>
      <c r="L39" s="198"/>
      <c r="M39" s="198"/>
      <c r="N39" s="198"/>
      <c r="O39" s="198"/>
      <c r="P39" s="198"/>
      <c r="Q39" s="198"/>
      <c r="R39" s="198"/>
      <c r="S39" s="198"/>
      <c r="T39" s="198"/>
    </row>
    <row r="40" spans="1:20" s="25" customFormat="1" ht="15" customHeight="1">
      <c r="A40" s="32" t="s">
        <v>270</v>
      </c>
      <c r="B40" s="195"/>
      <c r="C40" s="195"/>
      <c r="D40" s="195"/>
      <c r="E40" s="195"/>
      <c r="F40" s="195"/>
      <c r="G40" s="195"/>
      <c r="H40" s="195"/>
      <c r="I40" s="195"/>
      <c r="J40" s="195"/>
      <c r="L40" s="198"/>
      <c r="M40" s="198"/>
      <c r="N40" s="198"/>
      <c r="O40" s="198"/>
      <c r="P40" s="198"/>
      <c r="Q40" s="198"/>
      <c r="R40" s="198"/>
      <c r="S40" s="198"/>
      <c r="T40" s="198"/>
    </row>
    <row r="41" spans="1:20" s="25" customFormat="1" ht="15" customHeight="1">
      <c r="A41" s="169" t="s">
        <v>271</v>
      </c>
      <c r="B41" s="195">
        <v>74.900000000000006</v>
      </c>
      <c r="C41" s="195">
        <v>67.3</v>
      </c>
      <c r="D41" s="195">
        <v>78.2</v>
      </c>
      <c r="E41" s="195">
        <v>60.6</v>
      </c>
      <c r="F41" s="195">
        <v>59.1</v>
      </c>
      <c r="G41" s="195">
        <v>85.5</v>
      </c>
      <c r="H41" s="195">
        <v>80.7</v>
      </c>
      <c r="I41" s="195">
        <v>74.400000000000006</v>
      </c>
      <c r="J41" s="195">
        <v>72.8</v>
      </c>
      <c r="L41" s="198"/>
      <c r="M41" s="198"/>
      <c r="N41" s="198"/>
      <c r="O41" s="198"/>
      <c r="P41" s="198"/>
      <c r="Q41" s="198"/>
      <c r="R41" s="198"/>
      <c r="S41" s="198"/>
      <c r="T41" s="198"/>
    </row>
    <row r="42" spans="1:20" s="25" customFormat="1" ht="15" customHeight="1">
      <c r="A42" s="169" t="s">
        <v>272</v>
      </c>
      <c r="B42" s="195">
        <v>22.4</v>
      </c>
      <c r="C42" s="195">
        <v>29.8</v>
      </c>
      <c r="D42" s="195">
        <v>23.3</v>
      </c>
      <c r="E42" s="195">
        <v>33.6</v>
      </c>
      <c r="F42" s="195">
        <v>31.8</v>
      </c>
      <c r="G42" s="195" t="s">
        <v>300</v>
      </c>
      <c r="H42" s="195" t="s">
        <v>296</v>
      </c>
      <c r="I42" s="195">
        <v>21.8</v>
      </c>
      <c r="J42" s="195">
        <v>24.6</v>
      </c>
      <c r="L42" s="198"/>
      <c r="M42" s="198"/>
      <c r="N42" s="198"/>
      <c r="O42" s="198"/>
      <c r="P42" s="198"/>
      <c r="Q42" s="198"/>
      <c r="R42" s="198"/>
      <c r="S42" s="198"/>
      <c r="T42" s="198"/>
    </row>
    <row r="43" spans="1:20" s="25" customFormat="1" ht="15" customHeight="1">
      <c r="A43" s="169" t="s">
        <v>273</v>
      </c>
      <c r="B43" s="195" t="s">
        <v>301</v>
      </c>
      <c r="C43" s="195" t="s">
        <v>302</v>
      </c>
      <c r="D43" s="195" t="s">
        <v>303</v>
      </c>
      <c r="E43" s="195" t="s">
        <v>125</v>
      </c>
      <c r="F43" s="195" t="s">
        <v>304</v>
      </c>
      <c r="G43" s="195" t="s">
        <v>133</v>
      </c>
      <c r="H43" s="195" t="s">
        <v>133</v>
      </c>
      <c r="I43" s="195" t="s">
        <v>197</v>
      </c>
      <c r="J43" s="195" t="s">
        <v>305</v>
      </c>
      <c r="L43" s="198"/>
      <c r="M43" s="198"/>
      <c r="N43" s="198"/>
      <c r="O43" s="198"/>
      <c r="P43" s="198"/>
      <c r="Q43" s="198"/>
      <c r="R43" s="198"/>
      <c r="S43" s="198"/>
      <c r="T43" s="198"/>
    </row>
    <row r="44" spans="1:20" s="25" customFormat="1" ht="15" customHeight="1">
      <c r="A44" s="32" t="s">
        <v>274</v>
      </c>
      <c r="B44" s="195"/>
      <c r="C44" s="195"/>
      <c r="D44" s="195"/>
      <c r="E44" s="195"/>
      <c r="F44" s="195"/>
      <c r="G44" s="195"/>
      <c r="H44" s="195"/>
      <c r="I44" s="195"/>
      <c r="J44" s="195"/>
      <c r="L44" s="198"/>
      <c r="M44" s="198"/>
      <c r="N44" s="198"/>
      <c r="O44" s="198"/>
      <c r="P44" s="198"/>
      <c r="Q44" s="198"/>
      <c r="R44" s="198"/>
      <c r="S44" s="198"/>
      <c r="T44" s="198"/>
    </row>
    <row r="45" spans="1:20" s="25" customFormat="1" ht="15" customHeight="1">
      <c r="A45" s="169" t="s">
        <v>275</v>
      </c>
      <c r="B45" s="195">
        <v>74.5</v>
      </c>
      <c r="C45" s="195">
        <v>75.2</v>
      </c>
      <c r="D45" s="195">
        <v>71.099999999999994</v>
      </c>
      <c r="E45" s="195">
        <v>62.8</v>
      </c>
      <c r="F45" s="195">
        <v>66.8</v>
      </c>
      <c r="G45" s="195">
        <v>65.3</v>
      </c>
      <c r="H45" s="195" t="s">
        <v>18</v>
      </c>
      <c r="I45" s="195">
        <v>39</v>
      </c>
      <c r="J45" s="195">
        <v>67.5</v>
      </c>
      <c r="L45" s="198"/>
      <c r="M45" s="198"/>
      <c r="N45" s="198"/>
      <c r="O45" s="198"/>
      <c r="P45" s="198"/>
      <c r="Q45" s="198"/>
      <c r="R45" s="198"/>
      <c r="S45" s="198"/>
      <c r="T45" s="198"/>
    </row>
    <row r="46" spans="1:20" s="25" customFormat="1" ht="15" customHeight="1">
      <c r="A46" s="169" t="s">
        <v>276</v>
      </c>
      <c r="B46" s="195" t="s">
        <v>134</v>
      </c>
      <c r="C46" s="195" t="s">
        <v>180</v>
      </c>
      <c r="D46" s="195" t="s">
        <v>117</v>
      </c>
      <c r="E46" s="195" t="s">
        <v>172</v>
      </c>
      <c r="F46" s="195" t="s">
        <v>306</v>
      </c>
      <c r="G46" s="195" t="s">
        <v>307</v>
      </c>
      <c r="H46" s="195" t="s">
        <v>308</v>
      </c>
      <c r="I46" s="195" t="s">
        <v>309</v>
      </c>
      <c r="J46" s="195">
        <v>7.1</v>
      </c>
      <c r="L46" s="198"/>
      <c r="M46" s="198"/>
      <c r="N46" s="198"/>
      <c r="O46" s="198"/>
      <c r="P46" s="198"/>
      <c r="Q46" s="198"/>
      <c r="R46" s="198"/>
      <c r="S46" s="198"/>
      <c r="T46" s="198"/>
    </row>
    <row r="47" spans="1:20" s="25" customFormat="1" ht="15" customHeight="1">
      <c r="A47" s="169" t="s">
        <v>277</v>
      </c>
      <c r="B47" s="195" t="s">
        <v>310</v>
      </c>
      <c r="C47" s="195" t="s">
        <v>177</v>
      </c>
      <c r="D47" s="195" t="s">
        <v>311</v>
      </c>
      <c r="E47" s="195" t="s">
        <v>312</v>
      </c>
      <c r="F47" s="195" t="s">
        <v>312</v>
      </c>
      <c r="G47" s="195" t="s">
        <v>313</v>
      </c>
      <c r="H47" s="195" t="s">
        <v>133</v>
      </c>
      <c r="I47" s="195" t="s">
        <v>116</v>
      </c>
      <c r="J47" s="195" t="s">
        <v>198</v>
      </c>
      <c r="L47" s="198"/>
      <c r="M47" s="198"/>
      <c r="N47" s="198"/>
      <c r="O47" s="198"/>
      <c r="P47" s="198"/>
      <c r="Q47" s="198"/>
      <c r="R47" s="198"/>
      <c r="S47" s="198"/>
      <c r="T47" s="198"/>
    </row>
    <row r="48" spans="1:20" s="25" customFormat="1" ht="15" customHeight="1">
      <c r="A48" s="169" t="s">
        <v>278</v>
      </c>
      <c r="B48" s="195" t="s">
        <v>314</v>
      </c>
      <c r="C48" s="195" t="s">
        <v>315</v>
      </c>
      <c r="D48" s="195" t="s">
        <v>313</v>
      </c>
      <c r="E48" s="195">
        <v>26.6</v>
      </c>
      <c r="F48" s="195" t="s">
        <v>316</v>
      </c>
      <c r="G48" s="195" t="s">
        <v>317</v>
      </c>
      <c r="H48" s="195" t="s">
        <v>312</v>
      </c>
      <c r="I48" s="195">
        <v>56</v>
      </c>
      <c r="J48" s="195">
        <v>16.5</v>
      </c>
      <c r="L48" s="198"/>
      <c r="M48" s="198"/>
      <c r="N48" s="198"/>
      <c r="O48" s="198"/>
      <c r="P48" s="198"/>
      <c r="Q48" s="198"/>
      <c r="R48" s="198"/>
      <c r="S48" s="198"/>
      <c r="T48" s="198"/>
    </row>
    <row r="49" spans="1:20" s="25" customFormat="1" ht="15" customHeight="1">
      <c r="A49" s="32" t="s">
        <v>279</v>
      </c>
      <c r="B49" s="195">
        <v>22.8</v>
      </c>
      <c r="C49" s="195">
        <v>25.8</v>
      </c>
      <c r="D49" s="195">
        <v>19.7</v>
      </c>
      <c r="E49" s="195">
        <v>21.3</v>
      </c>
      <c r="F49" s="195" t="s">
        <v>318</v>
      </c>
      <c r="G49" s="195">
        <v>27.7</v>
      </c>
      <c r="H49" s="195" t="s">
        <v>319</v>
      </c>
      <c r="I49" s="195">
        <v>34.700000000000003</v>
      </c>
      <c r="J49" s="195">
        <v>23.6</v>
      </c>
      <c r="L49" s="198"/>
      <c r="M49" s="198"/>
      <c r="N49" s="198"/>
      <c r="O49" s="198"/>
      <c r="P49" s="198"/>
      <c r="Q49" s="198"/>
      <c r="R49" s="198"/>
      <c r="S49" s="198"/>
      <c r="T49" s="198"/>
    </row>
    <row r="50" spans="1:20" s="25" customFormat="1" ht="15" customHeight="1" thickBot="1">
      <c r="A50" s="187" t="s">
        <v>280</v>
      </c>
      <c r="B50" s="199">
        <v>100</v>
      </c>
      <c r="C50" s="199">
        <v>100</v>
      </c>
      <c r="D50" s="199">
        <v>100</v>
      </c>
      <c r="E50" s="199">
        <v>100</v>
      </c>
      <c r="F50" s="199">
        <v>100</v>
      </c>
      <c r="G50" s="199">
        <v>100</v>
      </c>
      <c r="H50" s="199">
        <v>100</v>
      </c>
      <c r="I50" s="199">
        <v>100</v>
      </c>
      <c r="J50" s="199">
        <v>100</v>
      </c>
      <c r="L50" s="198"/>
      <c r="M50" s="198"/>
      <c r="N50" s="198"/>
      <c r="O50" s="198"/>
      <c r="P50" s="198"/>
      <c r="Q50" s="198"/>
      <c r="R50" s="198"/>
      <c r="S50" s="198"/>
      <c r="T50" s="198"/>
    </row>
    <row r="51" spans="1:20" s="25" customFormat="1" ht="15" customHeight="1">
      <c r="A51" s="67" t="s">
        <v>178</v>
      </c>
      <c r="B51" s="15"/>
      <c r="C51" s="15"/>
      <c r="D51" s="15"/>
      <c r="E51" s="15"/>
      <c r="F51" s="15"/>
      <c r="G51" s="15"/>
      <c r="H51" s="15"/>
      <c r="I51" s="15"/>
      <c r="J51" s="15"/>
    </row>
    <row r="52" spans="1:20" s="25" customFormat="1" ht="15" customHeight="1">
      <c r="A52" s="67" t="s">
        <v>320</v>
      </c>
      <c r="B52" s="15"/>
      <c r="C52" s="15"/>
      <c r="D52" s="15"/>
      <c r="E52" s="15"/>
      <c r="F52" s="15"/>
      <c r="G52" s="15"/>
      <c r="H52" s="15"/>
      <c r="I52" s="15"/>
      <c r="J52" s="15"/>
    </row>
    <row r="53" spans="1:20" s="117" customFormat="1" ht="15" customHeight="1">
      <c r="A53" s="67" t="s">
        <v>321</v>
      </c>
      <c r="B53" s="200"/>
      <c r="C53" s="200"/>
      <c r="D53" s="200"/>
      <c r="E53" s="200"/>
      <c r="F53" s="200"/>
      <c r="G53" s="200"/>
      <c r="H53" s="200"/>
      <c r="I53" s="200"/>
      <c r="J53" s="200"/>
    </row>
    <row r="54" spans="1:20" s="117" customFormat="1" ht="15" customHeight="1">
      <c r="A54" s="67" t="s">
        <v>322</v>
      </c>
      <c r="B54" s="200"/>
      <c r="C54" s="200"/>
      <c r="D54" s="200"/>
      <c r="E54" s="200"/>
      <c r="F54" s="200"/>
      <c r="G54" s="200"/>
      <c r="H54" s="200"/>
      <c r="I54" s="200"/>
      <c r="J54" s="200"/>
    </row>
    <row r="55" spans="1:20" s="117" customFormat="1" ht="15" customHeight="1">
      <c r="A55" s="67" t="s">
        <v>323</v>
      </c>
      <c r="B55" s="200"/>
      <c r="C55" s="200"/>
      <c r="D55" s="200"/>
      <c r="E55" s="200"/>
      <c r="F55" s="200"/>
      <c r="G55" s="200"/>
      <c r="H55" s="200"/>
      <c r="I55" s="200"/>
      <c r="J55" s="200"/>
    </row>
    <row r="56" spans="1:20" s="117" customFormat="1" ht="15" customHeight="1">
      <c r="A56" s="67" t="s">
        <v>324</v>
      </c>
      <c r="B56" s="201"/>
      <c r="C56" s="201"/>
      <c r="D56" s="201"/>
      <c r="E56" s="201"/>
      <c r="F56" s="201"/>
      <c r="G56" s="201"/>
      <c r="H56" s="201"/>
      <c r="I56" s="201"/>
      <c r="J56" s="201"/>
    </row>
    <row r="57" spans="1:20" s="117" customFormat="1" ht="15" customHeight="1">
      <c r="A57" s="67" t="s">
        <v>325</v>
      </c>
      <c r="B57" s="202"/>
      <c r="C57" s="202"/>
      <c r="D57" s="202"/>
      <c r="E57" s="202"/>
      <c r="F57" s="202"/>
      <c r="G57" s="202"/>
      <c r="H57" s="202"/>
      <c r="I57" s="202"/>
      <c r="J57" s="202"/>
    </row>
    <row r="58" spans="1:20" s="117" customFormat="1" ht="15" customHeight="1">
      <c r="A58" s="67" t="s">
        <v>326</v>
      </c>
      <c r="B58" s="202"/>
      <c r="C58" s="202"/>
      <c r="D58" s="202"/>
      <c r="E58" s="202"/>
      <c r="F58" s="202"/>
      <c r="G58" s="202"/>
      <c r="H58" s="202"/>
      <c r="I58" s="202"/>
      <c r="J58" s="202"/>
    </row>
    <row r="59" spans="1:20" ht="15" customHeight="1">
      <c r="A59" s="67" t="s">
        <v>327</v>
      </c>
    </row>
    <row r="60" spans="1:20" ht="15" customHeight="1">
      <c r="A60" s="67"/>
    </row>
    <row r="61" spans="1:20" ht="15" customHeight="1">
      <c r="A61" s="685" t="s">
        <v>9</v>
      </c>
    </row>
  </sheetData>
  <mergeCells count="2">
    <mergeCell ref="B3:J3"/>
    <mergeCell ref="B28:J28"/>
  </mergeCells>
  <hyperlinks>
    <hyperlink ref="A61" location="Contents!A1" display="Link to Contents" xr:uid="{4A8910AD-3C70-463C-BC19-88A569A41B9D}"/>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50583-BE55-4EBE-BB5E-F00A5AA8AFCA}">
  <dimension ref="A1:S37"/>
  <sheetViews>
    <sheetView zoomScaleNormal="100" workbookViewId="0"/>
  </sheetViews>
  <sheetFormatPr defaultColWidth="13" defaultRowHeight="15"/>
  <cols>
    <col min="1" max="1" width="15" customWidth="1"/>
    <col min="3" max="3" width="13.85546875" customWidth="1"/>
    <col min="5" max="5" width="2.42578125" customWidth="1"/>
    <col min="7" max="7" width="14.5703125" customWidth="1"/>
    <col min="8" max="8" width="2.42578125" customWidth="1"/>
    <col min="10" max="10" width="16" customWidth="1"/>
    <col min="11" max="11" width="13.85546875" customWidth="1"/>
    <col min="12" max="12" width="14.5703125" customWidth="1"/>
    <col min="248" max="248" width="15" customWidth="1"/>
    <col min="259" max="259" width="15" customWidth="1"/>
    <col min="504" max="504" width="15" customWidth="1"/>
    <col min="515" max="515" width="15" customWidth="1"/>
    <col min="760" max="760" width="15" customWidth="1"/>
    <col min="771" max="771" width="15" customWidth="1"/>
    <col min="1016" max="1016" width="15" customWidth="1"/>
    <col min="1027" max="1027" width="15" customWidth="1"/>
    <col min="1272" max="1272" width="15" customWidth="1"/>
    <col min="1283" max="1283" width="15" customWidth="1"/>
    <col min="1528" max="1528" width="15" customWidth="1"/>
    <col min="1539" max="1539" width="15" customWidth="1"/>
    <col min="1784" max="1784" width="15" customWidth="1"/>
    <col min="1795" max="1795" width="15" customWidth="1"/>
    <col min="2040" max="2040" width="15" customWidth="1"/>
    <col min="2051" max="2051" width="15" customWidth="1"/>
    <col min="2296" max="2296" width="15" customWidth="1"/>
    <col min="2307" max="2307" width="15" customWidth="1"/>
    <col min="2552" max="2552" width="15" customWidth="1"/>
    <col min="2563" max="2563" width="15" customWidth="1"/>
    <col min="2808" max="2808" width="15" customWidth="1"/>
    <col min="2819" max="2819" width="15" customWidth="1"/>
    <col min="3064" max="3064" width="15" customWidth="1"/>
    <col min="3075" max="3075" width="15" customWidth="1"/>
    <col min="3320" max="3320" width="15" customWidth="1"/>
    <col min="3331" max="3331" width="15" customWidth="1"/>
    <col min="3576" max="3576" width="15" customWidth="1"/>
    <col min="3587" max="3587" width="15" customWidth="1"/>
    <col min="3832" max="3832" width="15" customWidth="1"/>
    <col min="3843" max="3843" width="15" customWidth="1"/>
    <col min="4088" max="4088" width="15" customWidth="1"/>
    <col min="4099" max="4099" width="15" customWidth="1"/>
    <col min="4344" max="4344" width="15" customWidth="1"/>
    <col min="4355" max="4355" width="15" customWidth="1"/>
    <col min="4600" max="4600" width="15" customWidth="1"/>
    <col min="4611" max="4611" width="15" customWidth="1"/>
    <col min="4856" max="4856" width="15" customWidth="1"/>
    <col min="4867" max="4867" width="15" customWidth="1"/>
    <col min="5112" max="5112" width="15" customWidth="1"/>
    <col min="5123" max="5123" width="15" customWidth="1"/>
    <col min="5368" max="5368" width="15" customWidth="1"/>
    <col min="5379" max="5379" width="15" customWidth="1"/>
    <col min="5624" max="5624" width="15" customWidth="1"/>
    <col min="5635" max="5635" width="15" customWidth="1"/>
    <col min="5880" max="5880" width="15" customWidth="1"/>
    <col min="5891" max="5891" width="15" customWidth="1"/>
    <col min="6136" max="6136" width="15" customWidth="1"/>
    <col min="6147" max="6147" width="15" customWidth="1"/>
    <col min="6392" max="6392" width="15" customWidth="1"/>
    <col min="6403" max="6403" width="15" customWidth="1"/>
    <col min="6648" max="6648" width="15" customWidth="1"/>
    <col min="6659" max="6659" width="15" customWidth="1"/>
    <col min="6904" max="6904" width="15" customWidth="1"/>
    <col min="6915" max="6915" width="15" customWidth="1"/>
    <col min="7160" max="7160" width="15" customWidth="1"/>
    <col min="7171" max="7171" width="15" customWidth="1"/>
    <col min="7416" max="7416" width="15" customWidth="1"/>
    <col min="7427" max="7427" width="15" customWidth="1"/>
    <col min="7672" max="7672" width="15" customWidth="1"/>
    <col min="7683" max="7683" width="15" customWidth="1"/>
    <col min="7928" max="7928" width="15" customWidth="1"/>
    <col min="7939" max="7939" width="15" customWidth="1"/>
    <col min="8184" max="8184" width="15" customWidth="1"/>
    <col min="8195" max="8195" width="15" customWidth="1"/>
    <col min="8440" max="8440" width="15" customWidth="1"/>
    <col min="8451" max="8451" width="15" customWidth="1"/>
    <col min="8696" max="8696" width="15" customWidth="1"/>
    <col min="8707" max="8707" width="15" customWidth="1"/>
    <col min="8952" max="8952" width="15" customWidth="1"/>
    <col min="8963" max="8963" width="15" customWidth="1"/>
    <col min="9208" max="9208" width="15" customWidth="1"/>
    <col min="9219" max="9219" width="15" customWidth="1"/>
    <col min="9464" max="9464" width="15" customWidth="1"/>
    <col min="9475" max="9475" width="15" customWidth="1"/>
    <col min="9720" max="9720" width="15" customWidth="1"/>
    <col min="9731" max="9731" width="15" customWidth="1"/>
    <col min="9976" max="9976" width="15" customWidth="1"/>
    <col min="9987" max="9987" width="15" customWidth="1"/>
    <col min="10232" max="10232" width="15" customWidth="1"/>
    <col min="10243" max="10243" width="15" customWidth="1"/>
    <col min="10488" max="10488" width="15" customWidth="1"/>
    <col min="10499" max="10499" width="15" customWidth="1"/>
    <col min="10744" max="10744" width="15" customWidth="1"/>
    <col min="10755" max="10755" width="15" customWidth="1"/>
    <col min="11000" max="11000" width="15" customWidth="1"/>
    <col min="11011" max="11011" width="15" customWidth="1"/>
    <col min="11256" max="11256" width="15" customWidth="1"/>
    <col min="11267" max="11267" width="15" customWidth="1"/>
    <col min="11512" max="11512" width="15" customWidth="1"/>
    <col min="11523" max="11523" width="15" customWidth="1"/>
    <col min="11768" max="11768" width="15" customWidth="1"/>
    <col min="11779" max="11779" width="15" customWidth="1"/>
    <col min="12024" max="12024" width="15" customWidth="1"/>
    <col min="12035" max="12035" width="15" customWidth="1"/>
    <col min="12280" max="12280" width="15" customWidth="1"/>
    <col min="12291" max="12291" width="15" customWidth="1"/>
    <col min="12536" max="12536" width="15" customWidth="1"/>
    <col min="12547" max="12547" width="15" customWidth="1"/>
    <col min="12792" max="12792" width="15" customWidth="1"/>
    <col min="12803" max="12803" width="15" customWidth="1"/>
    <col min="13048" max="13048" width="15" customWidth="1"/>
    <col min="13059" max="13059" width="15" customWidth="1"/>
    <col min="13304" max="13304" width="15" customWidth="1"/>
    <col min="13315" max="13315" width="15" customWidth="1"/>
    <col min="13560" max="13560" width="15" customWidth="1"/>
    <col min="13571" max="13571" width="15" customWidth="1"/>
    <col min="13816" max="13816" width="15" customWidth="1"/>
    <col min="13827" max="13827" width="15" customWidth="1"/>
    <col min="14072" max="14072" width="15" customWidth="1"/>
    <col min="14083" max="14083" width="15" customWidth="1"/>
    <col min="14328" max="14328" width="15" customWidth="1"/>
    <col min="14339" max="14339" width="15" customWidth="1"/>
    <col min="14584" max="14584" width="15" customWidth="1"/>
    <col min="14595" max="14595" width="15" customWidth="1"/>
    <col min="14840" max="14840" width="15" customWidth="1"/>
    <col min="14851" max="14851" width="15" customWidth="1"/>
    <col min="15096" max="15096" width="15" customWidth="1"/>
    <col min="15107" max="15107" width="15" customWidth="1"/>
    <col min="15352" max="15352" width="15" customWidth="1"/>
    <col min="15363" max="15363" width="15" customWidth="1"/>
    <col min="15608" max="15608" width="15" customWidth="1"/>
    <col min="15619" max="15619" width="15" customWidth="1"/>
    <col min="15864" max="15864" width="15" customWidth="1"/>
    <col min="15875" max="15875" width="15" customWidth="1"/>
    <col min="16120" max="16120" width="15" customWidth="1"/>
    <col min="16131" max="16131" width="15" customWidth="1"/>
    <col min="16376" max="16376" width="15" customWidth="1"/>
  </cols>
  <sheetData>
    <row r="1" spans="1:16" ht="17.25" thickBot="1">
      <c r="A1" s="234" t="s">
        <v>1838</v>
      </c>
      <c r="B1" s="234"/>
      <c r="C1" s="234"/>
      <c r="D1" s="234"/>
      <c r="E1" s="234"/>
      <c r="F1" s="234"/>
      <c r="G1" s="234"/>
      <c r="H1" s="234"/>
      <c r="I1" s="234"/>
      <c r="J1" s="234"/>
      <c r="K1" s="234"/>
      <c r="L1" s="234"/>
    </row>
    <row r="2" spans="1:16" ht="16.5" thickBot="1">
      <c r="A2" s="118"/>
      <c r="B2" s="810" t="s">
        <v>1839</v>
      </c>
      <c r="C2" s="810"/>
      <c r="D2" s="810"/>
      <c r="E2" s="70"/>
      <c r="F2" s="810" t="s">
        <v>676</v>
      </c>
      <c r="G2" s="810"/>
      <c r="H2" s="70"/>
      <c r="I2" s="836" t="s">
        <v>1840</v>
      </c>
      <c r="J2" s="836"/>
      <c r="K2" s="118"/>
      <c r="L2" s="118"/>
    </row>
    <row r="3" spans="1:16" ht="15.75" thickBot="1">
      <c r="A3" s="155" t="s">
        <v>1195</v>
      </c>
      <c r="B3" s="181" t="s">
        <v>31</v>
      </c>
      <c r="C3" s="181" t="s">
        <v>32</v>
      </c>
      <c r="D3" s="183" t="s">
        <v>68</v>
      </c>
      <c r="E3" s="183"/>
      <c r="F3" s="181" t="s">
        <v>31</v>
      </c>
      <c r="G3" s="181" t="s">
        <v>32</v>
      </c>
      <c r="H3" s="181"/>
      <c r="I3" s="181" t="s">
        <v>31</v>
      </c>
      <c r="J3" s="181" t="s">
        <v>32</v>
      </c>
      <c r="K3" s="181" t="s">
        <v>661</v>
      </c>
      <c r="L3" s="181" t="s">
        <v>662</v>
      </c>
    </row>
    <row r="4" spans="1:16" ht="15" customHeight="1">
      <c r="A4" s="1"/>
      <c r="B4" s="850" t="s">
        <v>48</v>
      </c>
      <c r="C4" s="850"/>
      <c r="D4" s="850"/>
      <c r="E4" s="850"/>
      <c r="F4" s="850"/>
      <c r="G4" s="850"/>
      <c r="H4" s="850"/>
      <c r="I4" s="850"/>
      <c r="J4" s="850"/>
      <c r="K4" s="850"/>
      <c r="L4" s="850"/>
      <c r="N4" s="10"/>
      <c r="O4" s="10"/>
      <c r="P4" s="10"/>
    </row>
    <row r="5" spans="1:16" ht="15" customHeight="1">
      <c r="A5" s="4" t="s">
        <v>70</v>
      </c>
      <c r="B5" s="10">
        <v>19363</v>
      </c>
      <c r="C5" s="10">
        <v>234343</v>
      </c>
      <c r="D5" s="10">
        <v>253706</v>
      </c>
      <c r="E5" s="10"/>
      <c r="F5" s="16">
        <v>228.8</v>
      </c>
      <c r="G5" s="16">
        <v>255.8</v>
      </c>
      <c r="H5" s="16"/>
      <c r="I5" s="16" t="s">
        <v>6</v>
      </c>
      <c r="J5" s="16" t="s">
        <v>6</v>
      </c>
      <c r="K5" s="16" t="s">
        <v>6</v>
      </c>
      <c r="L5" s="16" t="s">
        <v>6</v>
      </c>
      <c r="N5" s="10"/>
      <c r="O5" s="10"/>
      <c r="P5" s="10"/>
    </row>
    <row r="6" spans="1:16" ht="15" customHeight="1">
      <c r="A6" s="4" t="s">
        <v>54</v>
      </c>
      <c r="B6" s="10">
        <v>10438</v>
      </c>
      <c r="C6" s="10">
        <v>134414</v>
      </c>
      <c r="D6" s="10">
        <v>144852</v>
      </c>
      <c r="E6" s="10"/>
      <c r="F6" s="16">
        <v>208</v>
      </c>
      <c r="G6" s="16">
        <v>212.4</v>
      </c>
      <c r="H6" s="16"/>
      <c r="I6" s="16" t="s">
        <v>6</v>
      </c>
      <c r="J6" s="16" t="s">
        <v>6</v>
      </c>
      <c r="K6" s="16" t="s">
        <v>6</v>
      </c>
      <c r="L6" s="16" t="s">
        <v>6</v>
      </c>
      <c r="N6" s="10"/>
      <c r="O6" s="10"/>
      <c r="P6" s="10"/>
    </row>
    <row r="7" spans="1:16" ht="15" customHeight="1">
      <c r="A7" s="4" t="s">
        <v>55</v>
      </c>
      <c r="B7" s="10">
        <v>10364</v>
      </c>
      <c r="C7" s="10">
        <v>174470</v>
      </c>
      <c r="D7" s="10">
        <v>184834</v>
      </c>
      <c r="E7" s="10"/>
      <c r="F7" s="16">
        <v>268.3</v>
      </c>
      <c r="G7" s="16">
        <v>245.8</v>
      </c>
      <c r="H7" s="16"/>
      <c r="I7" s="16" t="s">
        <v>6</v>
      </c>
      <c r="J7" s="16" t="s">
        <v>6</v>
      </c>
      <c r="K7" s="16" t="s">
        <v>6</v>
      </c>
      <c r="L7" s="16" t="s">
        <v>6</v>
      </c>
      <c r="N7" s="10"/>
      <c r="O7" s="10"/>
      <c r="P7" s="10"/>
    </row>
    <row r="8" spans="1:16" ht="15" customHeight="1">
      <c r="A8" s="4" t="s">
        <v>56</v>
      </c>
      <c r="B8" s="10">
        <v>6836</v>
      </c>
      <c r="C8" s="10">
        <v>181588</v>
      </c>
      <c r="D8" s="10">
        <v>188424</v>
      </c>
      <c r="E8" s="10"/>
      <c r="F8" s="16">
        <v>262.8</v>
      </c>
      <c r="G8" s="16">
        <v>259.2</v>
      </c>
      <c r="H8" s="16"/>
      <c r="I8" s="16" t="s">
        <v>6</v>
      </c>
      <c r="J8" s="16" t="s">
        <v>6</v>
      </c>
      <c r="K8" s="16" t="s">
        <v>6</v>
      </c>
      <c r="L8" s="16" t="s">
        <v>6</v>
      </c>
      <c r="N8" s="10"/>
      <c r="O8" s="10"/>
      <c r="P8" s="10"/>
    </row>
    <row r="9" spans="1:16" ht="15" customHeight="1">
      <c r="A9" s="4" t="s">
        <v>57</v>
      </c>
      <c r="B9" s="10">
        <v>6384</v>
      </c>
      <c r="C9" s="10">
        <v>172948</v>
      </c>
      <c r="D9" s="10">
        <v>179332</v>
      </c>
      <c r="E9" s="10"/>
      <c r="F9" s="16">
        <v>268.89999999999998</v>
      </c>
      <c r="G9" s="16">
        <v>259.7</v>
      </c>
      <c r="H9" s="16"/>
      <c r="I9" s="16" t="s">
        <v>6</v>
      </c>
      <c r="J9" s="16" t="s">
        <v>6</v>
      </c>
      <c r="K9" s="16" t="s">
        <v>6</v>
      </c>
      <c r="L9" s="16" t="s">
        <v>6</v>
      </c>
      <c r="N9" s="10"/>
      <c r="O9" s="10"/>
      <c r="P9" s="10"/>
    </row>
    <row r="10" spans="1:16" ht="15" customHeight="1">
      <c r="A10" s="4" t="s">
        <v>71</v>
      </c>
      <c r="B10" s="10">
        <v>8755</v>
      </c>
      <c r="C10" s="10">
        <v>579649</v>
      </c>
      <c r="D10" s="10">
        <v>588404</v>
      </c>
      <c r="E10" s="10"/>
      <c r="F10" s="16">
        <v>270.3</v>
      </c>
      <c r="G10" s="16">
        <v>384.1</v>
      </c>
      <c r="H10" s="16"/>
      <c r="I10" s="16" t="s">
        <v>6</v>
      </c>
      <c r="J10" s="16" t="s">
        <v>6</v>
      </c>
      <c r="K10" s="16" t="s">
        <v>6</v>
      </c>
      <c r="L10" s="16" t="s">
        <v>6</v>
      </c>
      <c r="N10" s="10"/>
      <c r="O10" s="10"/>
      <c r="P10" s="10"/>
    </row>
    <row r="11" spans="1:16" ht="15" customHeight="1">
      <c r="A11" s="49" t="s">
        <v>1841</v>
      </c>
      <c r="B11" s="14">
        <v>62141</v>
      </c>
      <c r="C11" s="14">
        <v>1477413</v>
      </c>
      <c r="D11" s="14">
        <v>1539554</v>
      </c>
      <c r="E11" s="14"/>
      <c r="F11" s="54">
        <v>243.1</v>
      </c>
      <c r="G11" s="54">
        <v>287.7</v>
      </c>
      <c r="H11" s="54"/>
      <c r="I11" s="15">
        <v>251.9</v>
      </c>
      <c r="J11" s="15">
        <v>277.39999999999998</v>
      </c>
      <c r="K11" s="15">
        <v>0.9</v>
      </c>
      <c r="L11" s="15">
        <v>-25.5</v>
      </c>
      <c r="N11" s="10"/>
      <c r="O11" s="10"/>
      <c r="P11" s="10"/>
    </row>
    <row r="12" spans="1:16" ht="15" customHeight="1">
      <c r="A12" s="1"/>
      <c r="B12" s="851" t="s">
        <v>49</v>
      </c>
      <c r="C12" s="851"/>
      <c r="D12" s="851"/>
      <c r="E12" s="851"/>
      <c r="F12" s="851"/>
      <c r="G12" s="851"/>
      <c r="H12" s="851"/>
      <c r="I12" s="851"/>
      <c r="J12" s="851"/>
      <c r="K12" s="851"/>
      <c r="L12" s="851"/>
      <c r="N12" s="10"/>
      <c r="O12" s="10"/>
      <c r="P12" s="10"/>
    </row>
    <row r="13" spans="1:16" ht="15" customHeight="1">
      <c r="A13" s="4" t="s">
        <v>70</v>
      </c>
      <c r="B13" s="10">
        <v>60031</v>
      </c>
      <c r="C13" s="10">
        <v>1450785</v>
      </c>
      <c r="D13" s="10">
        <f>B13+C13</f>
        <v>1510816</v>
      </c>
      <c r="E13" s="1"/>
      <c r="F13" s="8">
        <v>207.4</v>
      </c>
      <c r="G13" s="8">
        <v>323.5</v>
      </c>
      <c r="H13" s="1"/>
      <c r="I13" s="16" t="s">
        <v>6</v>
      </c>
      <c r="J13" s="16" t="s">
        <v>6</v>
      </c>
      <c r="K13" s="16" t="s">
        <v>6</v>
      </c>
      <c r="L13" s="16" t="s">
        <v>6</v>
      </c>
      <c r="N13" s="10"/>
      <c r="O13" s="10"/>
      <c r="P13" s="10"/>
    </row>
    <row r="14" spans="1:16" ht="15" customHeight="1">
      <c r="A14" s="4" t="s">
        <v>54</v>
      </c>
      <c r="B14" s="10">
        <v>33167</v>
      </c>
      <c r="C14" s="10">
        <v>692706</v>
      </c>
      <c r="D14" s="10">
        <f t="shared" ref="D14:D18" si="0">B14+C14</f>
        <v>725873</v>
      </c>
      <c r="E14" s="1"/>
      <c r="F14" s="8">
        <v>192.4</v>
      </c>
      <c r="G14" s="8">
        <v>224.6</v>
      </c>
      <c r="H14" s="1"/>
      <c r="I14" s="16" t="s">
        <v>6</v>
      </c>
      <c r="J14" s="16" t="s">
        <v>6</v>
      </c>
      <c r="K14" s="16" t="s">
        <v>6</v>
      </c>
      <c r="L14" s="16" t="s">
        <v>6</v>
      </c>
      <c r="N14" s="10"/>
      <c r="O14" s="10"/>
      <c r="P14" s="10"/>
    </row>
    <row r="15" spans="1:16" ht="15" customHeight="1">
      <c r="A15" s="4" t="s">
        <v>55</v>
      </c>
      <c r="B15" s="10">
        <v>35227</v>
      </c>
      <c r="C15" s="10">
        <v>981681</v>
      </c>
      <c r="D15" s="10">
        <f t="shared" si="0"/>
        <v>1016908</v>
      </c>
      <c r="E15" s="1"/>
      <c r="F15" s="8">
        <v>249.3</v>
      </c>
      <c r="G15" s="8">
        <v>266.60000000000002</v>
      </c>
      <c r="H15" s="1"/>
      <c r="I15" s="16" t="s">
        <v>6</v>
      </c>
      <c r="J15" s="16" t="s">
        <v>6</v>
      </c>
      <c r="K15" s="16" t="s">
        <v>6</v>
      </c>
      <c r="L15" s="16" t="s">
        <v>6</v>
      </c>
      <c r="N15" s="10"/>
      <c r="O15" s="10"/>
      <c r="P15" s="10"/>
    </row>
    <row r="16" spans="1:16" ht="15" customHeight="1">
      <c r="A16" s="4" t="s">
        <v>56</v>
      </c>
      <c r="B16" s="10">
        <v>23255</v>
      </c>
      <c r="C16" s="10">
        <v>1081038</v>
      </c>
      <c r="D16" s="10">
        <f t="shared" si="0"/>
        <v>1104293</v>
      </c>
      <c r="E16" s="1"/>
      <c r="F16" s="8">
        <v>239.6</v>
      </c>
      <c r="G16" s="8">
        <v>303.5</v>
      </c>
      <c r="H16" s="1"/>
      <c r="I16" s="16" t="s">
        <v>6</v>
      </c>
      <c r="J16" s="16" t="s">
        <v>6</v>
      </c>
      <c r="K16" s="16" t="s">
        <v>6</v>
      </c>
      <c r="L16" s="16" t="s">
        <v>6</v>
      </c>
      <c r="N16" s="10"/>
      <c r="O16" s="10"/>
      <c r="P16" s="10"/>
    </row>
    <row r="17" spans="1:19" ht="15" customHeight="1">
      <c r="A17" s="4" t="s">
        <v>57</v>
      </c>
      <c r="B17" s="10">
        <v>20496</v>
      </c>
      <c r="C17" s="10">
        <v>901928</v>
      </c>
      <c r="D17" s="10">
        <f t="shared" si="0"/>
        <v>922424</v>
      </c>
      <c r="E17" s="1"/>
      <c r="F17" s="8">
        <v>239.8</v>
      </c>
      <c r="G17" s="8">
        <v>281.89999999999998</v>
      </c>
      <c r="H17" s="1"/>
      <c r="I17" s="16" t="s">
        <v>6</v>
      </c>
      <c r="J17" s="16" t="s">
        <v>6</v>
      </c>
      <c r="K17" s="16" t="s">
        <v>6</v>
      </c>
      <c r="L17" s="16" t="s">
        <v>6</v>
      </c>
      <c r="N17" s="10"/>
      <c r="O17" s="10"/>
      <c r="P17" s="10"/>
    </row>
    <row r="18" spans="1:19" s="1" customFormat="1" ht="15" customHeight="1">
      <c r="A18" s="4" t="s">
        <v>71</v>
      </c>
      <c r="B18" s="10">
        <v>28627</v>
      </c>
      <c r="C18" s="10">
        <v>2897429</v>
      </c>
      <c r="D18" s="10">
        <f t="shared" si="0"/>
        <v>2926056</v>
      </c>
      <c r="F18" s="8">
        <v>239.6</v>
      </c>
      <c r="G18" s="8">
        <v>391</v>
      </c>
      <c r="I18" s="16" t="s">
        <v>6</v>
      </c>
      <c r="J18" s="16" t="s">
        <v>6</v>
      </c>
      <c r="K18" s="16" t="s">
        <v>6</v>
      </c>
      <c r="L18" s="16" t="s">
        <v>6</v>
      </c>
      <c r="N18" s="10"/>
      <c r="O18" s="10"/>
      <c r="P18" s="10"/>
    </row>
    <row r="19" spans="1:19" s="1" customFormat="1" ht="15.75" thickBot="1">
      <c r="A19" s="167" t="s">
        <v>1841</v>
      </c>
      <c r="B19" s="170">
        <v>200804</v>
      </c>
      <c r="C19" s="170">
        <v>8005566</v>
      </c>
      <c r="D19" s="170">
        <v>8206370</v>
      </c>
      <c r="E19" s="170"/>
      <c r="F19" s="157">
        <v>221.9</v>
      </c>
      <c r="G19" s="157">
        <v>314.89999999999998</v>
      </c>
      <c r="H19" s="150"/>
      <c r="I19" s="157">
        <v>228.3</v>
      </c>
      <c r="J19" s="157">
        <v>306.8</v>
      </c>
      <c r="K19" s="157">
        <v>0.7</v>
      </c>
      <c r="L19" s="157">
        <v>-78.5</v>
      </c>
      <c r="N19" s="10"/>
      <c r="O19" s="10"/>
      <c r="P19" s="10"/>
    </row>
    <row r="20" spans="1:19" ht="15" customHeight="1">
      <c r="A20" s="20" t="s">
        <v>1842</v>
      </c>
      <c r="B20" s="20"/>
      <c r="C20" s="20"/>
      <c r="D20" s="20"/>
      <c r="E20" s="20"/>
      <c r="F20" s="20"/>
      <c r="G20" s="20"/>
      <c r="H20" s="20"/>
      <c r="I20" s="20"/>
      <c r="J20" s="20"/>
      <c r="K20" s="20"/>
      <c r="L20" s="20"/>
    </row>
    <row r="21" spans="1:19" ht="22.5" customHeight="1">
      <c r="A21" s="769" t="s">
        <v>1843</v>
      </c>
      <c r="B21" s="769"/>
      <c r="C21" s="769"/>
      <c r="D21" s="769"/>
      <c r="E21" s="769"/>
      <c r="F21" s="769"/>
      <c r="G21" s="769"/>
      <c r="H21" s="769"/>
      <c r="I21" s="769"/>
      <c r="J21" s="769"/>
      <c r="K21" s="769"/>
      <c r="L21" s="769"/>
    </row>
    <row r="22" spans="1:19">
      <c r="A22" s="20" t="s">
        <v>1844</v>
      </c>
      <c r="B22" s="20"/>
      <c r="C22" s="20"/>
      <c r="D22" s="20"/>
      <c r="E22" s="20"/>
      <c r="F22" s="20"/>
      <c r="G22" s="20"/>
      <c r="H22" s="20"/>
      <c r="I22" s="20"/>
      <c r="J22" s="20"/>
      <c r="K22" s="20"/>
      <c r="L22" s="20"/>
    </row>
    <row r="23" spans="1:19" ht="15" customHeight="1">
      <c r="A23" s="18" t="s">
        <v>1845</v>
      </c>
      <c r="B23" s="24"/>
      <c r="C23" s="24"/>
      <c r="D23" s="24"/>
      <c r="E23" s="24"/>
      <c r="F23" s="24"/>
      <c r="G23" s="24"/>
      <c r="H23" s="24"/>
      <c r="I23" s="24"/>
      <c r="J23" s="24"/>
      <c r="K23" s="24"/>
      <c r="L23" s="24"/>
    </row>
    <row r="24" spans="1:19" ht="15" customHeight="1">
      <c r="A24" s="281" t="s">
        <v>1846</v>
      </c>
      <c r="B24" s="24"/>
      <c r="C24" s="24"/>
      <c r="D24" s="24"/>
      <c r="E24" s="24"/>
      <c r="F24" s="24"/>
      <c r="G24" s="24"/>
      <c r="H24" s="24"/>
      <c r="I24" s="24"/>
      <c r="J24" s="24"/>
      <c r="K24" s="24"/>
      <c r="L24" s="24"/>
    </row>
    <row r="25" spans="1:19" ht="15" customHeight="1">
      <c r="A25" s="18" t="s">
        <v>1847</v>
      </c>
      <c r="B25" s="24"/>
      <c r="C25" s="24"/>
      <c r="D25" s="24"/>
      <c r="E25" s="24"/>
      <c r="F25" s="24"/>
      <c r="G25" s="24"/>
      <c r="H25" s="24"/>
      <c r="I25" s="24"/>
      <c r="J25" s="24"/>
      <c r="K25" s="24"/>
      <c r="L25" s="24"/>
    </row>
    <row r="26" spans="1:19" ht="15" customHeight="1">
      <c r="A26" s="18" t="s">
        <v>1848</v>
      </c>
      <c r="B26" s="24"/>
      <c r="C26" s="24"/>
      <c r="D26" s="24"/>
      <c r="E26" s="24"/>
      <c r="F26" s="24"/>
      <c r="G26" s="24"/>
      <c r="H26" s="24"/>
      <c r="I26" s="24"/>
      <c r="J26" s="24"/>
      <c r="K26" s="24"/>
      <c r="L26" s="24"/>
    </row>
    <row r="27" spans="1:19" ht="15" customHeight="1">
      <c r="A27" s="18" t="s">
        <v>1849</v>
      </c>
      <c r="B27" s="24"/>
      <c r="C27" s="24"/>
      <c r="D27" s="24"/>
      <c r="E27" s="24"/>
      <c r="F27" s="24"/>
      <c r="G27" s="24"/>
      <c r="H27" s="24"/>
      <c r="I27" s="24"/>
      <c r="J27" s="24"/>
      <c r="K27" s="24"/>
      <c r="L27" s="24"/>
    </row>
    <row r="28" spans="1:19" ht="15" customHeight="1">
      <c r="A28" s="18" t="s">
        <v>40</v>
      </c>
      <c r="B28" s="24"/>
      <c r="C28" s="24"/>
      <c r="D28" s="24"/>
      <c r="E28" s="24"/>
      <c r="F28" s="24"/>
      <c r="G28" s="24"/>
      <c r="H28" s="24"/>
      <c r="I28" s="24"/>
      <c r="J28" s="24"/>
      <c r="K28" s="24"/>
      <c r="L28" s="24"/>
    </row>
    <row r="29" spans="1:19" ht="21.75" customHeight="1">
      <c r="A29" s="769" t="s">
        <v>1850</v>
      </c>
      <c r="B29" s="769"/>
      <c r="C29" s="769"/>
      <c r="D29" s="769"/>
      <c r="E29" s="769"/>
      <c r="F29" s="769"/>
      <c r="G29" s="769"/>
      <c r="H29" s="769"/>
      <c r="I29" s="769"/>
      <c r="J29" s="769"/>
      <c r="K29" s="769"/>
      <c r="L29" s="769"/>
    </row>
    <row r="30" spans="1:19">
      <c r="A30" s="20" t="s">
        <v>1748</v>
      </c>
      <c r="B30" s="21"/>
      <c r="C30" s="21"/>
      <c r="D30" s="21"/>
      <c r="E30" s="1"/>
      <c r="F30" s="1"/>
      <c r="G30" s="1"/>
      <c r="H30" s="20"/>
      <c r="I30" s="1"/>
      <c r="J30" s="1"/>
      <c r="K30" s="1"/>
      <c r="L30" s="1"/>
      <c r="P30" s="35"/>
      <c r="Q30" s="35"/>
      <c r="R30" s="35"/>
      <c r="S30" s="35"/>
    </row>
    <row r="31" spans="1:19" ht="15" customHeight="1">
      <c r="A31" s="281" t="s">
        <v>1766</v>
      </c>
      <c r="B31" s="24"/>
      <c r="C31" s="24"/>
      <c r="D31" s="24"/>
      <c r="E31" s="24"/>
      <c r="F31" s="24"/>
      <c r="G31" s="24"/>
      <c r="H31" s="24"/>
      <c r="I31" s="24"/>
      <c r="J31" s="24"/>
      <c r="K31" s="24"/>
      <c r="L31" s="24"/>
    </row>
    <row r="32" spans="1:19">
      <c r="A32" s="68"/>
      <c r="B32" s="707"/>
      <c r="C32" s="707"/>
      <c r="D32" s="707"/>
      <c r="E32" s="707"/>
      <c r="F32" s="707"/>
      <c r="G32" s="707"/>
      <c r="H32" s="707"/>
      <c r="I32" s="707"/>
      <c r="J32" s="707"/>
      <c r="K32" s="707"/>
      <c r="L32" s="707"/>
    </row>
    <row r="33" spans="1:12">
      <c r="A33" s="697" t="s">
        <v>46</v>
      </c>
    </row>
    <row r="34" spans="1:12" ht="23.25" customHeight="1">
      <c r="A34" s="797" t="s">
        <v>47</v>
      </c>
      <c r="B34" s="797"/>
      <c r="C34" s="797"/>
      <c r="D34" s="797"/>
      <c r="E34" s="797"/>
      <c r="F34" s="797"/>
      <c r="G34" s="797"/>
      <c r="H34" s="797"/>
      <c r="I34" s="797"/>
      <c r="J34" s="797"/>
      <c r="K34" s="797"/>
      <c r="L34" s="797"/>
    </row>
    <row r="35" spans="1:12" ht="21.75" customHeight="1">
      <c r="A35" s="797" t="s">
        <v>1751</v>
      </c>
      <c r="B35" s="797"/>
      <c r="C35" s="797"/>
      <c r="D35" s="797"/>
      <c r="E35" s="797"/>
      <c r="F35" s="797"/>
      <c r="G35" s="797"/>
      <c r="H35" s="797"/>
      <c r="I35" s="797"/>
      <c r="J35" s="797"/>
      <c r="K35" s="797"/>
      <c r="L35" s="797"/>
    </row>
    <row r="36" spans="1:12">
      <c r="A36" s="27"/>
    </row>
    <row r="37" spans="1:12">
      <c r="A37" s="685" t="s">
        <v>9</v>
      </c>
    </row>
  </sheetData>
  <mergeCells count="9">
    <mergeCell ref="A34:L34"/>
    <mergeCell ref="A35:L35"/>
    <mergeCell ref="A29:L29"/>
    <mergeCell ref="B2:D2"/>
    <mergeCell ref="F2:G2"/>
    <mergeCell ref="I2:J2"/>
    <mergeCell ref="B4:L4"/>
    <mergeCell ref="B12:L12"/>
    <mergeCell ref="A21:L21"/>
  </mergeCells>
  <hyperlinks>
    <hyperlink ref="A37" location="Contents!A1" display="Link to Contents" xr:uid="{F71FB75D-1424-4705-B471-36546776494D}"/>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22F7A-DA24-46A5-9046-39DA683D6CF6}">
  <sheetPr>
    <pageSetUpPr fitToPage="1"/>
  </sheetPr>
  <dimension ref="A1:D24"/>
  <sheetViews>
    <sheetView zoomScaleNormal="100" workbookViewId="0">
      <selection sqref="A1:C1"/>
    </sheetView>
  </sheetViews>
  <sheetFormatPr defaultRowHeight="15" customHeight="1"/>
  <cols>
    <col min="1" max="1" width="48.28515625" style="1" customWidth="1"/>
    <col min="2" max="3" width="26.140625" style="1" customWidth="1"/>
    <col min="4" max="4" width="12.7109375" style="1" customWidth="1"/>
    <col min="5" max="239" width="9.140625" style="1"/>
    <col min="240" max="240" width="37.42578125" style="1" customWidth="1"/>
    <col min="241" max="257" width="12.7109375" style="1" customWidth="1"/>
    <col min="258" max="495" width="9.140625" style="1"/>
    <col min="496" max="496" width="37.42578125" style="1" customWidth="1"/>
    <col min="497" max="513" width="12.7109375" style="1" customWidth="1"/>
    <col min="514" max="751" width="9.140625" style="1"/>
    <col min="752" max="752" width="37.42578125" style="1" customWidth="1"/>
    <col min="753" max="769" width="12.7109375" style="1" customWidth="1"/>
    <col min="770" max="1007" width="9.140625" style="1"/>
    <col min="1008" max="1008" width="37.42578125" style="1" customWidth="1"/>
    <col min="1009" max="1025" width="12.7109375" style="1" customWidth="1"/>
    <col min="1026" max="1263" width="9.140625" style="1"/>
    <col min="1264" max="1264" width="37.42578125" style="1" customWidth="1"/>
    <col min="1265" max="1281" width="12.7109375" style="1" customWidth="1"/>
    <col min="1282" max="1519" width="9.140625" style="1"/>
    <col min="1520" max="1520" width="37.42578125" style="1" customWidth="1"/>
    <col min="1521" max="1537" width="12.7109375" style="1" customWidth="1"/>
    <col min="1538" max="1775" width="9.140625" style="1"/>
    <col min="1776" max="1776" width="37.42578125" style="1" customWidth="1"/>
    <col min="1777" max="1793" width="12.7109375" style="1" customWidth="1"/>
    <col min="1794" max="2031" width="9.140625" style="1"/>
    <col min="2032" max="2032" width="37.42578125" style="1" customWidth="1"/>
    <col min="2033" max="2049" width="12.7109375" style="1" customWidth="1"/>
    <col min="2050" max="2287" width="9.140625" style="1"/>
    <col min="2288" max="2288" width="37.42578125" style="1" customWidth="1"/>
    <col min="2289" max="2305" width="12.7109375" style="1" customWidth="1"/>
    <col min="2306" max="2543" width="9.140625" style="1"/>
    <col min="2544" max="2544" width="37.42578125" style="1" customWidth="1"/>
    <col min="2545" max="2561" width="12.7109375" style="1" customWidth="1"/>
    <col min="2562" max="2799" width="9.140625" style="1"/>
    <col min="2800" max="2800" width="37.42578125" style="1" customWidth="1"/>
    <col min="2801" max="2817" width="12.7109375" style="1" customWidth="1"/>
    <col min="2818" max="3055" width="9.140625" style="1"/>
    <col min="3056" max="3056" width="37.42578125" style="1" customWidth="1"/>
    <col min="3057" max="3073" width="12.7109375" style="1" customWidth="1"/>
    <col min="3074" max="3311" width="9.140625" style="1"/>
    <col min="3312" max="3312" width="37.42578125" style="1" customWidth="1"/>
    <col min="3313" max="3329" width="12.7109375" style="1" customWidth="1"/>
    <col min="3330" max="3567" width="9.140625" style="1"/>
    <col min="3568" max="3568" width="37.42578125" style="1" customWidth="1"/>
    <col min="3569" max="3585" width="12.7109375" style="1" customWidth="1"/>
    <col min="3586" max="3823" width="9.140625" style="1"/>
    <col min="3824" max="3824" width="37.42578125" style="1" customWidth="1"/>
    <col min="3825" max="3841" width="12.7109375" style="1" customWidth="1"/>
    <col min="3842" max="4079" width="9.140625" style="1"/>
    <col min="4080" max="4080" width="37.42578125" style="1" customWidth="1"/>
    <col min="4081" max="4097" width="12.7109375" style="1" customWidth="1"/>
    <col min="4098" max="4335" width="9.140625" style="1"/>
    <col min="4336" max="4336" width="37.42578125" style="1" customWidth="1"/>
    <col min="4337" max="4353" width="12.7109375" style="1" customWidth="1"/>
    <col min="4354" max="4591" width="9.140625" style="1"/>
    <col min="4592" max="4592" width="37.42578125" style="1" customWidth="1"/>
    <col min="4593" max="4609" width="12.7109375" style="1" customWidth="1"/>
    <col min="4610" max="4847" width="9.140625" style="1"/>
    <col min="4848" max="4848" width="37.42578125" style="1" customWidth="1"/>
    <col min="4849" max="4865" width="12.7109375" style="1" customWidth="1"/>
    <col min="4866" max="5103" width="9.140625" style="1"/>
    <col min="5104" max="5104" width="37.42578125" style="1" customWidth="1"/>
    <col min="5105" max="5121" width="12.7109375" style="1" customWidth="1"/>
    <col min="5122" max="5359" width="9.140625" style="1"/>
    <col min="5360" max="5360" width="37.42578125" style="1" customWidth="1"/>
    <col min="5361" max="5377" width="12.7109375" style="1" customWidth="1"/>
    <col min="5378" max="5615" width="9.140625" style="1"/>
    <col min="5616" max="5616" width="37.42578125" style="1" customWidth="1"/>
    <col min="5617" max="5633" width="12.7109375" style="1" customWidth="1"/>
    <col min="5634" max="5871" width="9.140625" style="1"/>
    <col min="5872" max="5872" width="37.42578125" style="1" customWidth="1"/>
    <col min="5873" max="5889" width="12.7109375" style="1" customWidth="1"/>
    <col min="5890" max="6127" width="9.140625" style="1"/>
    <col min="6128" max="6128" width="37.42578125" style="1" customWidth="1"/>
    <col min="6129" max="6145" width="12.7109375" style="1" customWidth="1"/>
    <col min="6146" max="6383" width="9.140625" style="1"/>
    <col min="6384" max="6384" width="37.42578125" style="1" customWidth="1"/>
    <col min="6385" max="6401" width="12.7109375" style="1" customWidth="1"/>
    <col min="6402" max="6639" width="9.140625" style="1"/>
    <col min="6640" max="6640" width="37.42578125" style="1" customWidth="1"/>
    <col min="6641" max="6657" width="12.7109375" style="1" customWidth="1"/>
    <col min="6658" max="6895" width="9.140625" style="1"/>
    <col min="6896" max="6896" width="37.42578125" style="1" customWidth="1"/>
    <col min="6897" max="6913" width="12.7109375" style="1" customWidth="1"/>
    <col min="6914" max="7151" width="9.140625" style="1"/>
    <col min="7152" max="7152" width="37.42578125" style="1" customWidth="1"/>
    <col min="7153" max="7169" width="12.7109375" style="1" customWidth="1"/>
    <col min="7170" max="7407" width="9.140625" style="1"/>
    <col min="7408" max="7408" width="37.42578125" style="1" customWidth="1"/>
    <col min="7409" max="7425" width="12.7109375" style="1" customWidth="1"/>
    <col min="7426" max="7663" width="9.140625" style="1"/>
    <col min="7664" max="7664" width="37.42578125" style="1" customWidth="1"/>
    <col min="7665" max="7681" width="12.7109375" style="1" customWidth="1"/>
    <col min="7682" max="7919" width="9.140625" style="1"/>
    <col min="7920" max="7920" width="37.42578125" style="1" customWidth="1"/>
    <col min="7921" max="7937" width="12.7109375" style="1" customWidth="1"/>
    <col min="7938" max="8175" width="9.140625" style="1"/>
    <col min="8176" max="8176" width="37.42578125" style="1" customWidth="1"/>
    <col min="8177" max="8193" width="12.7109375" style="1" customWidth="1"/>
    <col min="8194" max="8431" width="9.140625" style="1"/>
    <col min="8432" max="8432" width="37.42578125" style="1" customWidth="1"/>
    <col min="8433" max="8449" width="12.7109375" style="1" customWidth="1"/>
    <col min="8450" max="8687" width="9.140625" style="1"/>
    <col min="8688" max="8688" width="37.42578125" style="1" customWidth="1"/>
    <col min="8689" max="8705" width="12.7109375" style="1" customWidth="1"/>
    <col min="8706" max="8943" width="9.140625" style="1"/>
    <col min="8944" max="8944" width="37.42578125" style="1" customWidth="1"/>
    <col min="8945" max="8961" width="12.7109375" style="1" customWidth="1"/>
    <col min="8962" max="9199" width="9.140625" style="1"/>
    <col min="9200" max="9200" width="37.42578125" style="1" customWidth="1"/>
    <col min="9201" max="9217" width="12.7109375" style="1" customWidth="1"/>
    <col min="9218" max="9455" width="9.140625" style="1"/>
    <col min="9456" max="9456" width="37.42578125" style="1" customWidth="1"/>
    <col min="9457" max="9473" width="12.7109375" style="1" customWidth="1"/>
    <col min="9474" max="9711" width="9.140625" style="1"/>
    <col min="9712" max="9712" width="37.42578125" style="1" customWidth="1"/>
    <col min="9713" max="9729" width="12.7109375" style="1" customWidth="1"/>
    <col min="9730" max="9967" width="9.140625" style="1"/>
    <col min="9968" max="9968" width="37.42578125" style="1" customWidth="1"/>
    <col min="9969" max="9985" width="12.7109375" style="1" customWidth="1"/>
    <col min="9986" max="10223" width="9.140625" style="1"/>
    <col min="10224" max="10224" width="37.42578125" style="1" customWidth="1"/>
    <col min="10225" max="10241" width="12.7109375" style="1" customWidth="1"/>
    <col min="10242" max="10479" width="9.140625" style="1"/>
    <col min="10480" max="10480" width="37.42578125" style="1" customWidth="1"/>
    <col min="10481" max="10497" width="12.7109375" style="1" customWidth="1"/>
    <col min="10498" max="10735" width="9.140625" style="1"/>
    <col min="10736" max="10736" width="37.42578125" style="1" customWidth="1"/>
    <col min="10737" max="10753" width="12.7109375" style="1" customWidth="1"/>
    <col min="10754" max="10991" width="9.140625" style="1"/>
    <col min="10992" max="10992" width="37.42578125" style="1" customWidth="1"/>
    <col min="10993" max="11009" width="12.7109375" style="1" customWidth="1"/>
    <col min="11010" max="11247" width="9.140625" style="1"/>
    <col min="11248" max="11248" width="37.42578125" style="1" customWidth="1"/>
    <col min="11249" max="11265" width="12.7109375" style="1" customWidth="1"/>
    <col min="11266" max="11503" width="9.140625" style="1"/>
    <col min="11504" max="11504" width="37.42578125" style="1" customWidth="1"/>
    <col min="11505" max="11521" width="12.7109375" style="1" customWidth="1"/>
    <col min="11522" max="11759" width="9.140625" style="1"/>
    <col min="11760" max="11760" width="37.42578125" style="1" customWidth="1"/>
    <col min="11761" max="11777" width="12.7109375" style="1" customWidth="1"/>
    <col min="11778" max="12015" width="9.140625" style="1"/>
    <col min="12016" max="12016" width="37.42578125" style="1" customWidth="1"/>
    <col min="12017" max="12033" width="12.7109375" style="1" customWidth="1"/>
    <col min="12034" max="12271" width="9.140625" style="1"/>
    <col min="12272" max="12272" width="37.42578125" style="1" customWidth="1"/>
    <col min="12273" max="12289" width="12.7109375" style="1" customWidth="1"/>
    <col min="12290" max="12527" width="9.140625" style="1"/>
    <col min="12528" max="12528" width="37.42578125" style="1" customWidth="1"/>
    <col min="12529" max="12545" width="12.7109375" style="1" customWidth="1"/>
    <col min="12546" max="12783" width="9.140625" style="1"/>
    <col min="12784" max="12784" width="37.42578125" style="1" customWidth="1"/>
    <col min="12785" max="12801" width="12.7109375" style="1" customWidth="1"/>
    <col min="12802" max="13039" width="9.140625" style="1"/>
    <col min="13040" max="13040" width="37.42578125" style="1" customWidth="1"/>
    <col min="13041" max="13057" width="12.7109375" style="1" customWidth="1"/>
    <col min="13058" max="13295" width="9.140625" style="1"/>
    <col min="13296" max="13296" width="37.42578125" style="1" customWidth="1"/>
    <col min="13297" max="13313" width="12.7109375" style="1" customWidth="1"/>
    <col min="13314" max="13551" width="9.140625" style="1"/>
    <col min="13552" max="13552" width="37.42578125" style="1" customWidth="1"/>
    <col min="13553" max="13569" width="12.7109375" style="1" customWidth="1"/>
    <col min="13570" max="13807" width="9.140625" style="1"/>
    <col min="13808" max="13808" width="37.42578125" style="1" customWidth="1"/>
    <col min="13809" max="13825" width="12.7109375" style="1" customWidth="1"/>
    <col min="13826" max="14063" width="9.140625" style="1"/>
    <col min="14064" max="14064" width="37.42578125" style="1" customWidth="1"/>
    <col min="14065" max="14081" width="12.7109375" style="1" customWidth="1"/>
    <col min="14082" max="14319" width="9.140625" style="1"/>
    <col min="14320" max="14320" width="37.42578125" style="1" customWidth="1"/>
    <col min="14321" max="14337" width="12.7109375" style="1" customWidth="1"/>
    <col min="14338" max="14575" width="9.140625" style="1"/>
    <col min="14576" max="14576" width="37.42578125" style="1" customWidth="1"/>
    <col min="14577" max="14593" width="12.7109375" style="1" customWidth="1"/>
    <col min="14594" max="14831" width="9.140625" style="1"/>
    <col min="14832" max="14832" width="37.42578125" style="1" customWidth="1"/>
    <col min="14833" max="14849" width="12.7109375" style="1" customWidth="1"/>
    <col min="14850" max="15087" width="9.140625" style="1"/>
    <col min="15088" max="15088" width="37.42578125" style="1" customWidth="1"/>
    <col min="15089" max="15105" width="12.7109375" style="1" customWidth="1"/>
    <col min="15106" max="15343" width="9.140625" style="1"/>
    <col min="15344" max="15344" width="37.42578125" style="1" customWidth="1"/>
    <col min="15345" max="15361" width="12.7109375" style="1" customWidth="1"/>
    <col min="15362" max="15599" width="9.140625" style="1"/>
    <col min="15600" max="15600" width="37.42578125" style="1" customWidth="1"/>
    <col min="15601" max="15617" width="12.7109375" style="1" customWidth="1"/>
    <col min="15618" max="15855" width="9.140625" style="1"/>
    <col min="15856" max="15856" width="37.42578125" style="1" customWidth="1"/>
    <col min="15857" max="15873" width="12.7109375" style="1" customWidth="1"/>
    <col min="15874" max="16111" width="9.140625" style="1"/>
    <col min="16112" max="16112" width="37.42578125" style="1" customWidth="1"/>
    <col min="16113" max="16129" width="12.7109375" style="1" customWidth="1"/>
    <col min="16130" max="16384" width="9.140625" style="1"/>
  </cols>
  <sheetData>
    <row r="1" spans="1:3" s="29" customFormat="1" ht="30.75" customHeight="1" thickBot="1">
      <c r="A1" s="771" t="s">
        <v>1211</v>
      </c>
      <c r="B1" s="771"/>
      <c r="C1" s="771"/>
    </row>
    <row r="2" spans="1:3" s="24" customFormat="1" ht="15" customHeight="1" thickBot="1">
      <c r="A2" s="461"/>
      <c r="B2" s="462" t="s">
        <v>48</v>
      </c>
      <c r="C2" s="462" t="s">
        <v>49</v>
      </c>
    </row>
    <row r="3" spans="1:3" ht="15" customHeight="1">
      <c r="A3" s="49" t="s">
        <v>1212</v>
      </c>
      <c r="B3" s="784" t="s">
        <v>0</v>
      </c>
      <c r="C3" s="784"/>
    </row>
    <row r="4" spans="1:3" ht="15" customHeight="1">
      <c r="A4" s="50" t="s">
        <v>31</v>
      </c>
      <c r="B4" s="463">
        <v>157122</v>
      </c>
      <c r="C4" s="463">
        <v>724761</v>
      </c>
    </row>
    <row r="5" spans="1:3" ht="15" customHeight="1">
      <c r="A5" s="50" t="s">
        <v>32</v>
      </c>
      <c r="B5" s="463">
        <v>1682808</v>
      </c>
      <c r="C5" s="463">
        <v>8369039</v>
      </c>
    </row>
    <row r="6" spans="1:3" ht="15" customHeight="1">
      <c r="A6" s="50" t="s">
        <v>139</v>
      </c>
      <c r="B6" s="463">
        <v>11123</v>
      </c>
      <c r="C6" s="463">
        <v>77533</v>
      </c>
    </row>
    <row r="7" spans="1:3" ht="15" customHeight="1" thickBot="1">
      <c r="A7" s="167" t="s">
        <v>68</v>
      </c>
      <c r="B7" s="464">
        <v>1851053</v>
      </c>
      <c r="C7" s="464">
        <v>9171333</v>
      </c>
    </row>
    <row r="8" spans="1:3" ht="15" customHeight="1">
      <c r="A8" s="49" t="s">
        <v>1213</v>
      </c>
      <c r="B8" s="784" t="s">
        <v>0</v>
      </c>
      <c r="C8" s="784"/>
    </row>
    <row r="9" spans="1:3" ht="15" customHeight="1">
      <c r="A9" s="50" t="s">
        <v>31</v>
      </c>
      <c r="B9" s="463">
        <v>274754</v>
      </c>
      <c r="C9" s="463">
        <v>1274176</v>
      </c>
    </row>
    <row r="10" spans="1:3" ht="15" customHeight="1">
      <c r="A10" s="50" t="s">
        <v>32</v>
      </c>
      <c r="B10" s="463">
        <v>3198269</v>
      </c>
      <c r="C10" s="463">
        <v>15627924</v>
      </c>
    </row>
    <row r="11" spans="1:3" ht="15" customHeight="1">
      <c r="A11" s="50" t="s">
        <v>139</v>
      </c>
      <c r="B11" s="463">
        <v>20753</v>
      </c>
      <c r="C11" s="463">
        <v>142416</v>
      </c>
    </row>
    <row r="12" spans="1:3" ht="15" customHeight="1" thickBot="1">
      <c r="A12" s="167" t="s">
        <v>68</v>
      </c>
      <c r="B12" s="464">
        <v>3493776</v>
      </c>
      <c r="C12" s="464">
        <v>17044516</v>
      </c>
    </row>
    <row r="13" spans="1:3" ht="24.75" customHeight="1">
      <c r="A13" s="50"/>
      <c r="B13" s="784" t="s">
        <v>1214</v>
      </c>
      <c r="C13" s="784"/>
    </row>
    <row r="14" spans="1:3" ht="15" customHeight="1">
      <c r="A14" s="50" t="s">
        <v>31</v>
      </c>
      <c r="B14" s="16">
        <v>57.2</v>
      </c>
      <c r="C14" s="16">
        <v>56.9</v>
      </c>
    </row>
    <row r="15" spans="1:3" ht="15" customHeight="1">
      <c r="A15" s="50" t="s">
        <v>69</v>
      </c>
      <c r="B15" s="16">
        <v>52.6</v>
      </c>
      <c r="C15" s="16">
        <v>53.6</v>
      </c>
    </row>
    <row r="16" spans="1:3" ht="15" customHeight="1" thickBot="1">
      <c r="A16" s="167" t="s">
        <v>135</v>
      </c>
      <c r="B16" s="465">
        <v>53</v>
      </c>
      <c r="C16" s="465">
        <v>53.8</v>
      </c>
    </row>
    <row r="17" spans="1:4" s="205" customFormat="1" ht="15" customHeight="1">
      <c r="A17" s="20" t="s">
        <v>1215</v>
      </c>
      <c r="B17" s="20"/>
      <c r="C17" s="20"/>
      <c r="D17" s="36"/>
    </row>
    <row r="18" spans="1:4" s="205" customFormat="1" ht="15" customHeight="1">
      <c r="A18" s="20" t="s">
        <v>40</v>
      </c>
      <c r="B18" s="37"/>
      <c r="C18" s="37"/>
    </row>
    <row r="19" spans="1:4" s="205" customFormat="1" ht="15" customHeight="1">
      <c r="A19" s="769" t="s">
        <v>1216</v>
      </c>
      <c r="B19" s="769"/>
      <c r="C19" s="769"/>
    </row>
    <row r="20" spans="1:4" s="205" customFormat="1" ht="15" customHeight="1">
      <c r="A20" s="20" t="s">
        <v>1217</v>
      </c>
      <c r="B20" s="37"/>
      <c r="C20" s="37"/>
    </row>
    <row r="21" spans="1:4" s="21" customFormat="1" ht="38.25" customHeight="1">
      <c r="A21" s="769" t="s">
        <v>1218</v>
      </c>
      <c r="B21" s="769"/>
      <c r="C21" s="769"/>
    </row>
    <row r="22" spans="1:4" s="21" customFormat="1" ht="15" customHeight="1">
      <c r="A22" s="20" t="s">
        <v>1219</v>
      </c>
      <c r="B22" s="20"/>
      <c r="C22" s="20"/>
    </row>
    <row r="23" spans="1:4" s="21" customFormat="1" ht="15" customHeight="1">
      <c r="A23" s="18"/>
      <c r="B23" s="24"/>
      <c r="C23" s="24"/>
    </row>
    <row r="24" spans="1:4" ht="15" customHeight="1">
      <c r="A24" s="685" t="s">
        <v>9</v>
      </c>
    </row>
  </sheetData>
  <mergeCells count="6">
    <mergeCell ref="A21:C21"/>
    <mergeCell ref="A1:C1"/>
    <mergeCell ref="B3:C3"/>
    <mergeCell ref="B8:C8"/>
    <mergeCell ref="B13:C13"/>
    <mergeCell ref="A19:C19"/>
  </mergeCells>
  <hyperlinks>
    <hyperlink ref="A24" location="Contents!A1" display="Link to Contents" xr:uid="{F93A8C7F-9433-491F-BCCC-2B29D926640D}"/>
  </hyperlinks>
  <pageMargins left="0.08" right="0.08" top="1" bottom="1" header="0.5" footer="0.5"/>
  <pageSetup orientation="landscape" blackAndWhite="1"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2219E-5A20-4941-A52C-1B006E069B96}">
  <sheetPr>
    <pageSetUpPr fitToPage="1"/>
  </sheetPr>
  <dimension ref="A1:E37"/>
  <sheetViews>
    <sheetView zoomScaleNormal="100" workbookViewId="0">
      <selection sqref="A1:C1"/>
    </sheetView>
  </sheetViews>
  <sheetFormatPr defaultRowHeight="15" customHeight="1"/>
  <cols>
    <col min="1" max="1" width="53" customWidth="1"/>
    <col min="2" max="3" width="22" customWidth="1"/>
    <col min="4" max="14" width="12.7109375" customWidth="1"/>
    <col min="251" max="251" width="36.42578125" customWidth="1"/>
    <col min="252" max="270" width="12.7109375" customWidth="1"/>
    <col min="507" max="507" width="36.42578125" customWidth="1"/>
    <col min="508" max="526" width="12.7109375" customWidth="1"/>
    <col min="763" max="763" width="36.42578125" customWidth="1"/>
    <col min="764" max="782" width="12.7109375" customWidth="1"/>
    <col min="1019" max="1019" width="36.42578125" customWidth="1"/>
    <col min="1020" max="1038" width="12.7109375" customWidth="1"/>
    <col min="1275" max="1275" width="36.42578125" customWidth="1"/>
    <col min="1276" max="1294" width="12.7109375" customWidth="1"/>
    <col min="1531" max="1531" width="36.42578125" customWidth="1"/>
    <col min="1532" max="1550" width="12.7109375" customWidth="1"/>
    <col min="1787" max="1787" width="36.42578125" customWidth="1"/>
    <col min="1788" max="1806" width="12.7109375" customWidth="1"/>
    <col min="2043" max="2043" width="36.42578125" customWidth="1"/>
    <col min="2044" max="2062" width="12.7109375" customWidth="1"/>
    <col min="2299" max="2299" width="36.42578125" customWidth="1"/>
    <col min="2300" max="2318" width="12.7109375" customWidth="1"/>
    <col min="2555" max="2555" width="36.42578125" customWidth="1"/>
    <col min="2556" max="2574" width="12.7109375" customWidth="1"/>
    <col min="2811" max="2811" width="36.42578125" customWidth="1"/>
    <col min="2812" max="2830" width="12.7109375" customWidth="1"/>
    <col min="3067" max="3067" width="36.42578125" customWidth="1"/>
    <col min="3068" max="3086" width="12.7109375" customWidth="1"/>
    <col min="3323" max="3323" width="36.42578125" customWidth="1"/>
    <col min="3324" max="3342" width="12.7109375" customWidth="1"/>
    <col min="3579" max="3579" width="36.42578125" customWidth="1"/>
    <col min="3580" max="3598" width="12.7109375" customWidth="1"/>
    <col min="3835" max="3835" width="36.42578125" customWidth="1"/>
    <col min="3836" max="3854" width="12.7109375" customWidth="1"/>
    <col min="4091" max="4091" width="36.42578125" customWidth="1"/>
    <col min="4092" max="4110" width="12.7109375" customWidth="1"/>
    <col min="4347" max="4347" width="36.42578125" customWidth="1"/>
    <col min="4348" max="4366" width="12.7109375" customWidth="1"/>
    <col min="4603" max="4603" width="36.42578125" customWidth="1"/>
    <col min="4604" max="4622" width="12.7109375" customWidth="1"/>
    <col min="4859" max="4859" width="36.42578125" customWidth="1"/>
    <col min="4860" max="4878" width="12.7109375" customWidth="1"/>
    <col min="5115" max="5115" width="36.42578125" customWidth="1"/>
    <col min="5116" max="5134" width="12.7109375" customWidth="1"/>
    <col min="5371" max="5371" width="36.42578125" customWidth="1"/>
    <col min="5372" max="5390" width="12.7109375" customWidth="1"/>
    <col min="5627" max="5627" width="36.42578125" customWidth="1"/>
    <col min="5628" max="5646" width="12.7109375" customWidth="1"/>
    <col min="5883" max="5883" width="36.42578125" customWidth="1"/>
    <col min="5884" max="5902" width="12.7109375" customWidth="1"/>
    <col min="6139" max="6139" width="36.42578125" customWidth="1"/>
    <col min="6140" max="6158" width="12.7109375" customWidth="1"/>
    <col min="6395" max="6395" width="36.42578125" customWidth="1"/>
    <col min="6396" max="6414" width="12.7109375" customWidth="1"/>
    <col min="6651" max="6651" width="36.42578125" customWidth="1"/>
    <col min="6652" max="6670" width="12.7109375" customWidth="1"/>
    <col min="6907" max="6907" width="36.42578125" customWidth="1"/>
    <col min="6908" max="6926" width="12.7109375" customWidth="1"/>
    <col min="7163" max="7163" width="36.42578125" customWidth="1"/>
    <col min="7164" max="7182" width="12.7109375" customWidth="1"/>
    <col min="7419" max="7419" width="36.42578125" customWidth="1"/>
    <col min="7420" max="7438" width="12.7109375" customWidth="1"/>
    <col min="7675" max="7675" width="36.42578125" customWidth="1"/>
    <col min="7676" max="7694" width="12.7109375" customWidth="1"/>
    <col min="7931" max="7931" width="36.42578125" customWidth="1"/>
    <col min="7932" max="7950" width="12.7109375" customWidth="1"/>
    <col min="8187" max="8187" width="36.42578125" customWidth="1"/>
    <col min="8188" max="8206" width="12.7109375" customWidth="1"/>
    <col min="8443" max="8443" width="36.42578125" customWidth="1"/>
    <col min="8444" max="8462" width="12.7109375" customWidth="1"/>
    <col min="8699" max="8699" width="36.42578125" customWidth="1"/>
    <col min="8700" max="8718" width="12.7109375" customWidth="1"/>
    <col min="8955" max="8955" width="36.42578125" customWidth="1"/>
    <col min="8956" max="8974" width="12.7109375" customWidth="1"/>
    <col min="9211" max="9211" width="36.42578125" customWidth="1"/>
    <col min="9212" max="9230" width="12.7109375" customWidth="1"/>
    <col min="9467" max="9467" width="36.42578125" customWidth="1"/>
    <col min="9468" max="9486" width="12.7109375" customWidth="1"/>
    <col min="9723" max="9723" width="36.42578125" customWidth="1"/>
    <col min="9724" max="9742" width="12.7109375" customWidth="1"/>
    <col min="9979" max="9979" width="36.42578125" customWidth="1"/>
    <col min="9980" max="9998" width="12.7109375" customWidth="1"/>
    <col min="10235" max="10235" width="36.42578125" customWidth="1"/>
    <col min="10236" max="10254" width="12.7109375" customWidth="1"/>
    <col min="10491" max="10491" width="36.42578125" customWidth="1"/>
    <col min="10492" max="10510" width="12.7109375" customWidth="1"/>
    <col min="10747" max="10747" width="36.42578125" customWidth="1"/>
    <col min="10748" max="10766" width="12.7109375" customWidth="1"/>
    <col min="11003" max="11003" width="36.42578125" customWidth="1"/>
    <col min="11004" max="11022" width="12.7109375" customWidth="1"/>
    <col min="11259" max="11259" width="36.42578125" customWidth="1"/>
    <col min="11260" max="11278" width="12.7109375" customWidth="1"/>
    <col min="11515" max="11515" width="36.42578125" customWidth="1"/>
    <col min="11516" max="11534" width="12.7109375" customWidth="1"/>
    <col min="11771" max="11771" width="36.42578125" customWidth="1"/>
    <col min="11772" max="11790" width="12.7109375" customWidth="1"/>
    <col min="12027" max="12027" width="36.42578125" customWidth="1"/>
    <col min="12028" max="12046" width="12.7109375" customWidth="1"/>
    <col min="12283" max="12283" width="36.42578125" customWidth="1"/>
    <col min="12284" max="12302" width="12.7109375" customWidth="1"/>
    <col min="12539" max="12539" width="36.42578125" customWidth="1"/>
    <col min="12540" max="12558" width="12.7109375" customWidth="1"/>
    <col min="12795" max="12795" width="36.42578125" customWidth="1"/>
    <col min="12796" max="12814" width="12.7109375" customWidth="1"/>
    <col min="13051" max="13051" width="36.42578125" customWidth="1"/>
    <col min="13052" max="13070" width="12.7109375" customWidth="1"/>
    <col min="13307" max="13307" width="36.42578125" customWidth="1"/>
    <col min="13308" max="13326" width="12.7109375" customWidth="1"/>
    <col min="13563" max="13563" width="36.42578125" customWidth="1"/>
    <col min="13564" max="13582" width="12.7109375" customWidth="1"/>
    <col min="13819" max="13819" width="36.42578125" customWidth="1"/>
    <col min="13820" max="13838" width="12.7109375" customWidth="1"/>
    <col min="14075" max="14075" width="36.42578125" customWidth="1"/>
    <col min="14076" max="14094" width="12.7109375" customWidth="1"/>
    <col min="14331" max="14331" width="36.42578125" customWidth="1"/>
    <col min="14332" max="14350" width="12.7109375" customWidth="1"/>
    <col min="14587" max="14587" width="36.42578125" customWidth="1"/>
    <col min="14588" max="14606" width="12.7109375" customWidth="1"/>
    <col min="14843" max="14843" width="36.42578125" customWidth="1"/>
    <col min="14844" max="14862" width="12.7109375" customWidth="1"/>
    <col min="15099" max="15099" width="36.42578125" customWidth="1"/>
    <col min="15100" max="15118" width="12.7109375" customWidth="1"/>
    <col min="15355" max="15355" width="36.42578125" customWidth="1"/>
    <col min="15356" max="15374" width="12.7109375" customWidth="1"/>
    <col min="15611" max="15611" width="36.42578125" customWidth="1"/>
    <col min="15612" max="15630" width="12.7109375" customWidth="1"/>
    <col min="15867" max="15867" width="36.42578125" customWidth="1"/>
    <col min="15868" max="15886" width="12.7109375" customWidth="1"/>
    <col min="16123" max="16123" width="36.42578125" customWidth="1"/>
    <col min="16124" max="16142" width="12.7109375" customWidth="1"/>
  </cols>
  <sheetData>
    <row r="1" spans="1:3" s="277" customFormat="1" ht="32.25" customHeight="1" thickBot="1">
      <c r="A1" s="808" t="s">
        <v>1220</v>
      </c>
      <c r="B1" s="808"/>
      <c r="C1" s="808"/>
    </row>
    <row r="2" spans="1:3" s="86" customFormat="1" ht="15.75" thickBot="1">
      <c r="A2" s="461"/>
      <c r="B2" s="462" t="s">
        <v>48</v>
      </c>
      <c r="C2" s="462" t="s">
        <v>49</v>
      </c>
    </row>
    <row r="3" spans="1:3" ht="15" customHeight="1">
      <c r="A3" s="49" t="s">
        <v>1221</v>
      </c>
      <c r="B3" s="784" t="s">
        <v>0</v>
      </c>
      <c r="C3" s="784"/>
    </row>
    <row r="4" spans="1:3" ht="15" customHeight="1">
      <c r="A4" s="50" t="s">
        <v>31</v>
      </c>
      <c r="B4" s="463">
        <v>57592</v>
      </c>
      <c r="C4" s="463">
        <v>347559</v>
      </c>
    </row>
    <row r="5" spans="1:3" ht="15" customHeight="1">
      <c r="A5" s="50" t="s">
        <v>32</v>
      </c>
      <c r="B5" s="463">
        <v>626425</v>
      </c>
      <c r="C5" s="463">
        <v>3725049</v>
      </c>
    </row>
    <row r="6" spans="1:3" ht="15" customHeight="1">
      <c r="A6" s="50" t="s">
        <v>139</v>
      </c>
      <c r="B6" s="463">
        <v>3913</v>
      </c>
      <c r="C6" s="463">
        <v>32717</v>
      </c>
    </row>
    <row r="7" spans="1:3" ht="15" customHeight="1" thickBot="1">
      <c r="A7" s="167" t="s">
        <v>68</v>
      </c>
      <c r="B7" s="464">
        <v>687930</v>
      </c>
      <c r="C7" s="464">
        <v>4105325</v>
      </c>
    </row>
    <row r="8" spans="1:3" ht="15" customHeight="1">
      <c r="A8" s="49" t="s">
        <v>1222</v>
      </c>
      <c r="B8" s="784" t="s">
        <v>0</v>
      </c>
      <c r="C8" s="784"/>
    </row>
    <row r="9" spans="1:3" ht="15" customHeight="1">
      <c r="A9" s="50" t="s">
        <v>31</v>
      </c>
      <c r="B9" s="463">
        <v>106963</v>
      </c>
      <c r="C9" s="463">
        <v>645543</v>
      </c>
    </row>
    <row r="10" spans="1:3" ht="15" customHeight="1">
      <c r="A10" s="50" t="s">
        <v>32</v>
      </c>
      <c r="B10" s="463">
        <v>1286762</v>
      </c>
      <c r="C10" s="463">
        <v>7329439</v>
      </c>
    </row>
    <row r="11" spans="1:3" ht="15" customHeight="1">
      <c r="A11" s="50" t="s">
        <v>139</v>
      </c>
      <c r="B11" s="463">
        <v>8457</v>
      </c>
      <c r="C11" s="463">
        <v>67009</v>
      </c>
    </row>
    <row r="12" spans="1:3" ht="15" customHeight="1" thickBot="1">
      <c r="A12" s="466" t="s">
        <v>68</v>
      </c>
      <c r="B12" s="464">
        <v>1402182</v>
      </c>
      <c r="C12" s="464">
        <v>8041991</v>
      </c>
    </row>
    <row r="13" spans="1:3" ht="23.25" customHeight="1">
      <c r="A13" s="50"/>
      <c r="B13" s="784" t="s">
        <v>1223</v>
      </c>
      <c r="C13" s="784"/>
    </row>
    <row r="14" spans="1:3" ht="15" customHeight="1">
      <c r="A14" s="50" t="s">
        <v>31</v>
      </c>
      <c r="B14" s="16">
        <v>53.8</v>
      </c>
      <c r="C14" s="16">
        <v>53.8</v>
      </c>
    </row>
    <row r="15" spans="1:3" ht="15" customHeight="1">
      <c r="A15" s="50" t="s">
        <v>32</v>
      </c>
      <c r="B15" s="16">
        <v>48.7</v>
      </c>
      <c r="C15" s="16">
        <v>50.8</v>
      </c>
    </row>
    <row r="16" spans="1:3" ht="15" customHeight="1" thickBot="1">
      <c r="A16" s="167" t="s">
        <v>68</v>
      </c>
      <c r="B16" s="465">
        <v>49.1</v>
      </c>
      <c r="C16" s="465">
        <v>51</v>
      </c>
    </row>
    <row r="17" spans="1:5" ht="15" customHeight="1">
      <c r="A17" s="49" t="s">
        <v>1224</v>
      </c>
      <c r="B17" s="784" t="s">
        <v>0</v>
      </c>
      <c r="C17" s="784"/>
      <c r="E17" s="27"/>
    </row>
    <row r="18" spans="1:5" ht="15" customHeight="1">
      <c r="A18" s="50" t="s">
        <v>31</v>
      </c>
      <c r="B18" s="463">
        <v>157122</v>
      </c>
      <c r="C18" s="463">
        <v>724761</v>
      </c>
    </row>
    <row r="19" spans="1:5" ht="15" customHeight="1">
      <c r="A19" s="50" t="s">
        <v>32</v>
      </c>
      <c r="B19" s="463">
        <v>1682808</v>
      </c>
      <c r="C19" s="463">
        <v>8369039</v>
      </c>
    </row>
    <row r="20" spans="1:5" ht="15" customHeight="1">
      <c r="A20" s="50" t="s">
        <v>139</v>
      </c>
      <c r="B20" s="463">
        <v>11123</v>
      </c>
      <c r="C20" s="463">
        <v>77533</v>
      </c>
    </row>
    <row r="21" spans="1:5" ht="15" customHeight="1" thickBot="1">
      <c r="A21" s="466" t="s">
        <v>68</v>
      </c>
      <c r="B21" s="464">
        <v>1851053</v>
      </c>
      <c r="C21" s="464">
        <v>9171333</v>
      </c>
    </row>
    <row r="22" spans="1:5" ht="25.5" customHeight="1">
      <c r="A22" s="50"/>
      <c r="B22" s="784" t="s">
        <v>1225</v>
      </c>
      <c r="C22" s="784"/>
      <c r="E22" s="27"/>
    </row>
    <row r="23" spans="1:5" ht="15" customHeight="1">
      <c r="A23" s="50" t="s">
        <v>31</v>
      </c>
      <c r="B23" s="16">
        <v>36.700000000000003</v>
      </c>
      <c r="C23" s="16">
        <v>48</v>
      </c>
      <c r="E23" s="27"/>
    </row>
    <row r="24" spans="1:5" ht="15" customHeight="1">
      <c r="A24" s="50" t="s">
        <v>32</v>
      </c>
      <c r="B24" s="16">
        <v>37.200000000000003</v>
      </c>
      <c r="C24" s="16">
        <v>44.5</v>
      </c>
    </row>
    <row r="25" spans="1:5" ht="15" customHeight="1" thickBot="1">
      <c r="A25" s="167" t="s">
        <v>68</v>
      </c>
      <c r="B25" s="465">
        <v>37.200000000000003</v>
      </c>
      <c r="C25" s="465">
        <v>44.8</v>
      </c>
    </row>
    <row r="26" spans="1:5" s="467" customFormat="1" ht="15" customHeight="1">
      <c r="A26" s="79" t="s">
        <v>1215</v>
      </c>
      <c r="B26" s="79"/>
      <c r="C26" s="79"/>
      <c r="D26" s="81"/>
    </row>
    <row r="27" spans="1:5" s="467" customFormat="1" ht="15" customHeight="1">
      <c r="A27" s="79" t="s">
        <v>40</v>
      </c>
      <c r="B27" s="78"/>
      <c r="C27" s="468"/>
    </row>
    <row r="28" spans="1:5" s="467" customFormat="1" ht="15" customHeight="1">
      <c r="A28" s="79" t="s">
        <v>1226</v>
      </c>
      <c r="B28" s="79"/>
      <c r="C28" s="79"/>
    </row>
    <row r="29" spans="1:5" s="467" customFormat="1" ht="15" customHeight="1">
      <c r="A29" s="20" t="s">
        <v>1217</v>
      </c>
      <c r="B29" s="78"/>
      <c r="C29" s="468"/>
    </row>
    <row r="30" spans="1:5" s="469" customFormat="1" ht="40.5" customHeight="1">
      <c r="A30" s="769" t="s">
        <v>1227</v>
      </c>
      <c r="B30" s="769"/>
      <c r="C30" s="769"/>
    </row>
    <row r="31" spans="1:5" s="469" customFormat="1" ht="15" customHeight="1">
      <c r="A31" s="79" t="s">
        <v>1228</v>
      </c>
      <c r="B31" s="79"/>
      <c r="C31" s="470"/>
    </row>
    <row r="32" spans="1:5" ht="15" customHeight="1">
      <c r="A32" s="55"/>
      <c r="B32" s="176"/>
      <c r="C32" s="176"/>
    </row>
    <row r="33" spans="1:3" ht="15" customHeight="1">
      <c r="A33" s="685" t="s">
        <v>9</v>
      </c>
    </row>
    <row r="34" spans="1:3" s="473" customFormat="1" ht="15.75">
      <c r="A34" s="471"/>
      <c r="B34" s="472"/>
      <c r="C34" s="472"/>
    </row>
    <row r="35" spans="1:3" s="473" customFormat="1" ht="17.25" customHeight="1">
      <c r="A35" s="176"/>
      <c r="B35" s="472"/>
      <c r="C35" s="472"/>
    </row>
    <row r="36" spans="1:3" s="473" customFormat="1" ht="17.25" customHeight="1">
      <c r="A36" s="474"/>
      <c r="B36" s="472"/>
      <c r="C36" s="472"/>
    </row>
    <row r="37" spans="1:3" ht="15" customHeight="1">
      <c r="A37" s="176"/>
      <c r="B37" s="27"/>
    </row>
  </sheetData>
  <mergeCells count="7">
    <mergeCell ref="A30:C30"/>
    <mergeCell ref="A1:C1"/>
    <mergeCell ref="B3:C3"/>
    <mergeCell ref="B8:C8"/>
    <mergeCell ref="B13:C13"/>
    <mergeCell ref="B17:C17"/>
    <mergeCell ref="B22:C22"/>
  </mergeCells>
  <hyperlinks>
    <hyperlink ref="A33" location="Contents!A1" display="Link to Contents" xr:uid="{BD16A159-9EFE-44E5-B4E9-F1D485A32BF9}"/>
  </hyperlinks>
  <pageMargins left="0.08" right="0.08" top="1" bottom="1" header="0.5" footer="0.5"/>
  <pageSetup orientation="landscape" blackAndWhite="1"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EFE29-BE9D-4EA5-8CC2-3EFB588BC297}">
  <sheetPr>
    <tabColor rgb="FF27854E"/>
  </sheetPr>
  <dimension ref="A1:J1"/>
  <sheetViews>
    <sheetView zoomScaleNormal="100" workbookViewId="0">
      <selection sqref="A1:J1"/>
    </sheetView>
  </sheetViews>
  <sheetFormatPr defaultRowHeight="15"/>
  <sheetData>
    <row r="1" spans="1:10" ht="18.75">
      <c r="A1" s="762" t="s">
        <v>1229</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8FCC-5CB0-4A10-B630-9BB5DC6AA9DC}">
  <dimension ref="A1:J51"/>
  <sheetViews>
    <sheetView zoomScaleNormal="100" workbookViewId="0"/>
  </sheetViews>
  <sheetFormatPr defaultColWidth="9.140625" defaultRowHeight="15"/>
  <cols>
    <col min="1" max="1" width="37.42578125" customWidth="1"/>
    <col min="2" max="10" width="12.7109375" customWidth="1"/>
  </cols>
  <sheetData>
    <row r="1" spans="1:10" ht="16.5" thickBot="1">
      <c r="A1" s="118" t="s">
        <v>1230</v>
      </c>
      <c r="B1" s="44"/>
      <c r="C1" s="44"/>
      <c r="D1" s="44"/>
      <c r="E1" s="44"/>
      <c r="F1" s="44"/>
      <c r="G1" s="44"/>
      <c r="H1" s="44"/>
      <c r="I1" s="44"/>
      <c r="J1" s="44"/>
    </row>
    <row r="2" spans="1:10" s="86" customFormat="1" ht="15.75" thickBot="1">
      <c r="A2" s="475"/>
      <c r="B2" s="462" t="s">
        <v>10</v>
      </c>
      <c r="C2" s="462" t="s">
        <v>11</v>
      </c>
      <c r="D2" s="462" t="s">
        <v>12</v>
      </c>
      <c r="E2" s="462" t="s">
        <v>13</v>
      </c>
      <c r="F2" s="462" t="s">
        <v>15</v>
      </c>
      <c r="G2" s="462" t="s">
        <v>17</v>
      </c>
      <c r="H2" s="462" t="s">
        <v>19</v>
      </c>
      <c r="I2" s="462" t="s">
        <v>20</v>
      </c>
      <c r="J2" s="462" t="s">
        <v>49</v>
      </c>
    </row>
    <row r="3" spans="1:10">
      <c r="A3" s="5"/>
      <c r="B3" s="784" t="s">
        <v>42</v>
      </c>
      <c r="C3" s="784"/>
      <c r="D3" s="784"/>
      <c r="E3" s="784"/>
      <c r="F3" s="784"/>
      <c r="G3" s="784"/>
      <c r="H3" s="784"/>
      <c r="I3" s="784"/>
      <c r="J3" s="784"/>
    </row>
    <row r="4" spans="1:10" ht="22.5">
      <c r="A4" s="2" t="s">
        <v>1231</v>
      </c>
      <c r="B4" s="33"/>
      <c r="C4" s="33"/>
      <c r="D4" s="33"/>
      <c r="E4" s="33"/>
      <c r="F4" s="33"/>
      <c r="G4" s="33"/>
      <c r="H4" s="33"/>
      <c r="I4" s="84"/>
      <c r="J4" s="84"/>
    </row>
    <row r="5" spans="1:10">
      <c r="A5" s="50" t="s">
        <v>28</v>
      </c>
      <c r="B5" s="112">
        <v>92.3</v>
      </c>
      <c r="C5" s="112">
        <v>90.3</v>
      </c>
      <c r="D5" s="112">
        <v>92.4</v>
      </c>
      <c r="E5" s="112">
        <v>92.5</v>
      </c>
      <c r="F5" s="112">
        <v>89.8</v>
      </c>
      <c r="G5" s="112">
        <v>94.3</v>
      </c>
      <c r="H5" s="112">
        <v>90.9</v>
      </c>
      <c r="I5" s="112">
        <v>95</v>
      </c>
      <c r="J5" s="112">
        <v>92.3</v>
      </c>
    </row>
    <row r="6" spans="1:10">
      <c r="A6" s="50" t="s">
        <v>29</v>
      </c>
      <c r="B6" s="112">
        <v>7.9</v>
      </c>
      <c r="C6" s="112">
        <v>9.5</v>
      </c>
      <c r="D6" s="112">
        <v>7.6</v>
      </c>
      <c r="E6" s="112">
        <v>7.3</v>
      </c>
      <c r="F6" s="112">
        <v>10.4</v>
      </c>
      <c r="G6" s="112">
        <v>5.7</v>
      </c>
      <c r="H6" s="112">
        <v>9.1</v>
      </c>
      <c r="I6" s="112">
        <v>5.0999999999999996</v>
      </c>
      <c r="J6" s="112">
        <v>7.7</v>
      </c>
    </row>
    <row r="7" spans="1:10">
      <c r="A7" s="49" t="s">
        <v>195</v>
      </c>
      <c r="B7" s="115">
        <v>100</v>
      </c>
      <c r="C7" s="115">
        <v>100</v>
      </c>
      <c r="D7" s="115">
        <v>100</v>
      </c>
      <c r="E7" s="115">
        <v>100</v>
      </c>
      <c r="F7" s="115">
        <v>100</v>
      </c>
      <c r="G7" s="115">
        <v>100</v>
      </c>
      <c r="H7" s="115">
        <v>100</v>
      </c>
      <c r="I7" s="115">
        <v>100</v>
      </c>
      <c r="J7" s="115">
        <v>100</v>
      </c>
    </row>
    <row r="8" spans="1:10" ht="15" customHeight="1">
      <c r="A8" s="49" t="s">
        <v>1232</v>
      </c>
      <c r="B8" s="5"/>
      <c r="C8" s="5"/>
      <c r="D8" s="5"/>
      <c r="E8" s="5"/>
      <c r="F8" s="5"/>
      <c r="G8" s="5"/>
      <c r="H8" s="5"/>
      <c r="I8" s="92"/>
      <c r="J8" s="92"/>
    </row>
    <row r="9" spans="1:10">
      <c r="A9" s="50" t="s">
        <v>1233</v>
      </c>
      <c r="B9" s="112" t="s">
        <v>1234</v>
      </c>
      <c r="C9" s="112" t="s">
        <v>1235</v>
      </c>
      <c r="D9" s="112">
        <v>43.3</v>
      </c>
      <c r="E9" s="112">
        <v>37.799999999999997</v>
      </c>
      <c r="F9" s="112" t="s">
        <v>1236</v>
      </c>
      <c r="G9" s="112" t="s">
        <v>1237</v>
      </c>
      <c r="H9" s="112" t="s">
        <v>465</v>
      </c>
      <c r="I9" s="112" t="s">
        <v>1238</v>
      </c>
      <c r="J9" s="112">
        <v>36.9</v>
      </c>
    </row>
    <row r="10" spans="1:10">
      <c r="A10" s="50" t="s">
        <v>1239</v>
      </c>
      <c r="B10" s="112" t="s">
        <v>1240</v>
      </c>
      <c r="C10" s="112" t="s">
        <v>1241</v>
      </c>
      <c r="D10" s="112">
        <v>6.8</v>
      </c>
      <c r="E10" s="112">
        <v>8.8000000000000007</v>
      </c>
      <c r="F10" s="112" t="s">
        <v>1242</v>
      </c>
      <c r="G10" s="112" t="s">
        <v>1243</v>
      </c>
      <c r="H10" s="112" t="s">
        <v>1244</v>
      </c>
      <c r="I10" s="112" t="s">
        <v>1245</v>
      </c>
      <c r="J10" s="112" t="s">
        <v>1246</v>
      </c>
    </row>
    <row r="11" spans="1:10">
      <c r="A11" s="50" t="s">
        <v>1247</v>
      </c>
      <c r="B11" s="112" t="s">
        <v>1248</v>
      </c>
      <c r="C11" s="112" t="s">
        <v>1249</v>
      </c>
      <c r="D11" s="112">
        <v>49.8</v>
      </c>
      <c r="E11" s="112">
        <v>52.1</v>
      </c>
      <c r="F11" s="112" t="s">
        <v>1250</v>
      </c>
      <c r="G11" s="112" t="s">
        <v>1251</v>
      </c>
      <c r="H11" s="112" t="s">
        <v>1252</v>
      </c>
      <c r="I11" s="112" t="s">
        <v>1253</v>
      </c>
      <c r="J11" s="112" t="s">
        <v>191</v>
      </c>
    </row>
    <row r="12" spans="1:10">
      <c r="A12" s="50" t="s">
        <v>1254</v>
      </c>
      <c r="B12" s="112" t="s">
        <v>102</v>
      </c>
      <c r="C12" s="112" t="s">
        <v>122</v>
      </c>
      <c r="D12" s="112" t="s">
        <v>127</v>
      </c>
      <c r="E12" s="112" t="s">
        <v>97</v>
      </c>
      <c r="F12" s="112" t="s">
        <v>129</v>
      </c>
      <c r="G12" s="112" t="s">
        <v>1244</v>
      </c>
      <c r="H12" s="112" t="s">
        <v>1244</v>
      </c>
      <c r="I12" s="112" t="s">
        <v>106</v>
      </c>
      <c r="J12" s="112">
        <v>0.7</v>
      </c>
    </row>
    <row r="13" spans="1:10" ht="22.5">
      <c r="A13" s="49" t="s">
        <v>1255</v>
      </c>
      <c r="B13" s="115">
        <v>100</v>
      </c>
      <c r="C13" s="115">
        <v>100</v>
      </c>
      <c r="D13" s="115">
        <v>100</v>
      </c>
      <c r="E13" s="115">
        <v>100</v>
      </c>
      <c r="F13" s="115">
        <v>100</v>
      </c>
      <c r="G13" s="115">
        <v>100</v>
      </c>
      <c r="H13" s="115">
        <v>100</v>
      </c>
      <c r="I13" s="115">
        <v>100</v>
      </c>
      <c r="J13" s="115">
        <v>100</v>
      </c>
    </row>
    <row r="14" spans="1:10">
      <c r="A14" s="483" t="s">
        <v>1256</v>
      </c>
      <c r="B14" s="476">
        <v>250862</v>
      </c>
      <c r="C14" s="476">
        <v>54095</v>
      </c>
      <c r="D14" s="476">
        <v>211000</v>
      </c>
      <c r="E14" s="476">
        <v>92286</v>
      </c>
      <c r="F14" s="476">
        <v>38746</v>
      </c>
      <c r="G14" s="476">
        <v>27916</v>
      </c>
      <c r="H14" s="476">
        <v>7002</v>
      </c>
      <c r="I14" s="476">
        <v>68753</v>
      </c>
      <c r="J14" s="476">
        <v>750676</v>
      </c>
    </row>
    <row r="15" spans="1:10">
      <c r="A15" s="13" t="s">
        <v>1257</v>
      </c>
      <c r="B15" s="92"/>
      <c r="C15" s="92"/>
      <c r="D15" s="92"/>
      <c r="E15" s="92"/>
      <c r="F15" s="92"/>
      <c r="G15" s="92"/>
      <c r="H15" s="92"/>
      <c r="I15" s="92"/>
      <c r="J15" s="92"/>
    </row>
    <row r="16" spans="1:10">
      <c r="A16" s="34" t="s">
        <v>1247</v>
      </c>
      <c r="B16" s="112" t="s">
        <v>1258</v>
      </c>
      <c r="C16" s="112" t="s">
        <v>1259</v>
      </c>
      <c r="D16" s="112">
        <v>46</v>
      </c>
      <c r="E16" s="112">
        <v>48.2</v>
      </c>
      <c r="F16" s="112" t="s">
        <v>1260</v>
      </c>
      <c r="G16" s="112" t="s">
        <v>1261</v>
      </c>
      <c r="H16" s="112" t="s">
        <v>1262</v>
      </c>
      <c r="I16" s="112" t="s">
        <v>1263</v>
      </c>
      <c r="J16" s="112" t="s">
        <v>1264</v>
      </c>
    </row>
    <row r="17" spans="1:10" s="260" customFormat="1">
      <c r="A17" s="50" t="s">
        <v>1233</v>
      </c>
      <c r="B17" s="112" t="s">
        <v>1265</v>
      </c>
      <c r="C17" s="112" t="s">
        <v>1266</v>
      </c>
      <c r="D17" s="112">
        <v>40</v>
      </c>
      <c r="E17" s="112">
        <v>35</v>
      </c>
      <c r="F17" s="112" t="s">
        <v>1267</v>
      </c>
      <c r="G17" s="112" t="s">
        <v>1268</v>
      </c>
      <c r="H17" s="112" t="s">
        <v>95</v>
      </c>
      <c r="I17" s="112" t="s">
        <v>1269</v>
      </c>
      <c r="J17" s="112">
        <v>34.1</v>
      </c>
    </row>
    <row r="18" spans="1:10">
      <c r="A18" s="34" t="s">
        <v>1239</v>
      </c>
      <c r="B18" s="112" t="s">
        <v>1241</v>
      </c>
      <c r="C18" s="112" t="s">
        <v>1270</v>
      </c>
      <c r="D18" s="112">
        <v>6.3</v>
      </c>
      <c r="E18" s="112">
        <v>8.1</v>
      </c>
      <c r="F18" s="112" t="s">
        <v>1271</v>
      </c>
      <c r="G18" s="112" t="s">
        <v>1243</v>
      </c>
      <c r="H18" s="112" t="s">
        <v>1244</v>
      </c>
      <c r="I18" s="112" t="s">
        <v>1272</v>
      </c>
      <c r="J18" s="112" t="s">
        <v>16</v>
      </c>
    </row>
    <row r="19" spans="1:10">
      <c r="A19" s="34" t="s">
        <v>1273</v>
      </c>
      <c r="B19" s="112" t="s">
        <v>102</v>
      </c>
      <c r="C19" s="112" t="s">
        <v>122</v>
      </c>
      <c r="D19" s="112" t="s">
        <v>129</v>
      </c>
      <c r="E19" s="112" t="s">
        <v>99</v>
      </c>
      <c r="F19" s="112" t="s">
        <v>129</v>
      </c>
      <c r="G19" s="112" t="s">
        <v>1244</v>
      </c>
      <c r="H19" s="112" t="s">
        <v>1244</v>
      </c>
      <c r="I19" s="112" t="s">
        <v>183</v>
      </c>
      <c r="J19" s="112">
        <v>0.6</v>
      </c>
    </row>
    <row r="20" spans="1:10">
      <c r="A20" s="323" t="s">
        <v>1274</v>
      </c>
      <c r="B20" s="484">
        <v>92.3</v>
      </c>
      <c r="C20" s="484">
        <v>90.3</v>
      </c>
      <c r="D20" s="484">
        <v>92.4</v>
      </c>
      <c r="E20" s="484">
        <v>92.5</v>
      </c>
      <c r="F20" s="484">
        <v>89.8</v>
      </c>
      <c r="G20" s="484">
        <v>94.3</v>
      </c>
      <c r="H20" s="484">
        <v>90.9</v>
      </c>
      <c r="I20" s="484">
        <v>95</v>
      </c>
      <c r="J20" s="484">
        <v>92.3</v>
      </c>
    </row>
    <row r="21" spans="1:10">
      <c r="A21" s="34" t="s">
        <v>1275</v>
      </c>
      <c r="B21" s="112">
        <v>7.9</v>
      </c>
      <c r="C21" s="112">
        <v>9.5</v>
      </c>
      <c r="D21" s="112">
        <v>7.6</v>
      </c>
      <c r="E21" s="112">
        <v>7.3</v>
      </c>
      <c r="F21" s="112">
        <v>10.4</v>
      </c>
      <c r="G21" s="112">
        <v>5.7</v>
      </c>
      <c r="H21" s="112">
        <v>9.1</v>
      </c>
      <c r="I21" s="112">
        <v>5.0999999999999996</v>
      </c>
      <c r="J21" s="112">
        <v>7.7</v>
      </c>
    </row>
    <row r="22" spans="1:10">
      <c r="A22" s="59" t="s">
        <v>195</v>
      </c>
      <c r="B22" s="115">
        <v>100</v>
      </c>
      <c r="C22" s="115">
        <v>100</v>
      </c>
      <c r="D22" s="115">
        <v>100</v>
      </c>
      <c r="E22" s="115">
        <v>100</v>
      </c>
      <c r="F22" s="115">
        <v>100</v>
      </c>
      <c r="G22" s="115">
        <v>100</v>
      </c>
      <c r="H22" s="115">
        <v>100</v>
      </c>
      <c r="I22" s="115">
        <v>100</v>
      </c>
      <c r="J22" s="115">
        <v>100</v>
      </c>
    </row>
    <row r="23" spans="1:10">
      <c r="A23" s="140" t="s">
        <v>1276</v>
      </c>
      <c r="B23" s="3"/>
      <c r="C23" s="3"/>
      <c r="D23" s="3"/>
      <c r="E23" s="3"/>
      <c r="F23" s="3"/>
      <c r="G23" s="3"/>
      <c r="H23" s="3"/>
      <c r="I23" s="92"/>
      <c r="J23" s="92"/>
    </row>
    <row r="24" spans="1:10" s="1" customFormat="1">
      <c r="A24" s="50" t="s">
        <v>1233</v>
      </c>
      <c r="B24" s="8">
        <v>62.7</v>
      </c>
      <c r="C24" s="8">
        <v>50.3</v>
      </c>
      <c r="D24" s="8">
        <v>75.099999999999994</v>
      </c>
      <c r="E24" s="8">
        <v>65.599999999999994</v>
      </c>
      <c r="F24" s="8">
        <v>58.6</v>
      </c>
      <c r="G24" s="8">
        <v>38.6</v>
      </c>
      <c r="H24" s="8">
        <v>70.099999999999994</v>
      </c>
      <c r="I24" s="8">
        <v>94.1</v>
      </c>
      <c r="J24" s="8">
        <v>67.3</v>
      </c>
    </row>
    <row r="25" spans="1:10">
      <c r="A25" s="50" t="s">
        <v>1239</v>
      </c>
      <c r="B25" s="112">
        <v>78.7</v>
      </c>
      <c r="C25" s="112">
        <v>74.400000000000006</v>
      </c>
      <c r="D25" s="112">
        <v>75.5</v>
      </c>
      <c r="E25" s="112">
        <v>80.5</v>
      </c>
      <c r="F25" s="112">
        <v>79.8</v>
      </c>
      <c r="G25" s="112">
        <v>50.7</v>
      </c>
      <c r="H25" s="112">
        <v>87</v>
      </c>
      <c r="I25" s="112">
        <v>42.4</v>
      </c>
      <c r="J25" s="112">
        <v>73.599999999999994</v>
      </c>
    </row>
    <row r="26" spans="1:10">
      <c r="A26" s="50" t="s">
        <v>1277</v>
      </c>
      <c r="B26" s="112">
        <v>93.7</v>
      </c>
      <c r="C26" s="112">
        <v>95.5</v>
      </c>
      <c r="D26" s="112">
        <v>81.3</v>
      </c>
      <c r="E26" s="112">
        <v>83.8</v>
      </c>
      <c r="F26" s="112">
        <v>93.3</v>
      </c>
      <c r="G26" s="112">
        <v>94.3</v>
      </c>
      <c r="H26" s="112">
        <v>96.1</v>
      </c>
      <c r="I26" s="112">
        <v>44.6</v>
      </c>
      <c r="J26" s="112">
        <v>84.7</v>
      </c>
    </row>
    <row r="27" spans="1:10">
      <c r="A27" s="50" t="s">
        <v>1254</v>
      </c>
      <c r="B27" s="112">
        <v>8.1</v>
      </c>
      <c r="C27" s="112">
        <v>12.5</v>
      </c>
      <c r="D27" s="112">
        <v>7.1</v>
      </c>
      <c r="E27" s="112">
        <v>16.899999999999999</v>
      </c>
      <c r="F27" s="112">
        <v>12.6</v>
      </c>
      <c r="G27" s="112" t="s">
        <v>175</v>
      </c>
      <c r="H27" s="112" t="s">
        <v>1278</v>
      </c>
      <c r="I27" s="112">
        <v>23.2</v>
      </c>
      <c r="J27" s="112">
        <v>10.8</v>
      </c>
    </row>
    <row r="28" spans="1:10">
      <c r="A28" s="50" t="s">
        <v>1279</v>
      </c>
      <c r="B28" s="112" t="s">
        <v>125</v>
      </c>
      <c r="C28" s="112" t="s">
        <v>108</v>
      </c>
      <c r="D28" s="112" t="s">
        <v>127</v>
      </c>
      <c r="E28" s="112" t="s">
        <v>102</v>
      </c>
      <c r="F28" s="112" t="s">
        <v>129</v>
      </c>
      <c r="G28" s="112" t="s">
        <v>1280</v>
      </c>
      <c r="H28" s="112">
        <v>0</v>
      </c>
      <c r="I28" s="112" t="s">
        <v>124</v>
      </c>
      <c r="J28" s="112" t="s">
        <v>78</v>
      </c>
    </row>
    <row r="29" spans="1:10">
      <c r="A29" s="140" t="s">
        <v>1281</v>
      </c>
      <c r="B29" s="92"/>
      <c r="C29" s="92"/>
      <c r="D29" s="92"/>
      <c r="E29" s="92"/>
      <c r="F29" s="92"/>
      <c r="G29" s="92"/>
      <c r="H29" s="92"/>
      <c r="I29" s="92"/>
      <c r="J29" s="92"/>
    </row>
    <row r="30" spans="1:10">
      <c r="A30" s="50" t="s">
        <v>1233</v>
      </c>
      <c r="B30" s="112">
        <v>45.1</v>
      </c>
      <c r="C30" s="112">
        <v>35.4</v>
      </c>
      <c r="D30" s="112">
        <v>52.2</v>
      </c>
      <c r="E30" s="112">
        <v>44.7</v>
      </c>
      <c r="F30" s="112">
        <v>39.5</v>
      </c>
      <c r="G30" s="112">
        <v>25.8</v>
      </c>
      <c r="H30" s="112">
        <v>36.4</v>
      </c>
      <c r="I30" s="112">
        <v>75.900000000000006</v>
      </c>
      <c r="J30" s="112">
        <v>48</v>
      </c>
    </row>
    <row r="31" spans="1:10">
      <c r="A31" s="50" t="s">
        <v>1239</v>
      </c>
      <c r="B31" s="112">
        <v>3.4</v>
      </c>
      <c r="C31" s="112" t="s">
        <v>1282</v>
      </c>
      <c r="D31" s="112">
        <v>8.5</v>
      </c>
      <c r="E31" s="112">
        <v>12.8</v>
      </c>
      <c r="F31" s="112" t="s">
        <v>157</v>
      </c>
      <c r="G31" s="112" t="s">
        <v>176</v>
      </c>
      <c r="H31" s="112" t="s">
        <v>123</v>
      </c>
      <c r="I31" s="112" t="s">
        <v>861</v>
      </c>
      <c r="J31" s="112">
        <v>6.5</v>
      </c>
    </row>
    <row r="32" spans="1:10">
      <c r="A32" s="50" t="s">
        <v>1277</v>
      </c>
      <c r="B32" s="112">
        <v>50.2</v>
      </c>
      <c r="C32" s="112">
        <v>58.3</v>
      </c>
      <c r="D32" s="112">
        <v>36</v>
      </c>
      <c r="E32" s="112">
        <v>39.9</v>
      </c>
      <c r="F32" s="112">
        <v>51.2</v>
      </c>
      <c r="G32" s="112">
        <v>69.5</v>
      </c>
      <c r="H32" s="112">
        <v>59.7</v>
      </c>
      <c r="I32" s="112">
        <v>11.8</v>
      </c>
      <c r="J32" s="112">
        <v>43</v>
      </c>
    </row>
    <row r="33" spans="1:10">
      <c r="A33" s="50" t="s">
        <v>1254</v>
      </c>
      <c r="B33" s="112" t="s">
        <v>77</v>
      </c>
      <c r="C33" s="112" t="s">
        <v>107</v>
      </c>
      <c r="D33" s="112">
        <v>3.2</v>
      </c>
      <c r="E33" s="112" t="s">
        <v>121</v>
      </c>
      <c r="F33" s="112" t="s">
        <v>1283</v>
      </c>
      <c r="G33" s="112" t="s">
        <v>160</v>
      </c>
      <c r="H33" s="112" t="s">
        <v>130</v>
      </c>
      <c r="I33" s="112" t="s">
        <v>185</v>
      </c>
      <c r="J33" s="112">
        <v>2.6</v>
      </c>
    </row>
    <row r="34" spans="1:10">
      <c r="A34" s="49" t="s">
        <v>68</v>
      </c>
      <c r="B34" s="115">
        <v>100</v>
      </c>
      <c r="C34" s="115">
        <v>100</v>
      </c>
      <c r="D34" s="115">
        <v>100</v>
      </c>
      <c r="E34" s="115">
        <v>100</v>
      </c>
      <c r="F34" s="115">
        <v>100</v>
      </c>
      <c r="G34" s="115">
        <v>100</v>
      </c>
      <c r="H34" s="115">
        <v>100</v>
      </c>
      <c r="I34" s="115">
        <v>100</v>
      </c>
      <c r="J34" s="115">
        <v>100</v>
      </c>
    </row>
    <row r="35" spans="1:10" s="86" customFormat="1" ht="15.75" thickBot="1">
      <c r="A35" s="155" t="s">
        <v>74</v>
      </c>
      <c r="B35" s="478">
        <v>271929</v>
      </c>
      <c r="C35" s="478">
        <v>60224</v>
      </c>
      <c r="D35" s="478">
        <v>228907</v>
      </c>
      <c r="E35" s="478">
        <v>99793</v>
      </c>
      <c r="F35" s="478">
        <v>42994</v>
      </c>
      <c r="G35" s="478">
        <v>29756</v>
      </c>
      <c r="H35" s="478">
        <v>7720</v>
      </c>
      <c r="I35" s="478">
        <v>72719</v>
      </c>
      <c r="J35" s="479">
        <v>814013</v>
      </c>
    </row>
    <row r="36" spans="1:10">
      <c r="A36" s="20" t="s">
        <v>1284</v>
      </c>
      <c r="B36" s="480"/>
      <c r="C36" s="480"/>
      <c r="D36" s="480"/>
      <c r="E36" s="480"/>
      <c r="F36" s="480"/>
      <c r="G36" s="480"/>
      <c r="H36" s="480"/>
      <c r="I36" s="480"/>
      <c r="J36" s="247"/>
    </row>
    <row r="37" spans="1:10">
      <c r="A37" s="20" t="s">
        <v>75</v>
      </c>
      <c r="B37" s="480"/>
      <c r="C37" s="480"/>
      <c r="D37" s="480"/>
      <c r="E37" s="480"/>
      <c r="F37" s="480"/>
      <c r="G37" s="480"/>
      <c r="H37" s="480"/>
      <c r="I37" s="480"/>
      <c r="J37" s="247"/>
    </row>
    <row r="38" spans="1:10">
      <c r="A38" s="20" t="s">
        <v>516</v>
      </c>
      <c r="B38" s="480"/>
      <c r="C38" s="480"/>
      <c r="D38" s="480"/>
      <c r="E38" s="480"/>
      <c r="F38" s="480"/>
      <c r="G38" s="480"/>
      <c r="H38" s="480"/>
      <c r="I38" s="480"/>
      <c r="J38" s="247"/>
    </row>
    <row r="39" spans="1:10">
      <c r="A39" s="20" t="s">
        <v>1285</v>
      </c>
      <c r="B39" s="480"/>
      <c r="C39" s="480"/>
      <c r="D39" s="480"/>
      <c r="E39" s="480"/>
      <c r="F39" s="480"/>
      <c r="G39" s="480"/>
      <c r="H39" s="480"/>
      <c r="I39" s="480"/>
      <c r="J39" s="247"/>
    </row>
    <row r="40" spans="1:10">
      <c r="A40" s="20" t="s">
        <v>1286</v>
      </c>
      <c r="B40" s="480"/>
      <c r="C40" s="480"/>
      <c r="D40" s="480"/>
      <c r="E40" s="481"/>
      <c r="F40" s="480"/>
      <c r="G40" s="480"/>
      <c r="H40" s="480"/>
      <c r="I40" s="480"/>
      <c r="J40" s="247"/>
    </row>
    <row r="41" spans="1:10">
      <c r="A41" s="20" t="s">
        <v>1287</v>
      </c>
      <c r="B41" s="480"/>
      <c r="C41" s="480"/>
      <c r="D41" s="480"/>
      <c r="E41" s="480"/>
      <c r="F41" s="480"/>
      <c r="G41" s="480"/>
      <c r="H41" s="480"/>
      <c r="I41" s="480"/>
      <c r="J41" s="247"/>
    </row>
    <row r="42" spans="1:10">
      <c r="A42" s="20" t="s">
        <v>1288</v>
      </c>
      <c r="B42" s="480"/>
      <c r="C42" s="480"/>
      <c r="D42" s="480"/>
      <c r="E42" s="480"/>
      <c r="F42" s="480"/>
      <c r="G42" s="480"/>
      <c r="H42" s="480"/>
      <c r="I42" s="480"/>
      <c r="J42" s="247"/>
    </row>
    <row r="43" spans="1:10">
      <c r="A43" s="20" t="s">
        <v>1289</v>
      </c>
      <c r="B43" s="480"/>
      <c r="C43" s="482"/>
      <c r="D43" s="480"/>
      <c r="E43" s="480"/>
      <c r="F43" s="480"/>
      <c r="G43" s="480"/>
      <c r="H43" s="480"/>
      <c r="I43" s="247"/>
      <c r="J43" s="247"/>
    </row>
    <row r="44" spans="1:10">
      <c r="A44" s="20" t="s">
        <v>1290</v>
      </c>
      <c r="B44" s="480"/>
      <c r="C44" s="482"/>
      <c r="D44" s="480"/>
      <c r="E44" s="480"/>
      <c r="F44" s="480"/>
      <c r="G44" s="480"/>
      <c r="H44" s="480"/>
      <c r="I44" s="247"/>
      <c r="J44" s="247"/>
    </row>
    <row r="45" spans="1:10">
      <c r="A45" s="20" t="s">
        <v>1291</v>
      </c>
      <c r="B45" s="480"/>
      <c r="C45" s="482"/>
      <c r="D45" s="480"/>
      <c r="E45" s="480"/>
      <c r="F45" s="480"/>
      <c r="G45" s="480"/>
      <c r="H45" s="480"/>
      <c r="I45" s="247"/>
      <c r="J45" s="247"/>
    </row>
    <row r="46" spans="1:10">
      <c r="A46" s="20" t="s">
        <v>1920</v>
      </c>
      <c r="B46" s="247"/>
      <c r="C46" s="247"/>
      <c r="D46" s="247"/>
      <c r="E46" s="247"/>
      <c r="F46" s="247"/>
      <c r="G46" s="247"/>
      <c r="H46" s="247"/>
      <c r="I46" s="247"/>
      <c r="J46" s="247"/>
    </row>
    <row r="47" spans="1:10">
      <c r="A47" s="18" t="s">
        <v>1185</v>
      </c>
    </row>
    <row r="48" spans="1:10">
      <c r="A48" s="68"/>
    </row>
    <row r="49" spans="1:10">
      <c r="A49" s="685" t="s">
        <v>9</v>
      </c>
    </row>
    <row r="51" spans="1:10">
      <c r="B51" s="247"/>
      <c r="C51" s="247"/>
      <c r="D51" s="247"/>
      <c r="E51" s="247"/>
      <c r="F51" s="247"/>
      <c r="G51" s="247"/>
      <c r="H51" s="247"/>
      <c r="I51" s="247"/>
      <c r="J51" s="247"/>
    </row>
  </sheetData>
  <mergeCells count="1">
    <mergeCell ref="B3:J3"/>
  </mergeCells>
  <hyperlinks>
    <hyperlink ref="A49" location="Contents!A1" display="Link to Contents" xr:uid="{B9C5B600-3E04-4BA8-BAB0-2AA2F0B8E3B9}"/>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D641F-ACAA-4B97-A046-48D63A3879DF}">
  <sheetPr>
    <tabColor rgb="FF27854E"/>
  </sheetPr>
  <dimension ref="A1:J1"/>
  <sheetViews>
    <sheetView zoomScaleNormal="100" workbookViewId="0">
      <selection sqref="A1:J1"/>
    </sheetView>
  </sheetViews>
  <sheetFormatPr defaultRowHeight="15"/>
  <sheetData>
    <row r="1" spans="1:10" ht="18.75">
      <c r="A1" s="762" t="s">
        <v>1292</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46E87-E5C6-4FE3-AFA3-1C799447141E}">
  <sheetPr>
    <pageSetUpPr fitToPage="1"/>
  </sheetPr>
  <dimension ref="A1:AB58"/>
  <sheetViews>
    <sheetView zoomScaleNormal="100" workbookViewId="0">
      <selection sqref="A1:K1"/>
    </sheetView>
  </sheetViews>
  <sheetFormatPr defaultRowHeight="15" customHeight="1"/>
  <cols>
    <col min="1" max="1" width="26.5703125" style="485" customWidth="1"/>
    <col min="2" max="2" width="13.5703125" style="486" customWidth="1"/>
    <col min="3" max="4" width="12.28515625" style="486" customWidth="1"/>
    <col min="5" max="5" width="12.85546875" style="486" customWidth="1"/>
    <col min="6" max="6" width="12" style="486" customWidth="1"/>
    <col min="7" max="7" width="10.28515625" style="486" customWidth="1"/>
    <col min="8" max="8" width="2.7109375" style="486" customWidth="1"/>
    <col min="9" max="9" width="11.85546875" style="486" customWidth="1"/>
    <col min="10" max="10" width="11.5703125" style="486" customWidth="1"/>
    <col min="11" max="11" width="10.7109375" style="486" customWidth="1"/>
    <col min="12" max="19" width="15.7109375" style="486" customWidth="1"/>
    <col min="20" max="257" width="9.140625" style="486"/>
    <col min="258" max="258" width="26.5703125" style="486" customWidth="1"/>
    <col min="259" max="275" width="15.7109375" style="486" customWidth="1"/>
    <col min="276" max="513" width="9.140625" style="486"/>
    <col min="514" max="514" width="26.5703125" style="486" customWidth="1"/>
    <col min="515" max="531" width="15.7109375" style="486" customWidth="1"/>
    <col min="532" max="769" width="9.140625" style="486"/>
    <col min="770" max="770" width="26.5703125" style="486" customWidth="1"/>
    <col min="771" max="787" width="15.7109375" style="486" customWidth="1"/>
    <col min="788" max="1025" width="9.140625" style="486"/>
    <col min="1026" max="1026" width="26.5703125" style="486" customWidth="1"/>
    <col min="1027" max="1043" width="15.7109375" style="486" customWidth="1"/>
    <col min="1044" max="1281" width="9.140625" style="486"/>
    <col min="1282" max="1282" width="26.5703125" style="486" customWidth="1"/>
    <col min="1283" max="1299" width="15.7109375" style="486" customWidth="1"/>
    <col min="1300" max="1537" width="9.140625" style="486"/>
    <col min="1538" max="1538" width="26.5703125" style="486" customWidth="1"/>
    <col min="1539" max="1555" width="15.7109375" style="486" customWidth="1"/>
    <col min="1556" max="1793" width="9.140625" style="486"/>
    <col min="1794" max="1794" width="26.5703125" style="486" customWidth="1"/>
    <col min="1795" max="1811" width="15.7109375" style="486" customWidth="1"/>
    <col min="1812" max="2049" width="9.140625" style="486"/>
    <col min="2050" max="2050" width="26.5703125" style="486" customWidth="1"/>
    <col min="2051" max="2067" width="15.7109375" style="486" customWidth="1"/>
    <col min="2068" max="2305" width="9.140625" style="486"/>
    <col min="2306" max="2306" width="26.5703125" style="486" customWidth="1"/>
    <col min="2307" max="2323" width="15.7109375" style="486" customWidth="1"/>
    <col min="2324" max="2561" width="9.140625" style="486"/>
    <col min="2562" max="2562" width="26.5703125" style="486" customWidth="1"/>
    <col min="2563" max="2579" width="15.7109375" style="486" customWidth="1"/>
    <col min="2580" max="2817" width="9.140625" style="486"/>
    <col min="2818" max="2818" width="26.5703125" style="486" customWidth="1"/>
    <col min="2819" max="2835" width="15.7109375" style="486" customWidth="1"/>
    <col min="2836" max="3073" width="9.140625" style="486"/>
    <col min="3074" max="3074" width="26.5703125" style="486" customWidth="1"/>
    <col min="3075" max="3091" width="15.7109375" style="486" customWidth="1"/>
    <col min="3092" max="3329" width="9.140625" style="486"/>
    <col min="3330" max="3330" width="26.5703125" style="486" customWidth="1"/>
    <col min="3331" max="3347" width="15.7109375" style="486" customWidth="1"/>
    <col min="3348" max="3585" width="9.140625" style="486"/>
    <col min="3586" max="3586" width="26.5703125" style="486" customWidth="1"/>
    <col min="3587" max="3603" width="15.7109375" style="486" customWidth="1"/>
    <col min="3604" max="3841" width="9.140625" style="486"/>
    <col min="3842" max="3842" width="26.5703125" style="486" customWidth="1"/>
    <col min="3843" max="3859" width="15.7109375" style="486" customWidth="1"/>
    <col min="3860" max="4097" width="9.140625" style="486"/>
    <col min="4098" max="4098" width="26.5703125" style="486" customWidth="1"/>
    <col min="4099" max="4115" width="15.7109375" style="486" customWidth="1"/>
    <col min="4116" max="4353" width="9.140625" style="486"/>
    <col min="4354" max="4354" width="26.5703125" style="486" customWidth="1"/>
    <col min="4355" max="4371" width="15.7109375" style="486" customWidth="1"/>
    <col min="4372" max="4609" width="9.140625" style="486"/>
    <col min="4610" max="4610" width="26.5703125" style="486" customWidth="1"/>
    <col min="4611" max="4627" width="15.7109375" style="486" customWidth="1"/>
    <col min="4628" max="4865" width="9.140625" style="486"/>
    <col min="4866" max="4866" width="26.5703125" style="486" customWidth="1"/>
    <col min="4867" max="4883" width="15.7109375" style="486" customWidth="1"/>
    <col min="4884" max="5121" width="9.140625" style="486"/>
    <col min="5122" max="5122" width="26.5703125" style="486" customWidth="1"/>
    <col min="5123" max="5139" width="15.7109375" style="486" customWidth="1"/>
    <col min="5140" max="5377" width="9.140625" style="486"/>
    <col min="5378" max="5378" width="26.5703125" style="486" customWidth="1"/>
    <col min="5379" max="5395" width="15.7109375" style="486" customWidth="1"/>
    <col min="5396" max="5633" width="9.140625" style="486"/>
    <col min="5634" max="5634" width="26.5703125" style="486" customWidth="1"/>
    <col min="5635" max="5651" width="15.7109375" style="486" customWidth="1"/>
    <col min="5652" max="5889" width="9.140625" style="486"/>
    <col min="5890" max="5890" width="26.5703125" style="486" customWidth="1"/>
    <col min="5891" max="5907" width="15.7109375" style="486" customWidth="1"/>
    <col min="5908" max="6145" width="9.140625" style="486"/>
    <col min="6146" max="6146" width="26.5703125" style="486" customWidth="1"/>
    <col min="6147" max="6163" width="15.7109375" style="486" customWidth="1"/>
    <col min="6164" max="6401" width="9.140625" style="486"/>
    <col min="6402" max="6402" width="26.5703125" style="486" customWidth="1"/>
    <col min="6403" max="6419" width="15.7109375" style="486" customWidth="1"/>
    <col min="6420" max="6657" width="9.140625" style="486"/>
    <col min="6658" max="6658" width="26.5703125" style="486" customWidth="1"/>
    <col min="6659" max="6675" width="15.7109375" style="486" customWidth="1"/>
    <col min="6676" max="6913" width="9.140625" style="486"/>
    <col min="6914" max="6914" width="26.5703125" style="486" customWidth="1"/>
    <col min="6915" max="6931" width="15.7109375" style="486" customWidth="1"/>
    <col min="6932" max="7169" width="9.140625" style="486"/>
    <col min="7170" max="7170" width="26.5703125" style="486" customWidth="1"/>
    <col min="7171" max="7187" width="15.7109375" style="486" customWidth="1"/>
    <col min="7188" max="7425" width="9.140625" style="486"/>
    <col min="7426" max="7426" width="26.5703125" style="486" customWidth="1"/>
    <col min="7427" max="7443" width="15.7109375" style="486" customWidth="1"/>
    <col min="7444" max="7681" width="9.140625" style="486"/>
    <col min="7682" max="7682" width="26.5703125" style="486" customWidth="1"/>
    <col min="7683" max="7699" width="15.7109375" style="486" customWidth="1"/>
    <col min="7700" max="7937" width="9.140625" style="486"/>
    <col min="7938" max="7938" width="26.5703125" style="486" customWidth="1"/>
    <col min="7939" max="7955" width="15.7109375" style="486" customWidth="1"/>
    <col min="7956" max="8193" width="9.140625" style="486"/>
    <col min="8194" max="8194" width="26.5703125" style="486" customWidth="1"/>
    <col min="8195" max="8211" width="15.7109375" style="486" customWidth="1"/>
    <col min="8212" max="8449" width="9.140625" style="486"/>
    <col min="8450" max="8450" width="26.5703125" style="486" customWidth="1"/>
    <col min="8451" max="8467" width="15.7109375" style="486" customWidth="1"/>
    <col min="8468" max="8705" width="9.140625" style="486"/>
    <col min="8706" max="8706" width="26.5703125" style="486" customWidth="1"/>
    <col min="8707" max="8723" width="15.7109375" style="486" customWidth="1"/>
    <col min="8724" max="8961" width="9.140625" style="486"/>
    <col min="8962" max="8962" width="26.5703125" style="486" customWidth="1"/>
    <col min="8963" max="8979" width="15.7109375" style="486" customWidth="1"/>
    <col min="8980" max="9217" width="9.140625" style="486"/>
    <col min="9218" max="9218" width="26.5703125" style="486" customWidth="1"/>
    <col min="9219" max="9235" width="15.7109375" style="486" customWidth="1"/>
    <col min="9236" max="9473" width="9.140625" style="486"/>
    <col min="9474" max="9474" width="26.5703125" style="486" customWidth="1"/>
    <col min="9475" max="9491" width="15.7109375" style="486" customWidth="1"/>
    <col min="9492" max="9729" width="9.140625" style="486"/>
    <col min="9730" max="9730" width="26.5703125" style="486" customWidth="1"/>
    <col min="9731" max="9747" width="15.7109375" style="486" customWidth="1"/>
    <col min="9748" max="9985" width="9.140625" style="486"/>
    <col min="9986" max="9986" width="26.5703125" style="486" customWidth="1"/>
    <col min="9987" max="10003" width="15.7109375" style="486" customWidth="1"/>
    <col min="10004" max="10241" width="9.140625" style="486"/>
    <col min="10242" max="10242" width="26.5703125" style="486" customWidth="1"/>
    <col min="10243" max="10259" width="15.7109375" style="486" customWidth="1"/>
    <col min="10260" max="10497" width="9.140625" style="486"/>
    <col min="10498" max="10498" width="26.5703125" style="486" customWidth="1"/>
    <col min="10499" max="10515" width="15.7109375" style="486" customWidth="1"/>
    <col min="10516" max="10753" width="9.140625" style="486"/>
    <col min="10754" max="10754" width="26.5703125" style="486" customWidth="1"/>
    <col min="10755" max="10771" width="15.7109375" style="486" customWidth="1"/>
    <col min="10772" max="11009" width="9.140625" style="486"/>
    <col min="11010" max="11010" width="26.5703125" style="486" customWidth="1"/>
    <col min="11011" max="11027" width="15.7109375" style="486" customWidth="1"/>
    <col min="11028" max="11265" width="9.140625" style="486"/>
    <col min="11266" max="11266" width="26.5703125" style="486" customWidth="1"/>
    <col min="11267" max="11283" width="15.7109375" style="486" customWidth="1"/>
    <col min="11284" max="11521" width="9.140625" style="486"/>
    <col min="11522" max="11522" width="26.5703125" style="486" customWidth="1"/>
    <col min="11523" max="11539" width="15.7109375" style="486" customWidth="1"/>
    <col min="11540" max="11777" width="9.140625" style="486"/>
    <col min="11778" max="11778" width="26.5703125" style="486" customWidth="1"/>
    <col min="11779" max="11795" width="15.7109375" style="486" customWidth="1"/>
    <col min="11796" max="12033" width="9.140625" style="486"/>
    <col min="12034" max="12034" width="26.5703125" style="486" customWidth="1"/>
    <col min="12035" max="12051" width="15.7109375" style="486" customWidth="1"/>
    <col min="12052" max="12289" width="9.140625" style="486"/>
    <col min="12290" max="12290" width="26.5703125" style="486" customWidth="1"/>
    <col min="12291" max="12307" width="15.7109375" style="486" customWidth="1"/>
    <col min="12308" max="12545" width="9.140625" style="486"/>
    <col min="12546" max="12546" width="26.5703125" style="486" customWidth="1"/>
    <col min="12547" max="12563" width="15.7109375" style="486" customWidth="1"/>
    <col min="12564" max="12801" width="9.140625" style="486"/>
    <col min="12802" max="12802" width="26.5703125" style="486" customWidth="1"/>
    <col min="12803" max="12819" width="15.7109375" style="486" customWidth="1"/>
    <col min="12820" max="13057" width="9.140625" style="486"/>
    <col min="13058" max="13058" width="26.5703125" style="486" customWidth="1"/>
    <col min="13059" max="13075" width="15.7109375" style="486" customWidth="1"/>
    <col min="13076" max="13313" width="9.140625" style="486"/>
    <col min="13314" max="13314" width="26.5703125" style="486" customWidth="1"/>
    <col min="13315" max="13331" width="15.7109375" style="486" customWidth="1"/>
    <col min="13332" max="13569" width="9.140625" style="486"/>
    <col min="13570" max="13570" width="26.5703125" style="486" customWidth="1"/>
    <col min="13571" max="13587" width="15.7109375" style="486" customWidth="1"/>
    <col min="13588" max="13825" width="9.140625" style="486"/>
    <col min="13826" max="13826" width="26.5703125" style="486" customWidth="1"/>
    <col min="13827" max="13843" width="15.7109375" style="486" customWidth="1"/>
    <col min="13844" max="14081" width="9.140625" style="486"/>
    <col min="14082" max="14082" width="26.5703125" style="486" customWidth="1"/>
    <col min="14083" max="14099" width="15.7109375" style="486" customWidth="1"/>
    <col min="14100" max="14337" width="9.140625" style="486"/>
    <col min="14338" max="14338" width="26.5703125" style="486" customWidth="1"/>
    <col min="14339" max="14355" width="15.7109375" style="486" customWidth="1"/>
    <col min="14356" max="14593" width="9.140625" style="486"/>
    <col min="14594" max="14594" width="26.5703125" style="486" customWidth="1"/>
    <col min="14595" max="14611" width="15.7109375" style="486" customWidth="1"/>
    <col min="14612" max="14849" width="9.140625" style="486"/>
    <col min="14850" max="14850" width="26.5703125" style="486" customWidth="1"/>
    <col min="14851" max="14867" width="15.7109375" style="486" customWidth="1"/>
    <col min="14868" max="15105" width="9.140625" style="486"/>
    <col min="15106" max="15106" width="26.5703125" style="486" customWidth="1"/>
    <col min="15107" max="15123" width="15.7109375" style="486" customWidth="1"/>
    <col min="15124" max="15361" width="9.140625" style="486"/>
    <col min="15362" max="15362" width="26.5703125" style="486" customWidth="1"/>
    <col min="15363" max="15379" width="15.7109375" style="486" customWidth="1"/>
    <col min="15380" max="15617" width="9.140625" style="486"/>
    <col min="15618" max="15618" width="26.5703125" style="486" customWidth="1"/>
    <col min="15619" max="15635" width="15.7109375" style="486" customWidth="1"/>
    <col min="15636" max="15873" width="9.140625" style="486"/>
    <col min="15874" max="15874" width="26.5703125" style="486" customWidth="1"/>
    <col min="15875" max="15891" width="15.7109375" style="486" customWidth="1"/>
    <col min="15892" max="16129" width="9.140625" style="486"/>
    <col min="16130" max="16130" width="26.5703125" style="486" customWidth="1"/>
    <col min="16131" max="16147" width="15.7109375" style="486" customWidth="1"/>
    <col min="16148" max="16384" width="9.140625" style="486"/>
  </cols>
  <sheetData>
    <row r="1" spans="1:28" ht="30.75" customHeight="1" thickBot="1">
      <c r="A1" s="771" t="s">
        <v>1293</v>
      </c>
      <c r="B1" s="771"/>
      <c r="C1" s="771"/>
      <c r="D1" s="771"/>
      <c r="E1" s="771"/>
      <c r="F1" s="771"/>
      <c r="G1" s="771"/>
      <c r="H1" s="771"/>
      <c r="I1" s="771"/>
      <c r="J1" s="771"/>
      <c r="K1" s="771"/>
    </row>
    <row r="2" spans="1:28" ht="14.25" customHeight="1" thickBot="1">
      <c r="A2" s="852"/>
      <c r="B2" s="854" t="s">
        <v>446</v>
      </c>
      <c r="C2" s="854" t="s">
        <v>1294</v>
      </c>
      <c r="D2" s="854" t="s">
        <v>12</v>
      </c>
      <c r="E2" s="854" t="s">
        <v>13</v>
      </c>
      <c r="F2" s="854" t="s">
        <v>15</v>
      </c>
      <c r="G2" s="854" t="s">
        <v>20</v>
      </c>
      <c r="H2" s="487"/>
      <c r="I2" s="815" t="s">
        <v>49</v>
      </c>
      <c r="J2" s="815"/>
      <c r="K2" s="815"/>
      <c r="L2" s="488"/>
      <c r="M2" s="488"/>
      <c r="N2" s="488"/>
    </row>
    <row r="3" spans="1:28" ht="15" customHeight="1" thickBot="1">
      <c r="A3" s="853" t="s">
        <v>36</v>
      </c>
      <c r="B3" s="855"/>
      <c r="C3" s="855"/>
      <c r="D3" s="855"/>
      <c r="E3" s="855"/>
      <c r="F3" s="855"/>
      <c r="G3" s="855"/>
      <c r="H3" s="489"/>
      <c r="I3" s="183" t="s">
        <v>35</v>
      </c>
      <c r="J3" s="183" t="s">
        <v>37</v>
      </c>
      <c r="K3" s="183" t="s">
        <v>68</v>
      </c>
      <c r="L3" s="490"/>
      <c r="M3" s="27"/>
      <c r="N3"/>
      <c r="O3" s="490"/>
      <c r="P3"/>
      <c r="Q3"/>
      <c r="R3"/>
    </row>
    <row r="4" spans="1:28" ht="15" customHeight="1">
      <c r="A4" s="491"/>
      <c r="B4" s="852" t="s">
        <v>42</v>
      </c>
      <c r="C4" s="852"/>
      <c r="D4" s="852"/>
      <c r="E4" s="852"/>
      <c r="F4" s="852"/>
      <c r="G4" s="852"/>
      <c r="H4" s="852"/>
      <c r="I4" s="852"/>
      <c r="J4" s="852"/>
      <c r="K4" s="852"/>
      <c r="L4" s="490"/>
      <c r="M4" s="27"/>
      <c r="N4"/>
      <c r="O4" s="490"/>
      <c r="P4"/>
      <c r="Q4"/>
      <c r="R4"/>
    </row>
    <row r="5" spans="1:28" ht="15" customHeight="1">
      <c r="A5" s="492"/>
      <c r="B5" s="856" t="s">
        <v>1295</v>
      </c>
      <c r="C5" s="856"/>
      <c r="D5" s="856"/>
      <c r="E5" s="856"/>
      <c r="F5" s="856"/>
      <c r="G5" s="856"/>
      <c r="H5" s="856"/>
      <c r="I5" s="856"/>
      <c r="J5" s="856"/>
      <c r="K5" s="856"/>
      <c r="L5"/>
      <c r="M5" s="27"/>
      <c r="N5" s="27"/>
      <c r="O5" s="27"/>
      <c r="P5" s="27"/>
      <c r="Q5" s="27"/>
      <c r="R5" s="27"/>
    </row>
    <row r="6" spans="1:28" ht="15" customHeight="1">
      <c r="A6" s="493" t="s">
        <v>1296</v>
      </c>
      <c r="B6" s="29"/>
      <c r="C6" s="29"/>
      <c r="D6" s="29"/>
      <c r="E6" s="29"/>
      <c r="F6" s="29"/>
      <c r="G6" s="29"/>
      <c r="H6" s="29"/>
      <c r="I6" s="29"/>
      <c r="K6"/>
      <c r="L6"/>
      <c r="M6"/>
      <c r="N6"/>
      <c r="O6"/>
      <c r="P6"/>
      <c r="Q6"/>
      <c r="R6"/>
    </row>
    <row r="7" spans="1:28" ht="15" customHeight="1">
      <c r="A7" s="494" t="s">
        <v>1297</v>
      </c>
      <c r="B7" s="346">
        <v>53.8</v>
      </c>
      <c r="C7" s="346">
        <v>50.1</v>
      </c>
      <c r="D7" s="346">
        <v>65</v>
      </c>
      <c r="E7" s="346">
        <v>56</v>
      </c>
      <c r="F7" s="346">
        <v>47.7</v>
      </c>
      <c r="G7" s="346">
        <v>53.2</v>
      </c>
      <c r="H7" s="346" t="s">
        <v>36</v>
      </c>
      <c r="I7" s="346">
        <v>56.2</v>
      </c>
      <c r="J7" s="145">
        <v>56.5</v>
      </c>
      <c r="K7" s="99">
        <v>56.4</v>
      </c>
      <c r="L7"/>
      <c r="M7" s="98"/>
      <c r="N7" s="98"/>
      <c r="O7" s="98"/>
      <c r="P7" s="98"/>
      <c r="Q7" s="98"/>
      <c r="R7" s="98"/>
      <c r="S7" s="98"/>
      <c r="T7" s="98"/>
      <c r="U7" s="98"/>
      <c r="V7" s="98"/>
      <c r="W7" s="98"/>
      <c r="X7" s="495"/>
      <c r="Y7" s="495"/>
      <c r="Z7" s="495"/>
      <c r="AA7" s="495"/>
      <c r="AB7" s="495"/>
    </row>
    <row r="8" spans="1:28" ht="15" customHeight="1">
      <c r="A8" s="494" t="s">
        <v>1298</v>
      </c>
      <c r="B8" s="346">
        <v>54.7</v>
      </c>
      <c r="C8" s="346">
        <v>50.6</v>
      </c>
      <c r="D8" s="346">
        <v>63.9</v>
      </c>
      <c r="E8" s="346">
        <v>57.1</v>
      </c>
      <c r="F8" s="346">
        <v>32.299999999999997</v>
      </c>
      <c r="G8" s="346">
        <v>47.6</v>
      </c>
      <c r="H8" s="346" t="s">
        <v>36</v>
      </c>
      <c r="I8" s="346">
        <v>54.4</v>
      </c>
      <c r="J8" s="145">
        <v>52.6</v>
      </c>
      <c r="K8" s="99">
        <v>53.2</v>
      </c>
      <c r="L8"/>
      <c r="M8" s="98"/>
      <c r="N8" s="98"/>
      <c r="O8" s="98"/>
      <c r="P8" s="98"/>
      <c r="Q8" s="98"/>
      <c r="R8" s="98"/>
      <c r="S8" s="98"/>
      <c r="T8" s="98"/>
      <c r="U8" s="98"/>
      <c r="V8" s="98"/>
    </row>
    <row r="9" spans="1:28" ht="15" customHeight="1">
      <c r="A9" s="494" t="s">
        <v>1299</v>
      </c>
      <c r="B9" s="346">
        <v>69.900000000000006</v>
      </c>
      <c r="C9" s="346">
        <v>56.4</v>
      </c>
      <c r="D9" s="346">
        <v>73.900000000000006</v>
      </c>
      <c r="E9" s="346">
        <v>64.2</v>
      </c>
      <c r="F9" s="346">
        <v>58.5</v>
      </c>
      <c r="G9" s="346">
        <v>59.1</v>
      </c>
      <c r="H9" s="346" t="s">
        <v>36</v>
      </c>
      <c r="I9" s="346">
        <v>66.7</v>
      </c>
      <c r="J9" s="145">
        <v>67.3</v>
      </c>
      <c r="K9" s="99">
        <v>66.5</v>
      </c>
      <c r="L9"/>
      <c r="M9" s="98"/>
      <c r="N9" s="98"/>
      <c r="O9" s="98"/>
      <c r="P9" s="98"/>
      <c r="Q9" s="98"/>
      <c r="R9" s="98"/>
      <c r="S9" s="98"/>
      <c r="T9" s="98"/>
      <c r="U9" s="98"/>
      <c r="V9" s="98"/>
      <c r="W9" s="495"/>
      <c r="X9" s="495"/>
      <c r="Y9" s="495"/>
      <c r="Z9" s="495"/>
      <c r="AA9" s="495"/>
    </row>
    <row r="10" spans="1:28" ht="15" customHeight="1">
      <c r="A10" s="494" t="s">
        <v>1300</v>
      </c>
      <c r="B10" s="346">
        <v>46.7</v>
      </c>
      <c r="C10" s="346">
        <v>23</v>
      </c>
      <c r="D10" s="346">
        <v>52.8</v>
      </c>
      <c r="E10" s="346">
        <v>45.2</v>
      </c>
      <c r="F10" s="346">
        <v>27.8</v>
      </c>
      <c r="G10" s="346">
        <v>39.5</v>
      </c>
      <c r="H10" s="346" t="s">
        <v>36</v>
      </c>
      <c r="I10" s="346">
        <v>38.5</v>
      </c>
      <c r="J10" s="145">
        <v>37.5</v>
      </c>
      <c r="K10" s="99">
        <v>39.6</v>
      </c>
      <c r="L10"/>
      <c r="M10" s="98"/>
      <c r="N10" s="98"/>
      <c r="O10" s="98"/>
      <c r="P10" s="98"/>
      <c r="Q10" s="98"/>
      <c r="R10" s="98"/>
      <c r="S10" s="98"/>
      <c r="T10" s="98"/>
      <c r="U10" s="98"/>
      <c r="V10" s="98"/>
    </row>
    <row r="11" spans="1:28" ht="15" customHeight="1">
      <c r="A11" s="493" t="s">
        <v>1301</v>
      </c>
      <c r="B11" s="29"/>
      <c r="C11" s="29"/>
      <c r="D11" s="29"/>
      <c r="E11" s="29"/>
      <c r="F11" s="29"/>
      <c r="G11" s="29"/>
      <c r="H11" s="29"/>
      <c r="I11" s="29"/>
      <c r="J11"/>
      <c r="K11"/>
      <c r="L11"/>
      <c r="M11" s="98"/>
      <c r="N11" s="98"/>
      <c r="O11" s="98"/>
      <c r="P11" s="98"/>
      <c r="Q11" s="98"/>
      <c r="R11" s="98"/>
      <c r="S11" s="98"/>
      <c r="T11" s="98"/>
      <c r="U11" s="98"/>
      <c r="V11" s="98"/>
      <c r="W11" s="495"/>
      <c r="X11" s="495"/>
      <c r="Y11" s="495"/>
      <c r="Z11" s="495"/>
      <c r="AA11" s="495"/>
    </row>
    <row r="12" spans="1:28" ht="15" customHeight="1">
      <c r="A12" s="494" t="s">
        <v>1297</v>
      </c>
      <c r="B12" s="346">
        <v>51.7</v>
      </c>
      <c r="C12" s="346">
        <v>44.3</v>
      </c>
      <c r="D12" s="346">
        <v>62.2</v>
      </c>
      <c r="E12" s="346">
        <v>52.6</v>
      </c>
      <c r="F12" s="346">
        <v>45.9</v>
      </c>
      <c r="G12" s="346">
        <v>51.7</v>
      </c>
      <c r="H12" s="346" t="s">
        <v>36</v>
      </c>
      <c r="I12" s="346">
        <v>53.2</v>
      </c>
      <c r="J12" s="145">
        <v>54.5</v>
      </c>
      <c r="K12" s="99">
        <v>54</v>
      </c>
      <c r="L12"/>
      <c r="M12" s="98"/>
      <c r="N12" s="98"/>
      <c r="O12" s="98"/>
      <c r="P12" s="98"/>
      <c r="Q12" s="98"/>
      <c r="R12" s="98"/>
      <c r="S12" s="98"/>
      <c r="T12" s="98"/>
      <c r="U12" s="98"/>
      <c r="V12" s="98"/>
    </row>
    <row r="13" spans="1:28" ht="15" customHeight="1">
      <c r="A13" s="494" t="s">
        <v>1298</v>
      </c>
      <c r="B13" s="346">
        <v>52</v>
      </c>
      <c r="C13" s="346">
        <v>43</v>
      </c>
      <c r="D13" s="346">
        <v>61.9</v>
      </c>
      <c r="E13" s="346">
        <v>53.1</v>
      </c>
      <c r="F13" s="346">
        <v>31.5</v>
      </c>
      <c r="G13" s="346">
        <v>46.6</v>
      </c>
      <c r="H13" s="346" t="s">
        <v>36</v>
      </c>
      <c r="I13" s="346">
        <v>50.2</v>
      </c>
      <c r="J13" s="145">
        <v>50.6</v>
      </c>
      <c r="K13" s="99">
        <v>50.6</v>
      </c>
      <c r="L13"/>
      <c r="M13" s="98"/>
      <c r="N13" s="98"/>
      <c r="O13" s="98"/>
      <c r="P13" s="98"/>
      <c r="Q13" s="98"/>
      <c r="R13" s="98"/>
      <c r="S13" s="98"/>
      <c r="T13" s="98"/>
      <c r="U13" s="98"/>
      <c r="V13" s="98"/>
      <c r="W13" s="495"/>
      <c r="X13" s="495"/>
      <c r="Y13" s="495"/>
      <c r="Z13" s="495"/>
      <c r="AA13" s="495"/>
    </row>
    <row r="14" spans="1:28" ht="15" customHeight="1">
      <c r="A14" s="494" t="s">
        <v>1299</v>
      </c>
      <c r="B14" s="346">
        <v>65.7</v>
      </c>
      <c r="C14" s="346">
        <v>53.8</v>
      </c>
      <c r="D14" s="346">
        <v>73.599999999999994</v>
      </c>
      <c r="E14" s="346">
        <v>60.6</v>
      </c>
      <c r="F14" s="346">
        <v>58.8</v>
      </c>
      <c r="G14" s="346">
        <v>58.7</v>
      </c>
      <c r="H14" s="346" t="s">
        <v>36</v>
      </c>
      <c r="I14" s="346">
        <v>64.8</v>
      </c>
      <c r="J14" s="145">
        <v>65.3</v>
      </c>
      <c r="K14" s="99">
        <v>63.2</v>
      </c>
      <c r="L14"/>
      <c r="M14" s="98"/>
      <c r="N14" s="98"/>
      <c r="O14" s="98"/>
      <c r="P14" s="98"/>
      <c r="Q14" s="98"/>
      <c r="R14" s="98"/>
      <c r="S14" s="98"/>
      <c r="T14" s="98"/>
      <c r="U14" s="98"/>
      <c r="V14" s="98"/>
    </row>
    <row r="15" spans="1:28" ht="15" customHeight="1">
      <c r="A15" s="496" t="s">
        <v>1300</v>
      </c>
      <c r="B15" s="346">
        <v>42.4</v>
      </c>
      <c r="C15" s="346">
        <v>9.1</v>
      </c>
      <c r="D15" s="346">
        <v>47.1</v>
      </c>
      <c r="E15" s="346">
        <v>43.7</v>
      </c>
      <c r="F15" s="346">
        <v>21.7</v>
      </c>
      <c r="G15" s="346">
        <v>36.9</v>
      </c>
      <c r="H15" s="346" t="s">
        <v>36</v>
      </c>
      <c r="I15" s="346">
        <v>33.299999999999997</v>
      </c>
      <c r="J15" s="145">
        <v>36.200000000000003</v>
      </c>
      <c r="K15" s="99">
        <v>36.299999999999997</v>
      </c>
      <c r="L15"/>
      <c r="M15" s="98"/>
      <c r="N15" s="98"/>
      <c r="O15" s="98"/>
      <c r="P15" s="98"/>
      <c r="Q15" s="98"/>
      <c r="R15" s="98"/>
      <c r="S15" s="98"/>
      <c r="T15" s="98"/>
      <c r="U15" s="98"/>
      <c r="V15" s="98"/>
      <c r="W15" s="495"/>
      <c r="X15" s="495"/>
      <c r="Y15" s="495"/>
      <c r="Z15" s="495"/>
      <c r="AA15" s="495"/>
    </row>
    <row r="16" spans="1:28" ht="15" customHeight="1">
      <c r="A16" s="486"/>
      <c r="B16" s="856" t="s">
        <v>1302</v>
      </c>
      <c r="C16" s="856"/>
      <c r="D16" s="856"/>
      <c r="E16" s="856"/>
      <c r="F16" s="856"/>
      <c r="G16" s="856"/>
      <c r="H16" s="856"/>
      <c r="I16" s="856"/>
      <c r="J16" s="856"/>
      <c r="K16" s="856"/>
      <c r="L16"/>
      <c r="M16" s="98"/>
      <c r="N16" s="98"/>
      <c r="O16" s="98"/>
      <c r="P16" s="98"/>
      <c r="Q16" s="98"/>
      <c r="R16" s="98"/>
      <c r="S16" s="98"/>
      <c r="T16" s="98"/>
      <c r="U16" s="98"/>
      <c r="V16" s="98"/>
    </row>
    <row r="17" spans="1:27" ht="15" customHeight="1">
      <c r="A17" s="29" t="s">
        <v>1296</v>
      </c>
      <c r="B17" s="29"/>
      <c r="C17" s="29"/>
      <c r="D17" s="29"/>
      <c r="E17" s="29"/>
      <c r="F17" s="29"/>
      <c r="G17" s="29"/>
      <c r="H17" s="29"/>
      <c r="I17" s="29"/>
      <c r="K17"/>
      <c r="L17"/>
      <c r="M17" s="98"/>
      <c r="N17" s="98"/>
      <c r="O17" s="98"/>
      <c r="P17" s="98"/>
      <c r="Q17" s="98"/>
      <c r="R17" s="98"/>
      <c r="S17" s="98"/>
      <c r="T17" s="98"/>
      <c r="U17" s="98"/>
      <c r="V17" s="98"/>
      <c r="W17" s="495"/>
      <c r="X17" s="495"/>
      <c r="Y17" s="495"/>
      <c r="Z17" s="495"/>
      <c r="AA17" s="495"/>
    </row>
    <row r="18" spans="1:27" ht="15" customHeight="1">
      <c r="A18" s="496" t="s">
        <v>1297</v>
      </c>
      <c r="B18" s="346">
        <v>53.4</v>
      </c>
      <c r="C18" s="346">
        <v>52.8</v>
      </c>
      <c r="D18" s="346">
        <v>64.2</v>
      </c>
      <c r="E18" s="346">
        <v>58.5</v>
      </c>
      <c r="F18" s="346">
        <v>45.8</v>
      </c>
      <c r="G18" s="346">
        <v>53.1</v>
      </c>
      <c r="H18" s="346" t="s">
        <v>36</v>
      </c>
      <c r="I18" s="346">
        <v>57</v>
      </c>
      <c r="J18" s="145">
        <v>55.7</v>
      </c>
      <c r="K18" s="99">
        <v>56.2</v>
      </c>
      <c r="L18"/>
      <c r="M18" s="98"/>
      <c r="N18" s="98"/>
      <c r="O18" s="98"/>
      <c r="P18" s="98"/>
      <c r="Q18" s="98"/>
      <c r="R18" s="98"/>
      <c r="S18" s="98"/>
      <c r="T18" s="98"/>
      <c r="U18" s="98"/>
      <c r="V18" s="98"/>
    </row>
    <row r="19" spans="1:27" ht="15" customHeight="1">
      <c r="A19" s="496" t="s">
        <v>1298</v>
      </c>
      <c r="B19" s="346">
        <v>60.9</v>
      </c>
      <c r="C19" s="346">
        <v>49.7</v>
      </c>
      <c r="D19" s="346">
        <v>64.2</v>
      </c>
      <c r="E19" s="346">
        <v>57.9</v>
      </c>
      <c r="F19" s="346">
        <v>31.3</v>
      </c>
      <c r="G19" s="346">
        <v>46.2</v>
      </c>
      <c r="H19" s="346" t="s">
        <v>36</v>
      </c>
      <c r="I19" s="346">
        <v>53.6</v>
      </c>
      <c r="J19" s="145">
        <v>53.3</v>
      </c>
      <c r="K19" s="99">
        <v>54.4</v>
      </c>
      <c r="L19"/>
      <c r="M19" s="98"/>
      <c r="N19" s="98"/>
      <c r="O19" s="98"/>
      <c r="P19" s="98"/>
      <c r="Q19" s="98"/>
      <c r="R19" s="98"/>
      <c r="S19" s="98"/>
      <c r="T19" s="98"/>
      <c r="U19" s="98"/>
      <c r="V19" s="98"/>
      <c r="W19" s="495"/>
      <c r="X19" s="495"/>
      <c r="Y19" s="495"/>
      <c r="Z19" s="495"/>
      <c r="AA19" s="495"/>
    </row>
    <row r="20" spans="1:27" ht="15" customHeight="1">
      <c r="A20" s="496" t="s">
        <v>1299</v>
      </c>
      <c r="B20" s="346">
        <v>68.599999999999994</v>
      </c>
      <c r="C20" s="346">
        <v>66.5</v>
      </c>
      <c r="D20" s="346">
        <v>72.900000000000006</v>
      </c>
      <c r="E20" s="346">
        <v>63.2</v>
      </c>
      <c r="F20" s="346">
        <v>62.7</v>
      </c>
      <c r="G20" s="346">
        <v>60</v>
      </c>
      <c r="H20" s="346" t="s">
        <v>36</v>
      </c>
      <c r="I20" s="346">
        <v>67.099999999999994</v>
      </c>
      <c r="J20" s="145">
        <v>67.3</v>
      </c>
      <c r="K20" s="99">
        <v>66.8</v>
      </c>
      <c r="L20"/>
      <c r="M20" s="98"/>
      <c r="N20" s="98"/>
      <c r="O20" s="98"/>
      <c r="P20" s="98"/>
      <c r="Q20" s="98"/>
      <c r="R20" s="98"/>
      <c r="S20" s="98"/>
      <c r="T20" s="98"/>
      <c r="U20" s="98"/>
      <c r="V20" s="98"/>
    </row>
    <row r="21" spans="1:27" ht="15" customHeight="1">
      <c r="A21" s="496" t="s">
        <v>1300</v>
      </c>
      <c r="B21" s="346">
        <v>43.5</v>
      </c>
      <c r="C21" s="346">
        <v>19.8</v>
      </c>
      <c r="D21" s="346">
        <v>52.5</v>
      </c>
      <c r="E21" s="346">
        <v>47.9</v>
      </c>
      <c r="F21" s="346">
        <v>11.4</v>
      </c>
      <c r="G21" s="346">
        <v>37.5</v>
      </c>
      <c r="H21" s="346" t="s">
        <v>36</v>
      </c>
      <c r="I21" s="346">
        <v>38.299999999999997</v>
      </c>
      <c r="J21" s="145">
        <v>35.6</v>
      </c>
      <c r="K21" s="99">
        <v>36.9</v>
      </c>
      <c r="L21"/>
      <c r="M21" s="98"/>
      <c r="N21" s="98"/>
      <c r="O21" s="98"/>
      <c r="P21" s="98"/>
      <c r="Q21" s="98"/>
      <c r="R21" s="98"/>
      <c r="S21" s="98"/>
      <c r="T21" s="98"/>
      <c r="U21" s="98"/>
      <c r="V21" s="98"/>
      <c r="W21" s="495"/>
      <c r="X21" s="495"/>
      <c r="Y21" s="495"/>
      <c r="Z21" s="495"/>
      <c r="AA21" s="495"/>
    </row>
    <row r="22" spans="1:27" ht="15" customHeight="1">
      <c r="A22" s="29" t="s">
        <v>1301</v>
      </c>
      <c r="B22" s="497"/>
      <c r="C22" s="497"/>
      <c r="D22" s="497"/>
      <c r="E22" s="497"/>
      <c r="F22" s="497"/>
      <c r="G22" s="497"/>
      <c r="H22" s="497"/>
      <c r="I22" s="497"/>
      <c r="J22"/>
      <c r="K22"/>
      <c r="L22"/>
      <c r="M22" s="98"/>
      <c r="N22" s="98"/>
      <c r="O22" s="98"/>
      <c r="P22" s="98"/>
      <c r="Q22" s="98"/>
      <c r="R22" s="98"/>
      <c r="S22" s="98"/>
      <c r="T22" s="98"/>
      <c r="U22" s="98"/>
      <c r="V22" s="98"/>
    </row>
    <row r="23" spans="1:27" ht="15" customHeight="1">
      <c r="A23" s="496" t="s">
        <v>1297</v>
      </c>
      <c r="B23" s="346">
        <v>52.2</v>
      </c>
      <c r="C23" s="346">
        <v>49</v>
      </c>
      <c r="D23" s="346">
        <v>61.7</v>
      </c>
      <c r="E23" s="346">
        <v>55</v>
      </c>
      <c r="F23" s="346">
        <v>44.2</v>
      </c>
      <c r="G23" s="346">
        <v>51.2</v>
      </c>
      <c r="H23" s="346" t="s">
        <v>36</v>
      </c>
      <c r="I23" s="346">
        <v>54.1</v>
      </c>
      <c r="J23" s="145">
        <v>53.8</v>
      </c>
      <c r="K23" s="99">
        <v>54</v>
      </c>
      <c r="L23"/>
      <c r="M23" s="98"/>
      <c r="N23" s="98"/>
      <c r="O23" s="98"/>
      <c r="P23" s="98"/>
      <c r="Q23" s="98"/>
      <c r="R23" s="98"/>
      <c r="S23" s="98"/>
      <c r="T23" s="98"/>
      <c r="U23" s="98"/>
      <c r="V23" s="98"/>
      <c r="W23" s="495"/>
      <c r="X23" s="495"/>
      <c r="Y23" s="495"/>
      <c r="Z23" s="495"/>
      <c r="AA23" s="495"/>
    </row>
    <row r="24" spans="1:27" ht="15" customHeight="1">
      <c r="A24" s="496" t="s">
        <v>1298</v>
      </c>
      <c r="B24" s="346">
        <v>57.3</v>
      </c>
      <c r="C24" s="346">
        <v>45.9</v>
      </c>
      <c r="D24" s="346">
        <v>60.7</v>
      </c>
      <c r="E24" s="346">
        <v>54</v>
      </c>
      <c r="F24" s="346">
        <v>28.7</v>
      </c>
      <c r="G24" s="346">
        <v>46.2</v>
      </c>
      <c r="H24" s="346" t="s">
        <v>36</v>
      </c>
      <c r="I24" s="346">
        <v>52.2</v>
      </c>
      <c r="J24" s="145">
        <v>51.2</v>
      </c>
      <c r="K24" s="99">
        <v>52.5</v>
      </c>
      <c r="L24"/>
      <c r="M24" s="98"/>
      <c r="N24" s="98"/>
      <c r="O24" s="98"/>
      <c r="P24" s="98"/>
      <c r="Q24" s="98"/>
      <c r="R24" s="98"/>
      <c r="S24" s="98"/>
      <c r="T24" s="98"/>
      <c r="U24" s="98"/>
      <c r="V24" s="98"/>
    </row>
    <row r="25" spans="1:27" ht="15" customHeight="1">
      <c r="A25" s="496" t="s">
        <v>1299</v>
      </c>
      <c r="B25" s="346">
        <v>67.099999999999994</v>
      </c>
      <c r="C25" s="346">
        <v>63.4</v>
      </c>
      <c r="D25" s="346">
        <v>72.900000000000006</v>
      </c>
      <c r="E25" s="346">
        <v>58.8</v>
      </c>
      <c r="F25" s="346">
        <v>60.9</v>
      </c>
      <c r="G25" s="346">
        <v>58.8</v>
      </c>
      <c r="H25" s="346" t="s">
        <v>36</v>
      </c>
      <c r="I25" s="346">
        <v>64.8</v>
      </c>
      <c r="J25" s="145">
        <v>65.5</v>
      </c>
      <c r="K25" s="99">
        <v>64</v>
      </c>
      <c r="L25"/>
      <c r="M25" s="98"/>
      <c r="N25" s="98"/>
      <c r="O25" s="98"/>
      <c r="P25" s="98"/>
      <c r="Q25" s="98"/>
      <c r="R25" s="98"/>
      <c r="S25" s="98"/>
      <c r="T25" s="98"/>
      <c r="U25" s="98"/>
      <c r="V25" s="98"/>
      <c r="W25" s="495"/>
      <c r="X25" s="495"/>
      <c r="Y25" s="495"/>
      <c r="Z25" s="495"/>
      <c r="AA25" s="495"/>
    </row>
    <row r="26" spans="1:27" ht="15" customHeight="1">
      <c r="A26" s="496" t="s">
        <v>1300</v>
      </c>
      <c r="B26" s="346">
        <v>43.2</v>
      </c>
      <c r="C26" s="346">
        <v>6.8</v>
      </c>
      <c r="D26" s="346">
        <v>49.6</v>
      </c>
      <c r="E26" s="346">
        <v>47.7</v>
      </c>
      <c r="F26" s="346">
        <v>13.6</v>
      </c>
      <c r="G26" s="346">
        <v>37.200000000000003</v>
      </c>
      <c r="H26" s="346" t="s">
        <v>36</v>
      </c>
      <c r="I26" s="346">
        <v>36</v>
      </c>
      <c r="J26" s="145">
        <v>33.799999999999997</v>
      </c>
      <c r="K26" s="99">
        <v>34.6</v>
      </c>
      <c r="L26"/>
      <c r="M26" s="98"/>
      <c r="N26" s="98"/>
      <c r="O26" s="98"/>
      <c r="P26" s="98"/>
      <c r="Q26" s="98"/>
      <c r="R26" s="98"/>
      <c r="S26" s="98"/>
      <c r="T26" s="98"/>
      <c r="U26" s="98"/>
      <c r="V26" s="98"/>
    </row>
    <row r="27" spans="1:27" ht="15" customHeight="1">
      <c r="A27" s="492"/>
      <c r="B27" s="856" t="s">
        <v>1303</v>
      </c>
      <c r="C27" s="856"/>
      <c r="D27" s="856"/>
      <c r="E27" s="856"/>
      <c r="F27" s="856"/>
      <c r="G27" s="856"/>
      <c r="H27" s="856"/>
      <c r="I27" s="856"/>
      <c r="J27" s="856"/>
      <c r="K27" s="856"/>
      <c r="M27" s="98"/>
      <c r="N27" s="98"/>
      <c r="O27" s="98"/>
      <c r="P27" s="98"/>
      <c r="Q27" s="98"/>
      <c r="R27" s="98"/>
      <c r="S27" s="98"/>
      <c r="T27" s="98"/>
      <c r="U27" s="98"/>
      <c r="V27" s="98"/>
    </row>
    <row r="28" spans="1:27" ht="15" customHeight="1">
      <c r="A28" s="493" t="s">
        <v>1296</v>
      </c>
      <c r="B28" s="29"/>
      <c r="C28" s="29"/>
      <c r="D28" s="29"/>
      <c r="E28" s="29"/>
      <c r="F28" s="29"/>
      <c r="G28" s="29"/>
      <c r="H28" s="29"/>
      <c r="I28" s="29"/>
      <c r="K28"/>
      <c r="M28" s="98"/>
      <c r="N28" s="98"/>
      <c r="O28" s="98"/>
      <c r="P28" s="98"/>
      <c r="Q28" s="98"/>
      <c r="R28" s="98"/>
      <c r="S28" s="98"/>
      <c r="T28" s="98"/>
      <c r="U28" s="98"/>
      <c r="V28" s="98"/>
    </row>
    <row r="29" spans="1:27" ht="15" customHeight="1">
      <c r="A29" s="494" t="s">
        <v>1297</v>
      </c>
      <c r="B29" s="346">
        <v>51.2</v>
      </c>
      <c r="C29" s="346">
        <v>51.1</v>
      </c>
      <c r="D29" s="346">
        <v>62</v>
      </c>
      <c r="E29" s="346">
        <v>56.8</v>
      </c>
      <c r="F29" s="346">
        <v>49.7</v>
      </c>
      <c r="G29" s="346">
        <v>50.7</v>
      </c>
      <c r="H29" s="346" t="s">
        <v>36</v>
      </c>
      <c r="I29" s="346">
        <v>54.6</v>
      </c>
      <c r="J29" s="145">
        <v>54.8</v>
      </c>
      <c r="K29" s="99">
        <v>54.7</v>
      </c>
      <c r="M29" s="98"/>
      <c r="N29" s="98"/>
      <c r="O29" s="98"/>
      <c r="P29" s="98"/>
      <c r="Q29" s="98"/>
      <c r="R29" s="98"/>
      <c r="S29" s="98"/>
      <c r="T29" s="98"/>
      <c r="U29" s="98"/>
      <c r="V29" s="98"/>
      <c r="W29" s="498"/>
    </row>
    <row r="30" spans="1:27" ht="15" customHeight="1">
      <c r="A30" s="494" t="s">
        <v>1298</v>
      </c>
      <c r="B30" s="346">
        <v>58.9</v>
      </c>
      <c r="C30" s="346">
        <v>49.1</v>
      </c>
      <c r="D30" s="346">
        <v>62.2</v>
      </c>
      <c r="E30" s="346">
        <v>55</v>
      </c>
      <c r="F30" s="346">
        <v>36.1</v>
      </c>
      <c r="G30" s="346">
        <v>47.6</v>
      </c>
      <c r="H30" s="346" t="s">
        <v>36</v>
      </c>
      <c r="I30" s="346">
        <v>52.6</v>
      </c>
      <c r="J30" s="145">
        <v>54.3</v>
      </c>
      <c r="K30" s="99">
        <v>54.2</v>
      </c>
      <c r="M30" s="98"/>
      <c r="N30" s="98"/>
      <c r="O30" s="98"/>
      <c r="P30" s="98"/>
      <c r="Q30" s="98"/>
      <c r="R30" s="98"/>
      <c r="S30" s="98"/>
      <c r="T30" s="98"/>
      <c r="U30" s="98"/>
      <c r="V30" s="98"/>
    </row>
    <row r="31" spans="1:27" ht="15" customHeight="1">
      <c r="A31" s="494" t="s">
        <v>1299</v>
      </c>
      <c r="B31" s="346">
        <v>66.7</v>
      </c>
      <c r="C31" s="346">
        <v>60.5</v>
      </c>
      <c r="D31" s="346">
        <v>73.900000000000006</v>
      </c>
      <c r="E31" s="346">
        <v>63.3</v>
      </c>
      <c r="F31" s="346">
        <v>60.8</v>
      </c>
      <c r="G31" s="346">
        <v>61</v>
      </c>
      <c r="H31" s="346" t="s">
        <v>36</v>
      </c>
      <c r="I31" s="346">
        <v>65.8</v>
      </c>
      <c r="J31" s="145">
        <v>65.400000000000006</v>
      </c>
      <c r="K31" s="99">
        <v>65.3</v>
      </c>
      <c r="M31" s="98"/>
      <c r="N31" s="98"/>
      <c r="O31" s="98"/>
      <c r="P31" s="98"/>
      <c r="Q31" s="98"/>
      <c r="R31" s="98"/>
      <c r="S31" s="98"/>
      <c r="T31" s="98"/>
      <c r="U31" s="98"/>
      <c r="V31" s="98"/>
    </row>
    <row r="32" spans="1:27">
      <c r="A32" s="494" t="s">
        <v>1300</v>
      </c>
      <c r="B32" s="346">
        <v>41.5</v>
      </c>
      <c r="C32" s="346">
        <v>27.9</v>
      </c>
      <c r="D32" s="346">
        <v>53.4</v>
      </c>
      <c r="E32" s="346">
        <v>49</v>
      </c>
      <c r="F32" s="346">
        <v>27</v>
      </c>
      <c r="G32" s="346">
        <v>35.700000000000003</v>
      </c>
      <c r="H32" s="346" t="s">
        <v>36</v>
      </c>
      <c r="I32" s="346">
        <v>37.6</v>
      </c>
      <c r="J32" s="145">
        <v>36.799999999999997</v>
      </c>
      <c r="K32" s="99">
        <v>37.1</v>
      </c>
      <c r="M32" s="98"/>
      <c r="N32" s="98"/>
      <c r="O32" s="98"/>
      <c r="P32" s="98"/>
      <c r="Q32" s="98"/>
      <c r="R32" s="98"/>
      <c r="S32" s="98"/>
      <c r="T32" s="98"/>
      <c r="U32" s="98"/>
      <c r="V32" s="98"/>
    </row>
    <row r="33" spans="1:22" ht="15" customHeight="1">
      <c r="A33" s="493" t="s">
        <v>1301</v>
      </c>
      <c r="B33" s="29"/>
      <c r="C33" s="29"/>
      <c r="D33" s="29"/>
      <c r="E33" s="29"/>
      <c r="F33" s="29"/>
      <c r="G33" s="29"/>
      <c r="H33" s="29"/>
      <c r="I33" s="29"/>
      <c r="K33"/>
      <c r="M33" s="98"/>
      <c r="N33" s="98"/>
      <c r="O33" s="98"/>
      <c r="P33" s="98"/>
      <c r="Q33" s="98"/>
      <c r="R33" s="98"/>
      <c r="S33" s="98"/>
      <c r="T33" s="98"/>
      <c r="U33" s="98"/>
      <c r="V33" s="98"/>
    </row>
    <row r="34" spans="1:22">
      <c r="A34" s="494" t="s">
        <v>1297</v>
      </c>
      <c r="B34" s="346">
        <v>49.8</v>
      </c>
      <c r="C34" s="346">
        <v>46.5</v>
      </c>
      <c r="D34" s="346">
        <v>60.1</v>
      </c>
      <c r="E34" s="346">
        <v>53.2</v>
      </c>
      <c r="F34" s="346">
        <v>47.7</v>
      </c>
      <c r="G34" s="346">
        <v>49.3</v>
      </c>
      <c r="H34" s="346" t="s">
        <v>36</v>
      </c>
      <c r="I34" s="346">
        <v>52.3</v>
      </c>
      <c r="J34" s="145">
        <v>52.7</v>
      </c>
      <c r="K34" s="99">
        <v>52.6</v>
      </c>
      <c r="M34" s="98"/>
      <c r="N34" s="98"/>
      <c r="O34" s="98"/>
      <c r="P34" s="98"/>
      <c r="Q34" s="98"/>
      <c r="R34" s="98"/>
      <c r="S34" s="98"/>
      <c r="T34" s="98"/>
      <c r="U34" s="98"/>
      <c r="V34" s="98"/>
    </row>
    <row r="35" spans="1:22" ht="15" customHeight="1">
      <c r="A35" s="494" t="s">
        <v>1298</v>
      </c>
      <c r="B35" s="346">
        <v>55.3</v>
      </c>
      <c r="C35" s="346">
        <v>47.3</v>
      </c>
      <c r="D35" s="346">
        <v>62.1</v>
      </c>
      <c r="E35" s="346">
        <v>51.4</v>
      </c>
      <c r="F35" s="346">
        <v>35</v>
      </c>
      <c r="G35" s="346">
        <v>43.9</v>
      </c>
      <c r="H35" s="346" t="s">
        <v>36</v>
      </c>
      <c r="I35" s="346">
        <v>50</v>
      </c>
      <c r="J35" s="145">
        <v>52</v>
      </c>
      <c r="K35" s="99">
        <v>51.8</v>
      </c>
      <c r="M35" s="98"/>
      <c r="N35" s="98"/>
      <c r="O35" s="98"/>
      <c r="P35" s="98"/>
      <c r="Q35" s="98"/>
      <c r="R35" s="98"/>
      <c r="S35" s="98"/>
      <c r="T35" s="98"/>
      <c r="U35" s="98"/>
      <c r="V35" s="98"/>
    </row>
    <row r="36" spans="1:22" ht="15" customHeight="1">
      <c r="A36" s="494" t="s">
        <v>1299</v>
      </c>
      <c r="B36" s="346">
        <v>66.7</v>
      </c>
      <c r="C36" s="346">
        <v>58.9</v>
      </c>
      <c r="D36" s="346">
        <v>73.8</v>
      </c>
      <c r="E36" s="346">
        <v>58.3</v>
      </c>
      <c r="F36" s="346">
        <v>56.4</v>
      </c>
      <c r="G36" s="346">
        <v>58.9</v>
      </c>
      <c r="H36" s="346" t="s">
        <v>36</v>
      </c>
      <c r="I36" s="346">
        <v>64.7</v>
      </c>
      <c r="J36" s="145">
        <v>63.5</v>
      </c>
      <c r="K36" s="99">
        <v>63.9</v>
      </c>
      <c r="M36" s="98"/>
      <c r="N36" s="98"/>
      <c r="O36" s="98"/>
      <c r="P36" s="98"/>
      <c r="Q36" s="98"/>
      <c r="R36" s="98"/>
      <c r="S36" s="98"/>
      <c r="T36" s="98"/>
      <c r="U36" s="98"/>
      <c r="V36" s="98"/>
    </row>
    <row r="37" spans="1:22" ht="15" customHeight="1">
      <c r="A37" s="496" t="s">
        <v>1300</v>
      </c>
      <c r="B37" s="346">
        <v>39.799999999999997</v>
      </c>
      <c r="C37" s="346">
        <v>17.2</v>
      </c>
      <c r="D37" s="346">
        <v>52.9</v>
      </c>
      <c r="E37" s="346">
        <v>44.7</v>
      </c>
      <c r="F37" s="346">
        <v>20.7</v>
      </c>
      <c r="G37" s="346">
        <v>33.9</v>
      </c>
      <c r="H37" s="346" t="s">
        <v>36</v>
      </c>
      <c r="I37" s="346">
        <v>33.299999999999997</v>
      </c>
      <c r="J37" s="145">
        <v>35</v>
      </c>
      <c r="K37" s="99">
        <v>34.700000000000003</v>
      </c>
      <c r="M37" s="98"/>
      <c r="N37" s="98"/>
      <c r="O37" s="98"/>
      <c r="P37" s="98"/>
      <c r="Q37" s="98"/>
      <c r="R37" s="98"/>
      <c r="S37" s="98"/>
      <c r="T37" s="98"/>
      <c r="U37" s="98"/>
      <c r="V37" s="98"/>
    </row>
    <row r="38" spans="1:22" ht="15" customHeight="1">
      <c r="A38" s="486"/>
      <c r="B38" s="856" t="s">
        <v>1304</v>
      </c>
      <c r="C38" s="856"/>
      <c r="D38" s="856"/>
      <c r="E38" s="856"/>
      <c r="F38" s="856"/>
      <c r="G38" s="856"/>
      <c r="H38" s="856"/>
      <c r="I38" s="856"/>
      <c r="J38" s="856"/>
      <c r="K38" s="856"/>
      <c r="M38" s="98"/>
      <c r="N38" s="98"/>
      <c r="O38" s="98"/>
      <c r="P38" s="98"/>
      <c r="Q38" s="98"/>
      <c r="R38" s="98"/>
      <c r="S38" s="98"/>
      <c r="T38" s="98"/>
      <c r="U38" s="98"/>
      <c r="V38" s="98"/>
    </row>
    <row r="39" spans="1:22" ht="15" customHeight="1">
      <c r="A39" s="29" t="s">
        <v>1296</v>
      </c>
      <c r="B39" s="29"/>
      <c r="C39" s="29"/>
      <c r="D39" s="29"/>
      <c r="E39" s="29"/>
      <c r="F39" s="29"/>
      <c r="G39" s="29"/>
      <c r="H39" s="29"/>
      <c r="I39" s="29"/>
      <c r="K39"/>
      <c r="M39" s="98"/>
      <c r="N39" s="98"/>
      <c r="O39" s="98"/>
      <c r="P39" s="98"/>
      <c r="Q39" s="98"/>
      <c r="R39" s="98"/>
      <c r="S39" s="98"/>
      <c r="T39" s="98"/>
      <c r="U39" s="98"/>
      <c r="V39" s="98"/>
    </row>
    <row r="40" spans="1:22" ht="15" customHeight="1">
      <c r="A40" s="496" t="s">
        <v>1297</v>
      </c>
      <c r="B40" s="346">
        <v>50.7</v>
      </c>
      <c r="C40" s="346">
        <v>47.5</v>
      </c>
      <c r="D40" s="346">
        <v>58.9</v>
      </c>
      <c r="E40" s="346">
        <v>57.7</v>
      </c>
      <c r="F40" s="346">
        <v>53.2</v>
      </c>
      <c r="G40" s="346">
        <v>49.1</v>
      </c>
      <c r="H40" s="346" t="s">
        <v>36</v>
      </c>
      <c r="I40" s="346">
        <v>53.5</v>
      </c>
      <c r="J40" s="145">
        <v>53.7</v>
      </c>
      <c r="K40" s="99">
        <v>53.6</v>
      </c>
      <c r="M40" s="98"/>
      <c r="N40" s="98"/>
      <c r="O40" s="98"/>
      <c r="P40" s="98"/>
      <c r="Q40" s="98"/>
      <c r="R40" s="98"/>
      <c r="S40" s="98"/>
      <c r="T40" s="98"/>
      <c r="U40" s="98"/>
      <c r="V40" s="98"/>
    </row>
    <row r="41" spans="1:22" ht="15" customHeight="1">
      <c r="A41" s="496" t="s">
        <v>1298</v>
      </c>
      <c r="B41" s="346">
        <v>54.5</v>
      </c>
      <c r="C41" s="346">
        <v>43.2</v>
      </c>
      <c r="D41" s="346">
        <v>61</v>
      </c>
      <c r="E41" s="346">
        <v>56</v>
      </c>
      <c r="F41" s="346">
        <v>38.4</v>
      </c>
      <c r="G41" s="346">
        <v>46.8</v>
      </c>
      <c r="H41" s="346" t="s">
        <v>36</v>
      </c>
      <c r="I41" s="346">
        <v>51</v>
      </c>
      <c r="J41" s="145">
        <v>52.4</v>
      </c>
      <c r="K41" s="99">
        <v>52.9</v>
      </c>
      <c r="M41" s="98"/>
      <c r="N41" s="98"/>
      <c r="O41" s="98"/>
      <c r="P41" s="98"/>
      <c r="Q41" s="98"/>
      <c r="R41" s="98"/>
      <c r="S41" s="98"/>
      <c r="T41" s="98"/>
      <c r="U41" s="98"/>
      <c r="V41" s="98"/>
    </row>
    <row r="42" spans="1:22" ht="15" customHeight="1">
      <c r="A42" s="496" t="s">
        <v>1299</v>
      </c>
      <c r="B42" s="346">
        <v>66.8</v>
      </c>
      <c r="C42" s="346">
        <v>57.1</v>
      </c>
      <c r="D42" s="346">
        <v>69.7</v>
      </c>
      <c r="E42" s="346">
        <v>63.5</v>
      </c>
      <c r="F42" s="346">
        <v>62.4</v>
      </c>
      <c r="G42" s="346">
        <v>60.3</v>
      </c>
      <c r="H42" s="346" t="s">
        <v>36</v>
      </c>
      <c r="I42" s="346">
        <v>64.7</v>
      </c>
      <c r="J42" s="145">
        <v>63.7</v>
      </c>
      <c r="K42" s="99">
        <v>63.8</v>
      </c>
      <c r="M42" s="98"/>
      <c r="N42" s="98"/>
      <c r="O42" s="98"/>
      <c r="P42" s="98"/>
      <c r="Q42" s="98"/>
      <c r="R42" s="98"/>
      <c r="S42" s="98"/>
      <c r="T42" s="98"/>
      <c r="U42" s="98"/>
      <c r="V42" s="98"/>
    </row>
    <row r="43" spans="1:22" ht="15" customHeight="1">
      <c r="A43" s="496" t="s">
        <v>1300</v>
      </c>
      <c r="B43" s="346">
        <v>38.1</v>
      </c>
      <c r="C43" s="346">
        <v>18</v>
      </c>
      <c r="D43" s="346">
        <v>52.9</v>
      </c>
      <c r="E43" s="346">
        <v>48.9</v>
      </c>
      <c r="F43" s="346">
        <v>30.9</v>
      </c>
      <c r="G43" s="346">
        <v>33.6</v>
      </c>
      <c r="H43" s="346" t="s">
        <v>36</v>
      </c>
      <c r="I43" s="346">
        <v>34.6</v>
      </c>
      <c r="J43" s="145">
        <v>35.5</v>
      </c>
      <c r="K43" s="99">
        <v>34.5</v>
      </c>
      <c r="M43" s="98"/>
      <c r="N43" s="98"/>
      <c r="O43" s="98"/>
      <c r="P43" s="98"/>
      <c r="Q43" s="98"/>
      <c r="R43" s="98"/>
      <c r="S43" s="98"/>
      <c r="T43" s="98"/>
      <c r="U43" s="98"/>
      <c r="V43" s="98"/>
    </row>
    <row r="44" spans="1:22" ht="15" customHeight="1">
      <c r="A44" s="29" t="s">
        <v>1301</v>
      </c>
      <c r="B44" s="497"/>
      <c r="C44" s="497"/>
      <c r="D44" s="497"/>
      <c r="E44" s="497"/>
      <c r="F44" s="497"/>
      <c r="G44" s="497"/>
      <c r="H44" s="497"/>
      <c r="I44" s="497"/>
      <c r="K44"/>
      <c r="M44" s="98"/>
      <c r="N44" s="98"/>
      <c r="O44" s="98"/>
      <c r="P44" s="98"/>
      <c r="Q44" s="98"/>
      <c r="R44" s="98"/>
      <c r="S44" s="98"/>
      <c r="T44" s="98"/>
      <c r="U44" s="98"/>
      <c r="V44" s="98"/>
    </row>
    <row r="45" spans="1:22" ht="15" customHeight="1">
      <c r="A45" s="496" t="s">
        <v>1297</v>
      </c>
      <c r="B45" s="346">
        <v>49.2</v>
      </c>
      <c r="C45" s="346">
        <v>42.3</v>
      </c>
      <c r="D45" s="346">
        <v>56.9</v>
      </c>
      <c r="E45" s="346">
        <v>53.9</v>
      </c>
      <c r="F45" s="346">
        <v>50.4</v>
      </c>
      <c r="G45" s="346">
        <v>46.8</v>
      </c>
      <c r="H45" s="346" t="s">
        <v>36</v>
      </c>
      <c r="I45" s="346">
        <v>50.8</v>
      </c>
      <c r="J45" s="145">
        <v>51.3</v>
      </c>
      <c r="K45" s="99">
        <v>51.1</v>
      </c>
      <c r="M45" s="98"/>
      <c r="N45" s="98"/>
      <c r="O45" s="98"/>
      <c r="P45" s="98"/>
      <c r="Q45" s="98"/>
      <c r="R45" s="98"/>
      <c r="S45" s="98"/>
      <c r="T45" s="98"/>
      <c r="U45" s="98"/>
      <c r="V45" s="98"/>
    </row>
    <row r="46" spans="1:22" ht="15" customHeight="1">
      <c r="A46" s="496" t="s">
        <v>1298</v>
      </c>
      <c r="B46" s="346">
        <v>50.7</v>
      </c>
      <c r="C46" s="346">
        <v>32.4</v>
      </c>
      <c r="D46" s="346">
        <v>60.6</v>
      </c>
      <c r="E46" s="346">
        <v>53.2</v>
      </c>
      <c r="F46" s="346">
        <v>38.4</v>
      </c>
      <c r="G46" s="346">
        <v>42.8</v>
      </c>
      <c r="H46" s="346" t="s">
        <v>36</v>
      </c>
      <c r="I46" s="346">
        <v>48.9</v>
      </c>
      <c r="J46" s="145">
        <v>50</v>
      </c>
      <c r="K46" s="99">
        <v>50.3</v>
      </c>
      <c r="M46" s="98"/>
      <c r="N46" s="98"/>
      <c r="O46" s="98"/>
      <c r="P46" s="98"/>
      <c r="Q46" s="98"/>
      <c r="R46" s="98"/>
      <c r="S46" s="98"/>
      <c r="T46" s="98"/>
      <c r="U46" s="98"/>
      <c r="V46" s="98"/>
    </row>
    <row r="47" spans="1:22" ht="15" customHeight="1">
      <c r="A47" s="496" t="s">
        <v>1299</v>
      </c>
      <c r="B47" s="346">
        <v>66.2</v>
      </c>
      <c r="C47" s="346">
        <v>52.5</v>
      </c>
      <c r="D47" s="346">
        <v>69.7</v>
      </c>
      <c r="E47" s="346">
        <v>58.1</v>
      </c>
      <c r="F47" s="346">
        <v>61.5</v>
      </c>
      <c r="G47" s="346">
        <v>56.4</v>
      </c>
      <c r="H47" s="346" t="s">
        <v>36</v>
      </c>
      <c r="I47" s="346">
        <v>63.3</v>
      </c>
      <c r="J47" s="145">
        <v>61</v>
      </c>
      <c r="K47" s="99">
        <v>61.8</v>
      </c>
      <c r="M47" s="98"/>
      <c r="N47" s="98"/>
      <c r="O47" s="98"/>
      <c r="P47" s="98"/>
      <c r="Q47" s="98"/>
      <c r="R47" s="98"/>
      <c r="S47" s="98"/>
      <c r="T47" s="98"/>
      <c r="U47" s="98"/>
      <c r="V47" s="98"/>
    </row>
    <row r="48" spans="1:22" ht="15" customHeight="1" thickBot="1">
      <c r="A48" s="499" t="s">
        <v>1300</v>
      </c>
      <c r="B48" s="500">
        <v>35.6</v>
      </c>
      <c r="C48" s="500">
        <v>0</v>
      </c>
      <c r="D48" s="500">
        <v>49.7</v>
      </c>
      <c r="E48" s="500">
        <v>48.4</v>
      </c>
      <c r="F48" s="500">
        <v>22.4</v>
      </c>
      <c r="G48" s="500">
        <v>32.299999999999997</v>
      </c>
      <c r="H48" s="500" t="s">
        <v>36</v>
      </c>
      <c r="I48" s="500">
        <v>32</v>
      </c>
      <c r="J48" s="501">
        <v>33.799999999999997</v>
      </c>
      <c r="K48" s="502">
        <v>31.4</v>
      </c>
      <c r="M48" s="98"/>
      <c r="N48" s="98"/>
      <c r="O48" s="98"/>
      <c r="P48" s="98"/>
      <c r="Q48" s="98"/>
      <c r="R48" s="98"/>
      <c r="S48" s="98"/>
      <c r="T48" s="98"/>
      <c r="U48" s="98"/>
      <c r="V48" s="98"/>
    </row>
    <row r="49" spans="1:11" ht="15" customHeight="1">
      <c r="A49" s="67" t="s">
        <v>1305</v>
      </c>
      <c r="B49" s="503"/>
      <c r="C49" s="503"/>
      <c r="D49" s="503"/>
      <c r="E49" s="503"/>
      <c r="F49" s="503"/>
      <c r="G49" s="503"/>
      <c r="H49" s="503"/>
    </row>
    <row r="50" spans="1:11" ht="15" customHeight="1">
      <c r="A50" s="67" t="s">
        <v>1306</v>
      </c>
      <c r="B50" s="503"/>
      <c r="C50" s="503"/>
      <c r="D50" s="503"/>
      <c r="E50" s="503"/>
      <c r="F50" s="503"/>
      <c r="G50" s="503"/>
      <c r="H50" s="503"/>
    </row>
    <row r="51" spans="1:11" ht="15" customHeight="1">
      <c r="A51" s="67" t="s">
        <v>40</v>
      </c>
      <c r="B51" s="72"/>
      <c r="C51" s="72"/>
      <c r="D51" s="72"/>
      <c r="E51" s="72"/>
      <c r="F51" s="72"/>
      <c r="G51" s="72"/>
      <c r="H51" s="72"/>
      <c r="I51" s="341"/>
      <c r="J51" s="341"/>
      <c r="K51" s="341"/>
    </row>
    <row r="52" spans="1:11" ht="15" customHeight="1">
      <c r="A52" s="21" t="s">
        <v>1307</v>
      </c>
      <c r="B52" s="230"/>
      <c r="C52" s="230"/>
      <c r="D52" s="230"/>
      <c r="E52" s="230"/>
      <c r="F52" s="230"/>
      <c r="G52" s="230"/>
      <c r="H52" s="230"/>
      <c r="I52" s="341"/>
      <c r="J52" s="341"/>
      <c r="K52" s="341"/>
    </row>
    <row r="53" spans="1:11" ht="15" customHeight="1">
      <c r="A53" s="67" t="s">
        <v>1308</v>
      </c>
      <c r="B53" s="67"/>
      <c r="C53" s="67"/>
      <c r="D53" s="67"/>
      <c r="E53" s="67"/>
      <c r="F53" s="67"/>
      <c r="G53" s="67"/>
      <c r="H53" s="67"/>
      <c r="I53" s="67"/>
      <c r="J53" s="341"/>
      <c r="K53" s="341"/>
    </row>
    <row r="54" spans="1:11" ht="22.5" customHeight="1">
      <c r="A54" s="793" t="s">
        <v>1309</v>
      </c>
      <c r="B54" s="793"/>
      <c r="C54" s="793"/>
      <c r="D54" s="793"/>
      <c r="E54" s="793"/>
      <c r="F54" s="793"/>
      <c r="G54" s="793"/>
      <c r="H54" s="793"/>
      <c r="I54" s="793"/>
      <c r="J54" s="793"/>
      <c r="K54" s="793"/>
    </row>
    <row r="55" spans="1:11" ht="15" customHeight="1">
      <c r="A55" s="67" t="s">
        <v>1310</v>
      </c>
      <c r="B55" s="67"/>
      <c r="C55" s="67"/>
      <c r="D55" s="67"/>
      <c r="E55" s="67"/>
      <c r="F55" s="67"/>
      <c r="G55" s="67"/>
      <c r="H55" s="67"/>
      <c r="I55" s="67"/>
      <c r="J55" s="1"/>
      <c r="K55" s="1"/>
    </row>
    <row r="56" spans="1:11" ht="15" customHeight="1">
      <c r="A56" s="67" t="s">
        <v>1922</v>
      </c>
      <c r="B56" s="123"/>
      <c r="C56" s="123"/>
      <c r="D56" s="123"/>
      <c r="E56" s="123"/>
      <c r="F56" s="123"/>
      <c r="G56" s="123"/>
      <c r="H56" s="123"/>
      <c r="I56" s="123"/>
      <c r="J56" s="123"/>
      <c r="K56" s="123"/>
    </row>
    <row r="57" spans="1:11" ht="15" customHeight="1">
      <c r="A57" s="55"/>
      <c r="B57" s="504"/>
      <c r="C57" s="504"/>
      <c r="D57" s="504"/>
      <c r="E57" s="504"/>
      <c r="F57" s="504"/>
      <c r="G57" s="504"/>
      <c r="H57" s="504"/>
      <c r="I57" s="504"/>
    </row>
    <row r="58" spans="1:11" ht="15" customHeight="1">
      <c r="A58" s="685" t="s">
        <v>9</v>
      </c>
    </row>
  </sheetData>
  <mergeCells count="15">
    <mergeCell ref="A54:K54"/>
    <mergeCell ref="A1:K1"/>
    <mergeCell ref="A2:A3"/>
    <mergeCell ref="B2:B3"/>
    <mergeCell ref="C2:C3"/>
    <mergeCell ref="D2:D3"/>
    <mergeCell ref="E2:E3"/>
    <mergeCell ref="F2:F3"/>
    <mergeCell ref="G2:G3"/>
    <mergeCell ref="I2:K2"/>
    <mergeCell ref="B4:K4"/>
    <mergeCell ref="B5:K5"/>
    <mergeCell ref="B16:K16"/>
    <mergeCell ref="B27:K27"/>
    <mergeCell ref="B38:K38"/>
  </mergeCells>
  <hyperlinks>
    <hyperlink ref="A58" location="Contents!A1" display="Link to Contents" xr:uid="{FE73BD68-C86B-45EB-A150-472849FCE548}"/>
  </hyperlinks>
  <pageMargins left="0.08" right="0.08" top="1" bottom="1" header="0.5" footer="0.5"/>
  <pageSetup orientation="landscape" blackAndWhite="1"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3246F-3AB8-4614-B236-6019886FF07B}">
  <sheetPr>
    <pageSetUpPr fitToPage="1"/>
  </sheetPr>
  <dimension ref="A1:K32"/>
  <sheetViews>
    <sheetView zoomScaleNormal="100" workbookViewId="0">
      <selection sqref="A1:K1"/>
    </sheetView>
  </sheetViews>
  <sheetFormatPr defaultRowHeight="15"/>
  <cols>
    <col min="1" max="1" width="18.28515625" customWidth="1"/>
    <col min="2" max="2" width="13.5703125" bestFit="1" customWidth="1"/>
    <col min="3" max="7" width="9.85546875" bestFit="1" customWidth="1"/>
    <col min="8" max="10" width="9.28515625" bestFit="1" customWidth="1"/>
    <col min="11" max="11" width="11.140625" bestFit="1" customWidth="1"/>
    <col min="14" max="14" width="31.5703125" bestFit="1" customWidth="1"/>
    <col min="15" max="15" width="9" bestFit="1" customWidth="1"/>
    <col min="16" max="16" width="12.5703125" bestFit="1" customWidth="1"/>
  </cols>
  <sheetData>
    <row r="1" spans="1:11" ht="33" customHeight="1" thickBot="1">
      <c r="A1" s="771" t="s">
        <v>1311</v>
      </c>
      <c r="B1" s="771"/>
      <c r="C1" s="771"/>
      <c r="D1" s="771"/>
      <c r="E1" s="771"/>
      <c r="F1" s="771"/>
      <c r="G1" s="771"/>
      <c r="H1" s="771"/>
      <c r="I1" s="771"/>
      <c r="J1" s="771"/>
      <c r="K1" s="771"/>
    </row>
    <row r="2" spans="1:11" s="24" customFormat="1" ht="15.75" thickBot="1">
      <c r="A2" s="505"/>
      <c r="B2" s="505"/>
      <c r="C2" s="505" t="s">
        <v>10</v>
      </c>
      <c r="D2" s="505" t="s">
        <v>11</v>
      </c>
      <c r="E2" s="505" t="s">
        <v>12</v>
      </c>
      <c r="F2" s="505" t="s">
        <v>13</v>
      </c>
      <c r="G2" s="505" t="s">
        <v>15</v>
      </c>
      <c r="H2" s="505" t="s">
        <v>17</v>
      </c>
      <c r="I2" s="505" t="s">
        <v>19</v>
      </c>
      <c r="J2" s="505" t="s">
        <v>1312</v>
      </c>
      <c r="K2" s="505" t="s">
        <v>49</v>
      </c>
    </row>
    <row r="3" spans="1:11">
      <c r="A3" s="26"/>
      <c r="B3" s="70"/>
      <c r="C3" s="800" t="s">
        <v>1313</v>
      </c>
      <c r="D3" s="858"/>
      <c r="E3" s="858"/>
      <c r="F3" s="858"/>
      <c r="G3" s="858"/>
      <c r="H3" s="858"/>
      <c r="I3" s="858"/>
      <c r="J3" s="858"/>
      <c r="K3" s="858"/>
    </row>
    <row r="4" spans="1:11">
      <c r="A4" s="52" t="s">
        <v>1314</v>
      </c>
      <c r="B4" s="32"/>
      <c r="C4" s="506"/>
      <c r="D4" s="506"/>
      <c r="E4" s="506"/>
      <c r="F4" s="506"/>
      <c r="G4" s="506"/>
      <c r="H4" s="506"/>
      <c r="I4" s="506"/>
      <c r="J4" s="506"/>
      <c r="K4" s="506"/>
    </row>
    <row r="5" spans="1:11" ht="23.25">
      <c r="A5" s="56" t="s">
        <v>1315</v>
      </c>
      <c r="B5" s="32" t="s">
        <v>76</v>
      </c>
      <c r="C5" s="16">
        <v>30.1</v>
      </c>
      <c r="D5" s="16">
        <v>36.6</v>
      </c>
      <c r="E5" s="16">
        <v>27</v>
      </c>
      <c r="F5" s="507" t="s">
        <v>1316</v>
      </c>
      <c r="G5" s="16">
        <v>37.799999999999997</v>
      </c>
      <c r="H5" s="16">
        <v>38.1</v>
      </c>
      <c r="I5" s="507" t="s">
        <v>1317</v>
      </c>
      <c r="J5" s="16">
        <v>39.1</v>
      </c>
      <c r="K5" s="16">
        <v>33.299999999999997</v>
      </c>
    </row>
    <row r="6" spans="1:11">
      <c r="A6" s="306"/>
      <c r="B6" s="9" t="s">
        <v>32</v>
      </c>
      <c r="C6" s="16">
        <v>31.3</v>
      </c>
      <c r="D6" s="16">
        <v>32.200000000000003</v>
      </c>
      <c r="E6" s="16">
        <v>32.5</v>
      </c>
      <c r="F6" s="16">
        <v>30.1</v>
      </c>
      <c r="G6" s="16">
        <v>37.9</v>
      </c>
      <c r="H6" s="16">
        <v>29.5</v>
      </c>
      <c r="I6" s="16">
        <v>32.9</v>
      </c>
      <c r="J6" s="16">
        <v>35.5</v>
      </c>
      <c r="K6" s="16">
        <v>32.1</v>
      </c>
    </row>
    <row r="7" spans="1:11">
      <c r="A7" s="306"/>
      <c r="B7" s="9" t="s">
        <v>1</v>
      </c>
      <c r="C7" s="16">
        <v>1</v>
      </c>
      <c r="D7" s="16">
        <v>1.1000000000000001</v>
      </c>
      <c r="E7" s="16">
        <v>0.8</v>
      </c>
      <c r="F7" s="16">
        <v>1.8</v>
      </c>
      <c r="G7" s="16">
        <v>1</v>
      </c>
      <c r="H7" s="16">
        <v>1.3</v>
      </c>
      <c r="I7" s="16">
        <v>1.9</v>
      </c>
      <c r="J7" s="16">
        <v>1.1000000000000001</v>
      </c>
      <c r="K7" s="16">
        <v>1</v>
      </c>
    </row>
    <row r="8" spans="1:11">
      <c r="A8" s="97"/>
      <c r="B8" s="32"/>
      <c r="C8" s="8"/>
      <c r="D8" s="8"/>
      <c r="E8" s="8"/>
      <c r="F8" s="8"/>
      <c r="G8" s="8"/>
      <c r="H8" s="8"/>
      <c r="I8" s="7"/>
      <c r="J8" s="8"/>
      <c r="K8" s="7"/>
    </row>
    <row r="9" spans="1:11" ht="23.25">
      <c r="A9" s="56" t="s">
        <v>1318</v>
      </c>
      <c r="B9" s="32" t="s">
        <v>76</v>
      </c>
      <c r="C9" s="16">
        <v>61.6</v>
      </c>
      <c r="D9" s="16">
        <v>55.9</v>
      </c>
      <c r="E9" s="16">
        <v>68.3</v>
      </c>
      <c r="F9" s="16">
        <v>42.3</v>
      </c>
      <c r="G9" s="16">
        <v>62.5</v>
      </c>
      <c r="H9" s="16">
        <v>53.2</v>
      </c>
      <c r="I9" s="164" t="s">
        <v>1319</v>
      </c>
      <c r="J9" s="16">
        <v>59.6</v>
      </c>
      <c r="K9" s="16">
        <v>60</v>
      </c>
    </row>
    <row r="10" spans="1:11">
      <c r="A10" s="306"/>
      <c r="B10" s="9" t="s">
        <v>32</v>
      </c>
      <c r="C10" s="16">
        <v>62.4</v>
      </c>
      <c r="D10" s="16">
        <v>64.400000000000006</v>
      </c>
      <c r="E10" s="16">
        <v>64.400000000000006</v>
      </c>
      <c r="F10" s="16">
        <v>65.900000000000006</v>
      </c>
      <c r="G10" s="16">
        <v>62.2</v>
      </c>
      <c r="H10" s="16">
        <v>63.3</v>
      </c>
      <c r="I10" s="75">
        <v>64.5</v>
      </c>
      <c r="J10" s="16">
        <v>61.3</v>
      </c>
      <c r="K10" s="75">
        <v>63.7</v>
      </c>
    </row>
    <row r="11" spans="1:11">
      <c r="A11" s="306"/>
      <c r="B11" s="9" t="s">
        <v>1</v>
      </c>
      <c r="C11" s="16">
        <v>1</v>
      </c>
      <c r="D11" s="16">
        <v>0.9</v>
      </c>
      <c r="E11" s="16">
        <v>1</v>
      </c>
      <c r="F11" s="16">
        <v>0.6</v>
      </c>
      <c r="G11" s="16">
        <v>1</v>
      </c>
      <c r="H11" s="16">
        <v>0.8</v>
      </c>
      <c r="I11" s="16">
        <v>0.5</v>
      </c>
      <c r="J11" s="16">
        <v>0.9</v>
      </c>
      <c r="K11" s="16">
        <v>0.9</v>
      </c>
    </row>
    <row r="12" spans="1:11">
      <c r="A12" s="306"/>
      <c r="B12" s="84"/>
      <c r="C12" s="8"/>
      <c r="D12" s="8"/>
      <c r="E12" s="8"/>
      <c r="F12" s="8"/>
      <c r="G12" s="8"/>
      <c r="H12" s="8"/>
      <c r="I12" s="8"/>
      <c r="J12" s="8"/>
      <c r="K12" s="8"/>
    </row>
    <row r="13" spans="1:11" ht="25.5" customHeight="1">
      <c r="A13" s="4" t="s">
        <v>1320</v>
      </c>
      <c r="B13" s="32" t="s">
        <v>76</v>
      </c>
      <c r="C13" s="164" t="s">
        <v>1321</v>
      </c>
      <c r="D13" s="164" t="s">
        <v>162</v>
      </c>
      <c r="E13" s="508" t="s">
        <v>1322</v>
      </c>
      <c r="F13" s="508" t="s">
        <v>1323</v>
      </c>
      <c r="G13" s="508" t="s">
        <v>132</v>
      </c>
      <c r="H13" s="164" t="s">
        <v>169</v>
      </c>
      <c r="I13" s="508" t="s">
        <v>498</v>
      </c>
      <c r="J13" s="164" t="s">
        <v>1324</v>
      </c>
      <c r="K13" s="16">
        <v>5.3</v>
      </c>
    </row>
    <row r="14" spans="1:11">
      <c r="A14" s="4"/>
      <c r="B14" s="32" t="s">
        <v>32</v>
      </c>
      <c r="C14" s="507" t="s">
        <v>748</v>
      </c>
      <c r="D14" s="507" t="s">
        <v>305</v>
      </c>
      <c r="E14" s="507" t="s">
        <v>106</v>
      </c>
      <c r="F14" s="16" t="s">
        <v>110</v>
      </c>
      <c r="G14" s="507" t="s">
        <v>164</v>
      </c>
      <c r="H14" s="507" t="s">
        <v>185</v>
      </c>
      <c r="I14" s="16">
        <v>4.5999999999999996</v>
      </c>
      <c r="J14" s="507" t="s">
        <v>18</v>
      </c>
      <c r="K14" s="16">
        <v>3.2</v>
      </c>
    </row>
    <row r="15" spans="1:11">
      <c r="A15" s="126"/>
      <c r="B15" s="32" t="s">
        <v>1</v>
      </c>
      <c r="C15" s="16">
        <v>2.4</v>
      </c>
      <c r="D15" s="16">
        <v>0.9</v>
      </c>
      <c r="E15" s="16">
        <v>1.2</v>
      </c>
      <c r="F15" s="16">
        <v>0.6</v>
      </c>
      <c r="G15" s="16">
        <v>0.9</v>
      </c>
      <c r="H15" s="16">
        <v>2.6</v>
      </c>
      <c r="I15" s="16">
        <v>0.9</v>
      </c>
      <c r="J15" s="8" t="s">
        <v>6</v>
      </c>
      <c r="K15" s="16">
        <v>1.7</v>
      </c>
    </row>
    <row r="16" spans="1:11">
      <c r="A16" s="97"/>
      <c r="B16" s="32"/>
      <c r="C16" s="800" t="s">
        <v>0</v>
      </c>
      <c r="D16" s="800"/>
      <c r="E16" s="800"/>
      <c r="F16" s="800"/>
      <c r="G16" s="800"/>
      <c r="H16" s="800"/>
      <c r="I16" s="800"/>
      <c r="J16" s="800"/>
      <c r="K16" s="800"/>
    </row>
    <row r="17" spans="1:11">
      <c r="A17" s="838" t="s">
        <v>1325</v>
      </c>
      <c r="B17" s="13" t="s">
        <v>76</v>
      </c>
      <c r="C17" s="14">
        <v>48124</v>
      </c>
      <c r="D17" s="14">
        <v>10843</v>
      </c>
      <c r="E17" s="14">
        <v>28164</v>
      </c>
      <c r="F17" s="14">
        <v>9238</v>
      </c>
      <c r="G17" s="14">
        <v>8865</v>
      </c>
      <c r="H17" s="14">
        <v>6217</v>
      </c>
      <c r="I17" s="14">
        <v>1951</v>
      </c>
      <c r="J17" s="14">
        <v>1490</v>
      </c>
      <c r="K17" s="14">
        <v>114723</v>
      </c>
    </row>
    <row r="18" spans="1:11" ht="15.75" thickBot="1">
      <c r="A18" s="773"/>
      <c r="B18" s="165" t="s">
        <v>32</v>
      </c>
      <c r="C18" s="449">
        <v>804092</v>
      </c>
      <c r="D18" s="449">
        <v>706556</v>
      </c>
      <c r="E18" s="449">
        <v>534764</v>
      </c>
      <c r="F18" s="449">
        <v>216445</v>
      </c>
      <c r="G18" s="449">
        <v>195807</v>
      </c>
      <c r="H18" s="449">
        <v>56737</v>
      </c>
      <c r="I18" s="449">
        <v>47370</v>
      </c>
      <c r="J18" s="449">
        <v>8273</v>
      </c>
      <c r="K18" s="449">
        <v>2569245</v>
      </c>
    </row>
    <row r="19" spans="1:11" ht="17.25" customHeight="1">
      <c r="A19" s="20" t="s">
        <v>1326</v>
      </c>
      <c r="B19" s="20"/>
      <c r="C19" s="20"/>
      <c r="D19" s="20"/>
      <c r="E19" s="20"/>
      <c r="F19" s="20"/>
      <c r="G19" s="20"/>
      <c r="H19" s="20"/>
      <c r="I19" s="20"/>
      <c r="J19" s="20"/>
      <c r="K19" s="20"/>
    </row>
    <row r="20" spans="1:11">
      <c r="A20" s="18" t="s">
        <v>75</v>
      </c>
      <c r="B20" s="24"/>
      <c r="C20" s="24"/>
      <c r="D20" s="24"/>
      <c r="E20" s="24"/>
      <c r="F20" s="24"/>
      <c r="G20" s="24"/>
      <c r="H20" s="24"/>
      <c r="I20" s="24"/>
      <c r="J20" s="24"/>
      <c r="K20" s="24"/>
    </row>
    <row r="21" spans="1:11">
      <c r="A21" s="18" t="s">
        <v>516</v>
      </c>
      <c r="B21" s="24"/>
      <c r="C21" s="24"/>
      <c r="D21" s="24"/>
      <c r="E21" s="24"/>
      <c r="F21" s="24"/>
      <c r="G21" s="24"/>
      <c r="H21" s="24"/>
      <c r="I21" s="24"/>
      <c r="J21" s="24"/>
      <c r="K21" s="24"/>
    </row>
    <row r="22" spans="1:11" ht="33.75" customHeight="1">
      <c r="A22" s="857" t="s">
        <v>1327</v>
      </c>
      <c r="B22" s="857"/>
      <c r="C22" s="857"/>
      <c r="D22" s="857"/>
      <c r="E22" s="857"/>
      <c r="F22" s="857"/>
      <c r="G22" s="857"/>
      <c r="H22" s="857"/>
      <c r="I22" s="857"/>
      <c r="J22" s="857"/>
      <c r="K22" s="857"/>
    </row>
    <row r="23" spans="1:11">
      <c r="A23" s="18" t="s">
        <v>1328</v>
      </c>
      <c r="B23" s="24"/>
      <c r="C23" s="24"/>
      <c r="D23" s="24"/>
      <c r="E23" s="24"/>
      <c r="F23" s="24"/>
      <c r="G23" s="24"/>
      <c r="H23" s="24"/>
      <c r="I23" s="24"/>
      <c r="J23" s="24"/>
      <c r="K23" s="24"/>
    </row>
    <row r="24" spans="1:11">
      <c r="A24" s="18" t="s">
        <v>1329</v>
      </c>
      <c r="B24" s="24"/>
      <c r="C24" s="24"/>
      <c r="D24" s="24"/>
      <c r="E24" s="24"/>
      <c r="F24" s="24"/>
      <c r="G24" s="24"/>
      <c r="H24" s="24"/>
      <c r="I24" s="24"/>
      <c r="J24" s="24"/>
      <c r="K24" s="24"/>
    </row>
    <row r="25" spans="1:11">
      <c r="A25" s="18" t="s">
        <v>1330</v>
      </c>
      <c r="B25" s="24"/>
      <c r="C25" s="24"/>
      <c r="D25" s="24"/>
      <c r="E25" s="24"/>
      <c r="F25" s="24"/>
      <c r="G25" s="24"/>
      <c r="H25" s="24"/>
      <c r="I25" s="24"/>
      <c r="J25" s="24"/>
      <c r="K25" s="24"/>
    </row>
    <row r="26" spans="1:11">
      <c r="A26" s="18" t="s">
        <v>1331</v>
      </c>
      <c r="B26" s="24"/>
      <c r="C26" s="24"/>
      <c r="D26" s="24"/>
      <c r="E26" s="24"/>
      <c r="F26" s="24"/>
      <c r="G26" s="24"/>
      <c r="H26" s="24"/>
      <c r="I26" s="24"/>
      <c r="J26" s="24"/>
      <c r="K26" s="24"/>
    </row>
    <row r="27" spans="1:11">
      <c r="A27" s="18" t="s">
        <v>1332</v>
      </c>
      <c r="B27" s="24"/>
      <c r="C27" s="24"/>
      <c r="D27" s="24"/>
      <c r="E27" s="24"/>
      <c r="F27" s="24"/>
      <c r="G27" s="24"/>
      <c r="H27" s="24"/>
      <c r="I27" s="24"/>
      <c r="J27" s="24"/>
      <c r="K27" s="24"/>
    </row>
    <row r="28" spans="1:11">
      <c r="A28" s="18" t="s">
        <v>1923</v>
      </c>
      <c r="B28" s="24"/>
      <c r="C28" s="24"/>
      <c r="D28" s="24"/>
      <c r="E28" s="24"/>
      <c r="F28" s="24"/>
      <c r="G28" s="24"/>
      <c r="H28" s="24"/>
      <c r="I28" s="24"/>
      <c r="J28" s="24"/>
      <c r="K28" s="24"/>
    </row>
    <row r="29" spans="1:11">
      <c r="A29" s="18" t="s">
        <v>1924</v>
      </c>
      <c r="B29" s="18"/>
      <c r="C29" s="18"/>
      <c r="D29" s="18"/>
      <c r="E29" s="18"/>
      <c r="F29" s="18"/>
      <c r="G29" s="18"/>
      <c r="H29" s="18"/>
      <c r="I29" s="18"/>
      <c r="J29" s="18"/>
      <c r="K29" s="18"/>
    </row>
    <row r="30" spans="1:11" ht="17.25" customHeight="1"/>
    <row r="31" spans="1:11">
      <c r="A31" s="685" t="s">
        <v>9</v>
      </c>
    </row>
    <row r="32" spans="1:11" ht="14.25" customHeight="1"/>
  </sheetData>
  <mergeCells count="5">
    <mergeCell ref="A22:K22"/>
    <mergeCell ref="A1:K1"/>
    <mergeCell ref="C3:K3"/>
    <mergeCell ref="C16:K16"/>
    <mergeCell ref="A17:A18"/>
  </mergeCells>
  <hyperlinks>
    <hyperlink ref="A31" location="Contents!A1" display="Link to Contents" xr:uid="{CC7C290E-4329-4B64-B2CD-D14F9A100337}"/>
  </hyperlinks>
  <pageMargins left="0.7" right="0.7" top="0.75" bottom="0.75" header="0.3" footer="0.3"/>
  <pageSetup paperSize="9" scale="61"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CE878-76CC-4C0A-AD41-A3895A29CA3F}">
  <sheetPr>
    <tabColor rgb="FF27854E"/>
  </sheetPr>
  <dimension ref="A1:J1"/>
  <sheetViews>
    <sheetView zoomScaleNormal="100" workbookViewId="0">
      <selection sqref="A1:J1"/>
    </sheetView>
  </sheetViews>
  <sheetFormatPr defaultRowHeight="15"/>
  <sheetData>
    <row r="1" spans="1:10" ht="18.75">
      <c r="A1" s="762" t="s">
        <v>1333</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05DBD-CC61-4906-84FE-0977A4FAE68C}">
  <dimension ref="A1:L16"/>
  <sheetViews>
    <sheetView zoomScaleNormal="100" workbookViewId="0">
      <selection sqref="A1:J1"/>
    </sheetView>
  </sheetViews>
  <sheetFormatPr defaultRowHeight="15"/>
  <cols>
    <col min="2" max="2" width="14.85546875" customWidth="1"/>
    <col min="3" max="4" width="13.28515625" customWidth="1"/>
    <col min="5" max="5" width="13.42578125" customWidth="1"/>
    <col min="6" max="6" width="2.7109375" customWidth="1"/>
    <col min="7" max="10" width="14.42578125" customWidth="1"/>
    <col min="260" max="262" width="12.42578125" customWidth="1"/>
    <col min="263" max="263" width="4.85546875" customWidth="1"/>
    <col min="264" max="266" width="12.7109375" customWidth="1"/>
    <col min="516" max="518" width="12.42578125" customWidth="1"/>
    <col min="519" max="519" width="4.85546875" customWidth="1"/>
    <col min="520" max="522" width="12.7109375" customWidth="1"/>
    <col min="772" max="774" width="12.42578125" customWidth="1"/>
    <col min="775" max="775" width="4.85546875" customWidth="1"/>
    <col min="776" max="778" width="12.7109375" customWidth="1"/>
    <col min="1028" max="1030" width="12.42578125" customWidth="1"/>
    <col min="1031" max="1031" width="4.85546875" customWidth="1"/>
    <col min="1032" max="1034" width="12.7109375" customWidth="1"/>
    <col min="1284" max="1286" width="12.42578125" customWidth="1"/>
    <col min="1287" max="1287" width="4.85546875" customWidth="1"/>
    <col min="1288" max="1290" width="12.7109375" customWidth="1"/>
    <col min="1540" max="1542" width="12.42578125" customWidth="1"/>
    <col min="1543" max="1543" width="4.85546875" customWidth="1"/>
    <col min="1544" max="1546" width="12.7109375" customWidth="1"/>
    <col min="1796" max="1798" width="12.42578125" customWidth="1"/>
    <col min="1799" max="1799" width="4.85546875" customWidth="1"/>
    <col min="1800" max="1802" width="12.7109375" customWidth="1"/>
    <col min="2052" max="2054" width="12.42578125" customWidth="1"/>
    <col min="2055" max="2055" width="4.85546875" customWidth="1"/>
    <col min="2056" max="2058" width="12.7109375" customWidth="1"/>
    <col min="2308" max="2310" width="12.42578125" customWidth="1"/>
    <col min="2311" max="2311" width="4.85546875" customWidth="1"/>
    <col min="2312" max="2314" width="12.7109375" customWidth="1"/>
    <col min="2564" max="2566" width="12.42578125" customWidth="1"/>
    <col min="2567" max="2567" width="4.85546875" customWidth="1"/>
    <col min="2568" max="2570" width="12.7109375" customWidth="1"/>
    <col min="2820" max="2822" width="12.42578125" customWidth="1"/>
    <col min="2823" max="2823" width="4.85546875" customWidth="1"/>
    <col min="2824" max="2826" width="12.7109375" customWidth="1"/>
    <col min="3076" max="3078" width="12.42578125" customWidth="1"/>
    <col min="3079" max="3079" width="4.85546875" customWidth="1"/>
    <col min="3080" max="3082" width="12.7109375" customWidth="1"/>
    <col min="3332" max="3334" width="12.42578125" customWidth="1"/>
    <col min="3335" max="3335" width="4.85546875" customWidth="1"/>
    <col min="3336" max="3338" width="12.7109375" customWidth="1"/>
    <col min="3588" max="3590" width="12.42578125" customWidth="1"/>
    <col min="3591" max="3591" width="4.85546875" customWidth="1"/>
    <col min="3592" max="3594" width="12.7109375" customWidth="1"/>
    <col min="3844" max="3846" width="12.42578125" customWidth="1"/>
    <col min="3847" max="3847" width="4.85546875" customWidth="1"/>
    <col min="3848" max="3850" width="12.7109375" customWidth="1"/>
    <col min="4100" max="4102" width="12.42578125" customWidth="1"/>
    <col min="4103" max="4103" width="4.85546875" customWidth="1"/>
    <col min="4104" max="4106" width="12.7109375" customWidth="1"/>
    <col min="4356" max="4358" width="12.42578125" customWidth="1"/>
    <col min="4359" max="4359" width="4.85546875" customWidth="1"/>
    <col min="4360" max="4362" width="12.7109375" customWidth="1"/>
    <col min="4612" max="4614" width="12.42578125" customWidth="1"/>
    <col min="4615" max="4615" width="4.85546875" customWidth="1"/>
    <col min="4616" max="4618" width="12.7109375" customWidth="1"/>
    <col min="4868" max="4870" width="12.42578125" customWidth="1"/>
    <col min="4871" max="4871" width="4.85546875" customWidth="1"/>
    <col min="4872" max="4874" width="12.7109375" customWidth="1"/>
    <col min="5124" max="5126" width="12.42578125" customWidth="1"/>
    <col min="5127" max="5127" width="4.85546875" customWidth="1"/>
    <col min="5128" max="5130" width="12.7109375" customWidth="1"/>
    <col min="5380" max="5382" width="12.42578125" customWidth="1"/>
    <col min="5383" max="5383" width="4.85546875" customWidth="1"/>
    <col min="5384" max="5386" width="12.7109375" customWidth="1"/>
    <col min="5636" max="5638" width="12.42578125" customWidth="1"/>
    <col min="5639" max="5639" width="4.85546875" customWidth="1"/>
    <col min="5640" max="5642" width="12.7109375" customWidth="1"/>
    <col min="5892" max="5894" width="12.42578125" customWidth="1"/>
    <col min="5895" max="5895" width="4.85546875" customWidth="1"/>
    <col min="5896" max="5898" width="12.7109375" customWidth="1"/>
    <col min="6148" max="6150" width="12.42578125" customWidth="1"/>
    <col min="6151" max="6151" width="4.85546875" customWidth="1"/>
    <col min="6152" max="6154" width="12.7109375" customWidth="1"/>
    <col min="6404" max="6406" width="12.42578125" customWidth="1"/>
    <col min="6407" max="6407" width="4.85546875" customWidth="1"/>
    <col min="6408" max="6410" width="12.7109375" customWidth="1"/>
    <col min="6660" max="6662" width="12.42578125" customWidth="1"/>
    <col min="6663" max="6663" width="4.85546875" customWidth="1"/>
    <col min="6664" max="6666" width="12.7109375" customWidth="1"/>
    <col min="6916" max="6918" width="12.42578125" customWidth="1"/>
    <col min="6919" max="6919" width="4.85546875" customWidth="1"/>
    <col min="6920" max="6922" width="12.7109375" customWidth="1"/>
    <col min="7172" max="7174" width="12.42578125" customWidth="1"/>
    <col min="7175" max="7175" width="4.85546875" customWidth="1"/>
    <col min="7176" max="7178" width="12.7109375" customWidth="1"/>
    <col min="7428" max="7430" width="12.42578125" customWidth="1"/>
    <col min="7431" max="7431" width="4.85546875" customWidth="1"/>
    <col min="7432" max="7434" width="12.7109375" customWidth="1"/>
    <col min="7684" max="7686" width="12.42578125" customWidth="1"/>
    <col min="7687" max="7687" width="4.85546875" customWidth="1"/>
    <col min="7688" max="7690" width="12.7109375" customWidth="1"/>
    <col min="7940" max="7942" width="12.42578125" customWidth="1"/>
    <col min="7943" max="7943" width="4.85546875" customWidth="1"/>
    <col min="7944" max="7946" width="12.7109375" customWidth="1"/>
    <col min="8196" max="8198" width="12.42578125" customWidth="1"/>
    <col min="8199" max="8199" width="4.85546875" customWidth="1"/>
    <col min="8200" max="8202" width="12.7109375" customWidth="1"/>
    <col min="8452" max="8454" width="12.42578125" customWidth="1"/>
    <col min="8455" max="8455" width="4.85546875" customWidth="1"/>
    <col min="8456" max="8458" width="12.7109375" customWidth="1"/>
    <col min="8708" max="8710" width="12.42578125" customWidth="1"/>
    <col min="8711" max="8711" width="4.85546875" customWidth="1"/>
    <col min="8712" max="8714" width="12.7109375" customWidth="1"/>
    <col min="8964" max="8966" width="12.42578125" customWidth="1"/>
    <col min="8967" max="8967" width="4.85546875" customWidth="1"/>
    <col min="8968" max="8970" width="12.7109375" customWidth="1"/>
    <col min="9220" max="9222" width="12.42578125" customWidth="1"/>
    <col min="9223" max="9223" width="4.85546875" customWidth="1"/>
    <col min="9224" max="9226" width="12.7109375" customWidth="1"/>
    <col min="9476" max="9478" width="12.42578125" customWidth="1"/>
    <col min="9479" max="9479" width="4.85546875" customWidth="1"/>
    <col min="9480" max="9482" width="12.7109375" customWidth="1"/>
    <col min="9732" max="9734" width="12.42578125" customWidth="1"/>
    <col min="9735" max="9735" width="4.85546875" customWidth="1"/>
    <col min="9736" max="9738" width="12.7109375" customWidth="1"/>
    <col min="9988" max="9990" width="12.42578125" customWidth="1"/>
    <col min="9991" max="9991" width="4.85546875" customWidth="1"/>
    <col min="9992" max="9994" width="12.7109375" customWidth="1"/>
    <col min="10244" max="10246" width="12.42578125" customWidth="1"/>
    <col min="10247" max="10247" width="4.85546875" customWidth="1"/>
    <col min="10248" max="10250" width="12.7109375" customWidth="1"/>
    <col min="10500" max="10502" width="12.42578125" customWidth="1"/>
    <col min="10503" max="10503" width="4.85546875" customWidth="1"/>
    <col min="10504" max="10506" width="12.7109375" customWidth="1"/>
    <col min="10756" max="10758" width="12.42578125" customWidth="1"/>
    <col min="10759" max="10759" width="4.85546875" customWidth="1"/>
    <col min="10760" max="10762" width="12.7109375" customWidth="1"/>
    <col min="11012" max="11014" width="12.42578125" customWidth="1"/>
    <col min="11015" max="11015" width="4.85546875" customWidth="1"/>
    <col min="11016" max="11018" width="12.7109375" customWidth="1"/>
    <col min="11268" max="11270" width="12.42578125" customWidth="1"/>
    <col min="11271" max="11271" width="4.85546875" customWidth="1"/>
    <col min="11272" max="11274" width="12.7109375" customWidth="1"/>
    <col min="11524" max="11526" width="12.42578125" customWidth="1"/>
    <col min="11527" max="11527" width="4.85546875" customWidth="1"/>
    <col min="11528" max="11530" width="12.7109375" customWidth="1"/>
    <col min="11780" max="11782" width="12.42578125" customWidth="1"/>
    <col min="11783" max="11783" width="4.85546875" customWidth="1"/>
    <col min="11784" max="11786" width="12.7109375" customWidth="1"/>
    <col min="12036" max="12038" width="12.42578125" customWidth="1"/>
    <col min="12039" max="12039" width="4.85546875" customWidth="1"/>
    <col min="12040" max="12042" width="12.7109375" customWidth="1"/>
    <col min="12292" max="12294" width="12.42578125" customWidth="1"/>
    <col min="12295" max="12295" width="4.85546875" customWidth="1"/>
    <col min="12296" max="12298" width="12.7109375" customWidth="1"/>
    <col min="12548" max="12550" width="12.42578125" customWidth="1"/>
    <col min="12551" max="12551" width="4.85546875" customWidth="1"/>
    <col min="12552" max="12554" width="12.7109375" customWidth="1"/>
    <col min="12804" max="12806" width="12.42578125" customWidth="1"/>
    <col min="12807" max="12807" width="4.85546875" customWidth="1"/>
    <col min="12808" max="12810" width="12.7109375" customWidth="1"/>
    <col min="13060" max="13062" width="12.42578125" customWidth="1"/>
    <col min="13063" max="13063" width="4.85546875" customWidth="1"/>
    <col min="13064" max="13066" width="12.7109375" customWidth="1"/>
    <col min="13316" max="13318" width="12.42578125" customWidth="1"/>
    <col min="13319" max="13319" width="4.85546875" customWidth="1"/>
    <col min="13320" max="13322" width="12.7109375" customWidth="1"/>
    <col min="13572" max="13574" width="12.42578125" customWidth="1"/>
    <col min="13575" max="13575" width="4.85546875" customWidth="1"/>
    <col min="13576" max="13578" width="12.7109375" customWidth="1"/>
    <col min="13828" max="13830" width="12.42578125" customWidth="1"/>
    <col min="13831" max="13831" width="4.85546875" customWidth="1"/>
    <col min="13832" max="13834" width="12.7109375" customWidth="1"/>
    <col min="14084" max="14086" width="12.42578125" customWidth="1"/>
    <col min="14087" max="14087" width="4.85546875" customWidth="1"/>
    <col min="14088" max="14090" width="12.7109375" customWidth="1"/>
    <col min="14340" max="14342" width="12.42578125" customWidth="1"/>
    <col min="14343" max="14343" width="4.85546875" customWidth="1"/>
    <col min="14344" max="14346" width="12.7109375" customWidth="1"/>
    <col min="14596" max="14598" width="12.42578125" customWidth="1"/>
    <col min="14599" max="14599" width="4.85546875" customWidth="1"/>
    <col min="14600" max="14602" width="12.7109375" customWidth="1"/>
    <col min="14852" max="14854" width="12.42578125" customWidth="1"/>
    <col min="14855" max="14855" width="4.85546875" customWidth="1"/>
    <col min="14856" max="14858" width="12.7109375" customWidth="1"/>
    <col min="15108" max="15110" width="12.42578125" customWidth="1"/>
    <col min="15111" max="15111" width="4.85546875" customWidth="1"/>
    <col min="15112" max="15114" width="12.7109375" customWidth="1"/>
    <col min="15364" max="15366" width="12.42578125" customWidth="1"/>
    <col min="15367" max="15367" width="4.85546875" customWidth="1"/>
    <col min="15368" max="15370" width="12.7109375" customWidth="1"/>
    <col min="15620" max="15622" width="12.42578125" customWidth="1"/>
    <col min="15623" max="15623" width="4.85546875" customWidth="1"/>
    <col min="15624" max="15626" width="12.7109375" customWidth="1"/>
    <col min="15876" max="15878" width="12.42578125" customWidth="1"/>
    <col min="15879" max="15879" width="4.85546875" customWidth="1"/>
    <col min="15880" max="15882" width="12.7109375" customWidth="1"/>
    <col min="16132" max="16134" width="12.42578125" customWidth="1"/>
    <col min="16135" max="16135" width="4.85546875" customWidth="1"/>
    <col min="16136" max="16138" width="12.7109375" customWidth="1"/>
  </cols>
  <sheetData>
    <row r="1" spans="1:12" ht="31.5" customHeight="1" thickBot="1">
      <c r="A1" s="808" t="s">
        <v>1334</v>
      </c>
      <c r="B1" s="808"/>
      <c r="C1" s="808"/>
      <c r="D1" s="808"/>
      <c r="E1" s="808"/>
      <c r="F1" s="808"/>
      <c r="G1" s="808"/>
      <c r="H1" s="808"/>
      <c r="I1" s="808"/>
      <c r="J1" s="808"/>
    </row>
    <row r="2" spans="1:12" ht="15.75" thickBot="1">
      <c r="A2" s="509" t="s">
        <v>36</v>
      </c>
      <c r="B2" s="859" t="s">
        <v>31</v>
      </c>
      <c r="C2" s="859"/>
      <c r="D2" s="859"/>
      <c r="E2" s="859"/>
      <c r="F2" s="510"/>
      <c r="G2" s="859" t="s">
        <v>32</v>
      </c>
      <c r="H2" s="859"/>
      <c r="I2" s="859"/>
      <c r="J2" s="859"/>
    </row>
    <row r="3" spans="1:12" s="1" customFormat="1" ht="59.25" customHeight="1" thickBot="1">
      <c r="A3" s="511"/>
      <c r="B3" s="181" t="s">
        <v>1335</v>
      </c>
      <c r="C3" s="181" t="s">
        <v>1336</v>
      </c>
      <c r="D3" s="181" t="s">
        <v>1337</v>
      </c>
      <c r="E3" s="181" t="s">
        <v>1338</v>
      </c>
      <c r="F3" s="181"/>
      <c r="G3" s="181" t="s">
        <v>1335</v>
      </c>
      <c r="H3" s="181" t="s">
        <v>1336</v>
      </c>
      <c r="I3" s="181" t="s">
        <v>1337</v>
      </c>
      <c r="J3" s="181" t="s">
        <v>1338</v>
      </c>
      <c r="L3" s="512"/>
    </row>
    <row r="4" spans="1:12">
      <c r="A4" s="34" t="s">
        <v>48</v>
      </c>
      <c r="B4" s="6">
        <v>307462</v>
      </c>
      <c r="C4" s="513">
        <v>0</v>
      </c>
      <c r="D4" s="6">
        <v>0</v>
      </c>
      <c r="E4" s="75">
        <v>100</v>
      </c>
      <c r="F4" s="7"/>
      <c r="G4" s="6">
        <v>2965766</v>
      </c>
      <c r="H4" s="513">
        <v>0</v>
      </c>
      <c r="I4" s="6">
        <v>0</v>
      </c>
      <c r="J4" s="75">
        <v>100</v>
      </c>
    </row>
    <row r="5" spans="1:12" ht="15.75" thickBot="1">
      <c r="A5" s="156" t="s">
        <v>49</v>
      </c>
      <c r="B5" s="514">
        <v>1040959</v>
      </c>
      <c r="C5" s="514">
        <v>33</v>
      </c>
      <c r="D5" s="514">
        <v>2192</v>
      </c>
      <c r="E5" s="348">
        <v>99.8</v>
      </c>
      <c r="F5" s="340"/>
      <c r="G5" s="514">
        <v>12470916</v>
      </c>
      <c r="H5" s="514">
        <v>97</v>
      </c>
      <c r="I5" s="514">
        <v>90303</v>
      </c>
      <c r="J5" s="348">
        <v>99.3</v>
      </c>
    </row>
    <row r="6" spans="1:12" ht="21.75" customHeight="1">
      <c r="A6" s="769" t="s">
        <v>1339</v>
      </c>
      <c r="B6" s="860"/>
      <c r="C6" s="860"/>
      <c r="D6" s="860"/>
      <c r="E6" s="860"/>
      <c r="F6" s="860"/>
      <c r="G6" s="860"/>
      <c r="H6" s="860"/>
      <c r="I6" s="860"/>
      <c r="J6" s="860"/>
    </row>
    <row r="7" spans="1:12" ht="15" customHeight="1">
      <c r="A7" s="18" t="s">
        <v>40</v>
      </c>
      <c r="B7" s="24"/>
      <c r="C7" s="24"/>
      <c r="D7" s="24"/>
      <c r="E7" s="24"/>
      <c r="F7" s="24"/>
      <c r="G7" s="24"/>
      <c r="H7" s="24"/>
      <c r="I7" s="24"/>
      <c r="J7" s="24"/>
    </row>
    <row r="8" spans="1:12">
      <c r="A8" s="18" t="s">
        <v>1340</v>
      </c>
      <c r="B8" s="24"/>
      <c r="C8" s="24"/>
      <c r="D8" s="24"/>
      <c r="E8" s="24"/>
      <c r="F8" s="24"/>
      <c r="G8" s="24"/>
      <c r="H8" s="24"/>
      <c r="I8" s="24"/>
      <c r="J8" s="24"/>
    </row>
    <row r="9" spans="1:12">
      <c r="A9" s="18" t="s">
        <v>1341</v>
      </c>
      <c r="B9" s="24"/>
      <c r="C9" s="24"/>
      <c r="D9" s="24"/>
      <c r="E9" s="24"/>
      <c r="F9" s="24"/>
      <c r="G9" s="24"/>
      <c r="H9" s="24"/>
      <c r="I9" s="24"/>
      <c r="J9" s="24"/>
    </row>
    <row r="10" spans="1:12">
      <c r="A10" s="18" t="s">
        <v>1342</v>
      </c>
      <c r="B10" s="24"/>
      <c r="C10" s="24"/>
      <c r="D10" s="24"/>
      <c r="E10" s="24"/>
      <c r="F10" s="24"/>
      <c r="G10" s="24"/>
      <c r="H10" s="24"/>
      <c r="I10" s="24"/>
      <c r="J10" s="24"/>
    </row>
    <row r="11" spans="1:12" ht="22.5" customHeight="1">
      <c r="A11" s="769" t="s">
        <v>672</v>
      </c>
      <c r="B11" s="769"/>
      <c r="C11" s="769"/>
      <c r="D11" s="769"/>
      <c r="E11" s="769"/>
      <c r="F11" s="769"/>
      <c r="G11" s="769"/>
      <c r="H11" s="769"/>
      <c r="I11" s="769"/>
      <c r="J11" s="769"/>
    </row>
    <row r="12" spans="1:12" ht="15" customHeight="1">
      <c r="A12" s="18" t="s">
        <v>1343</v>
      </c>
      <c r="B12" s="18"/>
      <c r="C12" s="18"/>
      <c r="D12" s="18"/>
      <c r="E12" s="18"/>
      <c r="F12" s="18"/>
      <c r="G12" s="18"/>
      <c r="H12" s="18"/>
      <c r="I12" s="18"/>
      <c r="J12" s="18"/>
    </row>
    <row r="13" spans="1:12" ht="15" customHeight="1">
      <c r="A13" s="18" t="s">
        <v>1344</v>
      </c>
      <c r="B13" s="18"/>
      <c r="C13" s="18"/>
      <c r="D13" s="18"/>
      <c r="E13" s="18"/>
      <c r="F13" s="18"/>
      <c r="G13" s="18"/>
      <c r="H13" s="18"/>
      <c r="I13" s="18"/>
      <c r="J13" s="18"/>
    </row>
    <row r="14" spans="1:12">
      <c r="A14" s="18" t="s">
        <v>1345</v>
      </c>
      <c r="B14" s="24"/>
      <c r="C14" s="24"/>
      <c r="D14" s="24"/>
      <c r="E14" s="24"/>
      <c r="F14" s="24"/>
      <c r="G14" s="24"/>
      <c r="H14" s="24"/>
      <c r="I14" s="24"/>
      <c r="J14" s="24"/>
    </row>
    <row r="15" spans="1:12">
      <c r="A15" s="68" t="s">
        <v>36</v>
      </c>
    </row>
    <row r="16" spans="1:12">
      <c r="A16" s="685" t="s">
        <v>9</v>
      </c>
    </row>
  </sheetData>
  <mergeCells count="5">
    <mergeCell ref="A1:J1"/>
    <mergeCell ref="B2:E2"/>
    <mergeCell ref="G2:J2"/>
    <mergeCell ref="A6:J6"/>
    <mergeCell ref="A11:J11"/>
  </mergeCells>
  <hyperlinks>
    <hyperlink ref="A16" location="Contents!A1" display="Link to Contents" xr:uid="{842AAEAC-7461-4110-9D94-181FB113C6B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5F3C7-303A-430F-A4D7-526CB48ADEFA}">
  <sheetPr>
    <tabColor rgb="FF27854E"/>
  </sheetPr>
  <dimension ref="A1:J1"/>
  <sheetViews>
    <sheetView zoomScaleNormal="100" workbookViewId="0">
      <selection sqref="A1:J1"/>
    </sheetView>
  </sheetViews>
  <sheetFormatPr defaultRowHeight="15"/>
  <sheetData>
    <row r="1" spans="1:10" ht="18.75">
      <c r="A1" s="762" t="s">
        <v>349</v>
      </c>
      <c r="B1" s="762"/>
      <c r="C1" s="762"/>
      <c r="D1" s="762"/>
      <c r="E1" s="762"/>
      <c r="F1" s="762"/>
      <c r="G1" s="762"/>
      <c r="H1" s="762"/>
      <c r="I1" s="762"/>
      <c r="J1" s="762"/>
    </row>
  </sheetData>
  <mergeCells count="1">
    <mergeCell ref="A1:J1"/>
  </mergeCells>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F0EED-5150-4556-B29D-DC6DFEC53B2D}">
  <dimension ref="A1:G15"/>
  <sheetViews>
    <sheetView zoomScaleNormal="100" workbookViewId="0">
      <selection sqref="A1:E1"/>
    </sheetView>
  </sheetViews>
  <sheetFormatPr defaultRowHeight="15"/>
  <cols>
    <col min="1" max="5" width="17.140625" customWidth="1"/>
    <col min="249" max="250" width="15.7109375" customWidth="1"/>
    <col min="251" max="251" width="17.42578125" customWidth="1"/>
    <col min="252" max="253" width="12.7109375" customWidth="1"/>
    <col min="254" max="254" width="24.7109375" customWidth="1"/>
    <col min="505" max="506" width="15.7109375" customWidth="1"/>
    <col min="507" max="507" width="17.42578125" customWidth="1"/>
    <col min="508" max="509" width="12.7109375" customWidth="1"/>
    <col min="510" max="510" width="24.7109375" customWidth="1"/>
    <col min="761" max="762" width="15.7109375" customWidth="1"/>
    <col min="763" max="763" width="17.42578125" customWidth="1"/>
    <col min="764" max="765" width="12.7109375" customWidth="1"/>
    <col min="766" max="766" width="24.7109375" customWidth="1"/>
    <col min="1017" max="1018" width="15.7109375" customWidth="1"/>
    <col min="1019" max="1019" width="17.42578125" customWidth="1"/>
    <col min="1020" max="1021" width="12.7109375" customWidth="1"/>
    <col min="1022" max="1022" width="24.7109375" customWidth="1"/>
    <col min="1273" max="1274" width="15.7109375" customWidth="1"/>
    <col min="1275" max="1275" width="17.42578125" customWidth="1"/>
    <col min="1276" max="1277" width="12.7109375" customWidth="1"/>
    <col min="1278" max="1278" width="24.7109375" customWidth="1"/>
    <col min="1529" max="1530" width="15.7109375" customWidth="1"/>
    <col min="1531" max="1531" width="17.42578125" customWidth="1"/>
    <col min="1532" max="1533" width="12.7109375" customWidth="1"/>
    <col min="1534" max="1534" width="24.7109375" customWidth="1"/>
    <col min="1785" max="1786" width="15.7109375" customWidth="1"/>
    <col min="1787" max="1787" width="17.42578125" customWidth="1"/>
    <col min="1788" max="1789" width="12.7109375" customWidth="1"/>
    <col min="1790" max="1790" width="24.7109375" customWidth="1"/>
    <col min="2041" max="2042" width="15.7109375" customWidth="1"/>
    <col min="2043" max="2043" width="17.42578125" customWidth="1"/>
    <col min="2044" max="2045" width="12.7109375" customWidth="1"/>
    <col min="2046" max="2046" width="24.7109375" customWidth="1"/>
    <col min="2297" max="2298" width="15.7109375" customWidth="1"/>
    <col min="2299" max="2299" width="17.42578125" customWidth="1"/>
    <col min="2300" max="2301" width="12.7109375" customWidth="1"/>
    <col min="2302" max="2302" width="24.7109375" customWidth="1"/>
    <col min="2553" max="2554" width="15.7109375" customWidth="1"/>
    <col min="2555" max="2555" width="17.42578125" customWidth="1"/>
    <col min="2556" max="2557" width="12.7109375" customWidth="1"/>
    <col min="2558" max="2558" width="24.7109375" customWidth="1"/>
    <col min="2809" max="2810" width="15.7109375" customWidth="1"/>
    <col min="2811" max="2811" width="17.42578125" customWidth="1"/>
    <col min="2812" max="2813" width="12.7109375" customWidth="1"/>
    <col min="2814" max="2814" width="24.7109375" customWidth="1"/>
    <col min="3065" max="3066" width="15.7109375" customWidth="1"/>
    <col min="3067" max="3067" width="17.42578125" customWidth="1"/>
    <col min="3068" max="3069" width="12.7109375" customWidth="1"/>
    <col min="3070" max="3070" width="24.7109375" customWidth="1"/>
    <col min="3321" max="3322" width="15.7109375" customWidth="1"/>
    <col min="3323" max="3323" width="17.42578125" customWidth="1"/>
    <col min="3324" max="3325" width="12.7109375" customWidth="1"/>
    <col min="3326" max="3326" width="24.7109375" customWidth="1"/>
    <col min="3577" max="3578" width="15.7109375" customWidth="1"/>
    <col min="3579" max="3579" width="17.42578125" customWidth="1"/>
    <col min="3580" max="3581" width="12.7109375" customWidth="1"/>
    <col min="3582" max="3582" width="24.7109375" customWidth="1"/>
    <col min="3833" max="3834" width="15.7109375" customWidth="1"/>
    <col min="3835" max="3835" width="17.42578125" customWidth="1"/>
    <col min="3836" max="3837" width="12.7109375" customWidth="1"/>
    <col min="3838" max="3838" width="24.7109375" customWidth="1"/>
    <col min="4089" max="4090" width="15.7109375" customWidth="1"/>
    <col min="4091" max="4091" width="17.42578125" customWidth="1"/>
    <col min="4092" max="4093" width="12.7109375" customWidth="1"/>
    <col min="4094" max="4094" width="24.7109375" customWidth="1"/>
    <col min="4345" max="4346" width="15.7109375" customWidth="1"/>
    <col min="4347" max="4347" width="17.42578125" customWidth="1"/>
    <col min="4348" max="4349" width="12.7109375" customWidth="1"/>
    <col min="4350" max="4350" width="24.7109375" customWidth="1"/>
    <col min="4601" max="4602" width="15.7109375" customWidth="1"/>
    <col min="4603" max="4603" width="17.42578125" customWidth="1"/>
    <col min="4604" max="4605" width="12.7109375" customWidth="1"/>
    <col min="4606" max="4606" width="24.7109375" customWidth="1"/>
    <col min="4857" max="4858" width="15.7109375" customWidth="1"/>
    <col min="4859" max="4859" width="17.42578125" customWidth="1"/>
    <col min="4860" max="4861" width="12.7109375" customWidth="1"/>
    <col min="4862" max="4862" width="24.7109375" customWidth="1"/>
    <col min="5113" max="5114" width="15.7109375" customWidth="1"/>
    <col min="5115" max="5115" width="17.42578125" customWidth="1"/>
    <col min="5116" max="5117" width="12.7109375" customWidth="1"/>
    <col min="5118" max="5118" width="24.7109375" customWidth="1"/>
    <col min="5369" max="5370" width="15.7109375" customWidth="1"/>
    <col min="5371" max="5371" width="17.42578125" customWidth="1"/>
    <col min="5372" max="5373" width="12.7109375" customWidth="1"/>
    <col min="5374" max="5374" width="24.7109375" customWidth="1"/>
    <col min="5625" max="5626" width="15.7109375" customWidth="1"/>
    <col min="5627" max="5627" width="17.42578125" customWidth="1"/>
    <col min="5628" max="5629" width="12.7109375" customWidth="1"/>
    <col min="5630" max="5630" width="24.7109375" customWidth="1"/>
    <col min="5881" max="5882" width="15.7109375" customWidth="1"/>
    <col min="5883" max="5883" width="17.42578125" customWidth="1"/>
    <col min="5884" max="5885" width="12.7109375" customWidth="1"/>
    <col min="5886" max="5886" width="24.7109375" customWidth="1"/>
    <col min="6137" max="6138" width="15.7109375" customWidth="1"/>
    <col min="6139" max="6139" width="17.42578125" customWidth="1"/>
    <col min="6140" max="6141" width="12.7109375" customWidth="1"/>
    <col min="6142" max="6142" width="24.7109375" customWidth="1"/>
    <col min="6393" max="6394" width="15.7109375" customWidth="1"/>
    <col min="6395" max="6395" width="17.42578125" customWidth="1"/>
    <col min="6396" max="6397" width="12.7109375" customWidth="1"/>
    <col min="6398" max="6398" width="24.7109375" customWidth="1"/>
    <col min="6649" max="6650" width="15.7109375" customWidth="1"/>
    <col min="6651" max="6651" width="17.42578125" customWidth="1"/>
    <col min="6652" max="6653" width="12.7109375" customWidth="1"/>
    <col min="6654" max="6654" width="24.7109375" customWidth="1"/>
    <col min="6905" max="6906" width="15.7109375" customWidth="1"/>
    <col min="6907" max="6907" width="17.42578125" customWidth="1"/>
    <col min="6908" max="6909" width="12.7109375" customWidth="1"/>
    <col min="6910" max="6910" width="24.7109375" customWidth="1"/>
    <col min="7161" max="7162" width="15.7109375" customWidth="1"/>
    <col min="7163" max="7163" width="17.42578125" customWidth="1"/>
    <col min="7164" max="7165" width="12.7109375" customWidth="1"/>
    <col min="7166" max="7166" width="24.7109375" customWidth="1"/>
    <col min="7417" max="7418" width="15.7109375" customWidth="1"/>
    <col min="7419" max="7419" width="17.42578125" customWidth="1"/>
    <col min="7420" max="7421" width="12.7109375" customWidth="1"/>
    <col min="7422" max="7422" width="24.7109375" customWidth="1"/>
    <col min="7673" max="7674" width="15.7109375" customWidth="1"/>
    <col min="7675" max="7675" width="17.42578125" customWidth="1"/>
    <col min="7676" max="7677" width="12.7109375" customWidth="1"/>
    <col min="7678" max="7678" width="24.7109375" customWidth="1"/>
    <col min="7929" max="7930" width="15.7109375" customWidth="1"/>
    <col min="7931" max="7931" width="17.42578125" customWidth="1"/>
    <col min="7932" max="7933" width="12.7109375" customWidth="1"/>
    <col min="7934" max="7934" width="24.7109375" customWidth="1"/>
    <col min="8185" max="8186" width="15.7109375" customWidth="1"/>
    <col min="8187" max="8187" width="17.42578125" customWidth="1"/>
    <col min="8188" max="8189" width="12.7109375" customWidth="1"/>
    <col min="8190" max="8190" width="24.7109375" customWidth="1"/>
    <col min="8441" max="8442" width="15.7109375" customWidth="1"/>
    <col min="8443" max="8443" width="17.42578125" customWidth="1"/>
    <col min="8444" max="8445" width="12.7109375" customWidth="1"/>
    <col min="8446" max="8446" width="24.7109375" customWidth="1"/>
    <col min="8697" max="8698" width="15.7109375" customWidth="1"/>
    <col min="8699" max="8699" width="17.42578125" customWidth="1"/>
    <col min="8700" max="8701" width="12.7109375" customWidth="1"/>
    <col min="8702" max="8702" width="24.7109375" customWidth="1"/>
    <col min="8953" max="8954" width="15.7109375" customWidth="1"/>
    <col min="8955" max="8955" width="17.42578125" customWidth="1"/>
    <col min="8956" max="8957" width="12.7109375" customWidth="1"/>
    <col min="8958" max="8958" width="24.7109375" customWidth="1"/>
    <col min="9209" max="9210" width="15.7109375" customWidth="1"/>
    <col min="9211" max="9211" width="17.42578125" customWidth="1"/>
    <col min="9212" max="9213" width="12.7109375" customWidth="1"/>
    <col min="9214" max="9214" width="24.7109375" customWidth="1"/>
    <col min="9465" max="9466" width="15.7109375" customWidth="1"/>
    <col min="9467" max="9467" width="17.42578125" customWidth="1"/>
    <col min="9468" max="9469" width="12.7109375" customWidth="1"/>
    <col min="9470" max="9470" width="24.7109375" customWidth="1"/>
    <col min="9721" max="9722" width="15.7109375" customWidth="1"/>
    <col min="9723" max="9723" width="17.42578125" customWidth="1"/>
    <col min="9724" max="9725" width="12.7109375" customWidth="1"/>
    <col min="9726" max="9726" width="24.7109375" customWidth="1"/>
    <col min="9977" max="9978" width="15.7109375" customWidth="1"/>
    <col min="9979" max="9979" width="17.42578125" customWidth="1"/>
    <col min="9980" max="9981" width="12.7109375" customWidth="1"/>
    <col min="9982" max="9982" width="24.7109375" customWidth="1"/>
    <col min="10233" max="10234" width="15.7109375" customWidth="1"/>
    <col min="10235" max="10235" width="17.42578125" customWidth="1"/>
    <col min="10236" max="10237" width="12.7109375" customWidth="1"/>
    <col min="10238" max="10238" width="24.7109375" customWidth="1"/>
    <col min="10489" max="10490" width="15.7109375" customWidth="1"/>
    <col min="10491" max="10491" width="17.42578125" customWidth="1"/>
    <col min="10492" max="10493" width="12.7109375" customWidth="1"/>
    <col min="10494" max="10494" width="24.7109375" customWidth="1"/>
    <col min="10745" max="10746" width="15.7109375" customWidth="1"/>
    <col min="10747" max="10747" width="17.42578125" customWidth="1"/>
    <col min="10748" max="10749" width="12.7109375" customWidth="1"/>
    <col min="10750" max="10750" width="24.7109375" customWidth="1"/>
    <col min="11001" max="11002" width="15.7109375" customWidth="1"/>
    <col min="11003" max="11003" width="17.42578125" customWidth="1"/>
    <col min="11004" max="11005" width="12.7109375" customWidth="1"/>
    <col min="11006" max="11006" width="24.7109375" customWidth="1"/>
    <col min="11257" max="11258" width="15.7109375" customWidth="1"/>
    <col min="11259" max="11259" width="17.42578125" customWidth="1"/>
    <col min="11260" max="11261" width="12.7109375" customWidth="1"/>
    <col min="11262" max="11262" width="24.7109375" customWidth="1"/>
    <col min="11513" max="11514" width="15.7109375" customWidth="1"/>
    <col min="11515" max="11515" width="17.42578125" customWidth="1"/>
    <col min="11516" max="11517" width="12.7109375" customWidth="1"/>
    <col min="11518" max="11518" width="24.7109375" customWidth="1"/>
    <col min="11769" max="11770" width="15.7109375" customWidth="1"/>
    <col min="11771" max="11771" width="17.42578125" customWidth="1"/>
    <col min="11772" max="11773" width="12.7109375" customWidth="1"/>
    <col min="11774" max="11774" width="24.7109375" customWidth="1"/>
    <col min="12025" max="12026" width="15.7109375" customWidth="1"/>
    <col min="12027" max="12027" width="17.42578125" customWidth="1"/>
    <col min="12028" max="12029" width="12.7109375" customWidth="1"/>
    <col min="12030" max="12030" width="24.7109375" customWidth="1"/>
    <col min="12281" max="12282" width="15.7109375" customWidth="1"/>
    <col min="12283" max="12283" width="17.42578125" customWidth="1"/>
    <col min="12284" max="12285" width="12.7109375" customWidth="1"/>
    <col min="12286" max="12286" width="24.7109375" customWidth="1"/>
    <col min="12537" max="12538" width="15.7109375" customWidth="1"/>
    <col min="12539" max="12539" width="17.42578125" customWidth="1"/>
    <col min="12540" max="12541" width="12.7109375" customWidth="1"/>
    <col min="12542" max="12542" width="24.7109375" customWidth="1"/>
    <col min="12793" max="12794" width="15.7109375" customWidth="1"/>
    <col min="12795" max="12795" width="17.42578125" customWidth="1"/>
    <col min="12796" max="12797" width="12.7109375" customWidth="1"/>
    <col min="12798" max="12798" width="24.7109375" customWidth="1"/>
    <col min="13049" max="13050" width="15.7109375" customWidth="1"/>
    <col min="13051" max="13051" width="17.42578125" customWidth="1"/>
    <col min="13052" max="13053" width="12.7109375" customWidth="1"/>
    <col min="13054" max="13054" width="24.7109375" customWidth="1"/>
    <col min="13305" max="13306" width="15.7109375" customWidth="1"/>
    <col min="13307" max="13307" width="17.42578125" customWidth="1"/>
    <col min="13308" max="13309" width="12.7109375" customWidth="1"/>
    <col min="13310" max="13310" width="24.7109375" customWidth="1"/>
    <col min="13561" max="13562" width="15.7109375" customWidth="1"/>
    <col min="13563" max="13563" width="17.42578125" customWidth="1"/>
    <col min="13564" max="13565" width="12.7109375" customWidth="1"/>
    <col min="13566" max="13566" width="24.7109375" customWidth="1"/>
    <col min="13817" max="13818" width="15.7109375" customWidth="1"/>
    <col min="13819" max="13819" width="17.42578125" customWidth="1"/>
    <col min="13820" max="13821" width="12.7109375" customWidth="1"/>
    <col min="13822" max="13822" width="24.7109375" customWidth="1"/>
    <col min="14073" max="14074" width="15.7109375" customWidth="1"/>
    <col min="14075" max="14075" width="17.42578125" customWidth="1"/>
    <col min="14076" max="14077" width="12.7109375" customWidth="1"/>
    <col min="14078" max="14078" width="24.7109375" customWidth="1"/>
    <col min="14329" max="14330" width="15.7109375" customWidth="1"/>
    <col min="14331" max="14331" width="17.42578125" customWidth="1"/>
    <col min="14332" max="14333" width="12.7109375" customWidth="1"/>
    <col min="14334" max="14334" width="24.7109375" customWidth="1"/>
    <col min="14585" max="14586" width="15.7109375" customWidth="1"/>
    <col min="14587" max="14587" width="17.42578125" customWidth="1"/>
    <col min="14588" max="14589" width="12.7109375" customWidth="1"/>
    <col min="14590" max="14590" width="24.7109375" customWidth="1"/>
    <col min="14841" max="14842" width="15.7109375" customWidth="1"/>
    <col min="14843" max="14843" width="17.42578125" customWidth="1"/>
    <col min="14844" max="14845" width="12.7109375" customWidth="1"/>
    <col min="14846" max="14846" width="24.7109375" customWidth="1"/>
    <col min="15097" max="15098" width="15.7109375" customWidth="1"/>
    <col min="15099" max="15099" width="17.42578125" customWidth="1"/>
    <col min="15100" max="15101" width="12.7109375" customWidth="1"/>
    <col min="15102" max="15102" width="24.7109375" customWidth="1"/>
    <col min="15353" max="15354" width="15.7109375" customWidth="1"/>
    <col min="15355" max="15355" width="17.42578125" customWidth="1"/>
    <col min="15356" max="15357" width="12.7109375" customWidth="1"/>
    <col min="15358" max="15358" width="24.7109375" customWidth="1"/>
    <col min="15609" max="15610" width="15.7109375" customWidth="1"/>
    <col min="15611" max="15611" width="17.42578125" customWidth="1"/>
    <col min="15612" max="15613" width="12.7109375" customWidth="1"/>
    <col min="15614" max="15614" width="24.7109375" customWidth="1"/>
    <col min="15865" max="15866" width="15.7109375" customWidth="1"/>
    <col min="15867" max="15867" width="17.42578125" customWidth="1"/>
    <col min="15868" max="15869" width="12.7109375" customWidth="1"/>
    <col min="15870" max="15870" width="24.7109375" customWidth="1"/>
    <col min="16121" max="16122" width="15.7109375" customWidth="1"/>
    <col min="16123" max="16123" width="17.42578125" customWidth="1"/>
    <col min="16124" max="16125" width="12.7109375" customWidth="1"/>
    <col min="16126" max="16126" width="24.7109375" customWidth="1"/>
  </cols>
  <sheetData>
    <row r="1" spans="1:7" ht="32.25" customHeight="1" thickBot="1">
      <c r="A1" s="781" t="s">
        <v>1365</v>
      </c>
      <c r="B1" s="781"/>
      <c r="C1" s="781"/>
      <c r="D1" s="781"/>
      <c r="E1" s="781"/>
    </row>
    <row r="2" spans="1:7" ht="40.5" customHeight="1" thickBot="1">
      <c r="A2" s="757" t="s">
        <v>1366</v>
      </c>
      <c r="B2" s="214" t="s">
        <v>1371</v>
      </c>
      <c r="C2" s="214" t="s">
        <v>1368</v>
      </c>
      <c r="D2" s="214" t="s">
        <v>1369</v>
      </c>
      <c r="E2" s="232" t="s">
        <v>1370</v>
      </c>
    </row>
    <row r="3" spans="1:7">
      <c r="A3" s="32" t="s">
        <v>1372</v>
      </c>
      <c r="B3" s="10">
        <v>60</v>
      </c>
      <c r="C3" s="10">
        <v>1315</v>
      </c>
      <c r="D3" s="10">
        <v>1375</v>
      </c>
      <c r="E3" s="16">
        <v>95.6</v>
      </c>
    </row>
    <row r="4" spans="1:7">
      <c r="A4" s="32" t="s">
        <v>1373</v>
      </c>
      <c r="B4" s="10">
        <v>58</v>
      </c>
      <c r="C4" s="10">
        <v>1431</v>
      </c>
      <c r="D4" s="10">
        <v>1489</v>
      </c>
      <c r="E4" s="16">
        <v>96.1</v>
      </c>
    </row>
    <row r="5" spans="1:7">
      <c r="A5" s="32" t="s">
        <v>1374</v>
      </c>
      <c r="B5" s="51">
        <v>68</v>
      </c>
      <c r="C5" s="10">
        <v>1341</v>
      </c>
      <c r="D5" s="10">
        <v>1409</v>
      </c>
      <c r="E5" s="16">
        <v>95.2</v>
      </c>
    </row>
    <row r="6" spans="1:7">
      <c r="A6" s="32" t="s">
        <v>1375</v>
      </c>
      <c r="B6" s="51" t="s">
        <v>6</v>
      </c>
      <c r="C6" s="10" t="s">
        <v>6</v>
      </c>
      <c r="D6" s="10" t="s">
        <v>6</v>
      </c>
      <c r="E6" s="16" t="s">
        <v>6</v>
      </c>
      <c r="G6" s="27"/>
    </row>
    <row r="7" spans="1:7">
      <c r="A7" s="32" t="s">
        <v>1376</v>
      </c>
      <c r="B7" s="51">
        <v>58</v>
      </c>
      <c r="C7" s="10">
        <v>1533</v>
      </c>
      <c r="D7" s="10">
        <v>1591</v>
      </c>
      <c r="E7" s="16">
        <v>96.4</v>
      </c>
    </row>
    <row r="8" spans="1:7" ht="15" customHeight="1">
      <c r="A8" s="32" t="s">
        <v>1377</v>
      </c>
      <c r="B8" s="51">
        <v>38</v>
      </c>
      <c r="C8" s="51">
        <v>565</v>
      </c>
      <c r="D8" s="10">
        <v>603</v>
      </c>
      <c r="E8" s="16">
        <v>93.7</v>
      </c>
    </row>
    <row r="9" spans="1:7" ht="15" customHeight="1" thickBot="1">
      <c r="A9" s="187" t="s">
        <v>68</v>
      </c>
      <c r="B9" s="170">
        <v>282</v>
      </c>
      <c r="C9" s="170">
        <v>6185</v>
      </c>
      <c r="D9" s="170">
        <v>6467</v>
      </c>
      <c r="E9" s="233">
        <v>95.6</v>
      </c>
    </row>
    <row r="10" spans="1:7" ht="15" customHeight="1">
      <c r="A10" s="20" t="s">
        <v>1378</v>
      </c>
      <c r="B10" s="86"/>
      <c r="C10" s="86"/>
      <c r="D10" s="86"/>
      <c r="E10" s="86"/>
    </row>
    <row r="11" spans="1:7" ht="24" customHeight="1">
      <c r="A11" s="860" t="s">
        <v>1363</v>
      </c>
      <c r="B11" s="860"/>
      <c r="C11" s="860"/>
      <c r="D11" s="860"/>
      <c r="E11" s="860"/>
    </row>
    <row r="12" spans="1:7">
      <c r="A12" s="69"/>
      <c r="B12" s="69"/>
      <c r="C12" s="69"/>
      <c r="D12" s="69"/>
      <c r="E12" s="69"/>
    </row>
    <row r="13" spans="1:7">
      <c r="A13" s="759" t="s">
        <v>9</v>
      </c>
      <c r="B13" s="758"/>
      <c r="C13" s="758"/>
      <c r="D13" s="758"/>
      <c r="E13" s="758"/>
    </row>
    <row r="14" spans="1:7">
      <c r="A14" s="27"/>
    </row>
    <row r="15" spans="1:7">
      <c r="A15" s="27"/>
    </row>
  </sheetData>
  <mergeCells count="2">
    <mergeCell ref="A1:E1"/>
    <mergeCell ref="A11:E11"/>
  </mergeCells>
  <hyperlinks>
    <hyperlink ref="A13" location="Contents!A1" display="Link to Contents" xr:uid="{2505E8CB-8D79-42E5-A445-E09335650B5E}"/>
  </hyperlinks>
  <pageMargins left="0.7" right="0.7" top="0.75" bottom="0.75" header="0.3" footer="0.3"/>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8756F-E053-4F9D-BE81-923D10B3592F}">
  <dimension ref="A1:H39"/>
  <sheetViews>
    <sheetView zoomScaleNormal="100" workbookViewId="0">
      <selection sqref="A1:H1"/>
    </sheetView>
  </sheetViews>
  <sheetFormatPr defaultRowHeight="15"/>
  <cols>
    <col min="1" max="1" width="8.7109375" customWidth="1"/>
    <col min="2" max="2" width="28.7109375" customWidth="1"/>
    <col min="3" max="3" width="18.42578125" customWidth="1"/>
    <col min="4" max="4" width="2.7109375" customWidth="1"/>
    <col min="5" max="5" width="10.7109375" customWidth="1"/>
    <col min="6" max="6" width="12.7109375" customWidth="1"/>
    <col min="7" max="7" width="10.7109375" customWidth="1"/>
    <col min="8" max="8" width="12.7109375" customWidth="1"/>
    <col min="252" max="252" width="8.7109375" customWidth="1"/>
    <col min="253" max="253" width="28.7109375" customWidth="1"/>
    <col min="254" max="254" width="14.7109375" customWidth="1"/>
    <col min="255" max="255" width="2.7109375" customWidth="1"/>
    <col min="256" max="256" width="10.7109375" customWidth="1"/>
    <col min="257" max="257" width="12.7109375" customWidth="1"/>
    <col min="258" max="258" width="10.7109375" customWidth="1"/>
    <col min="259" max="259" width="12.7109375" customWidth="1"/>
    <col min="508" max="508" width="8.7109375" customWidth="1"/>
    <col min="509" max="509" width="28.7109375" customWidth="1"/>
    <col min="510" max="510" width="14.7109375" customWidth="1"/>
    <col min="511" max="511" width="2.7109375" customWidth="1"/>
    <col min="512" max="512" width="10.7109375" customWidth="1"/>
    <col min="513" max="513" width="12.7109375" customWidth="1"/>
    <col min="514" max="514" width="10.7109375" customWidth="1"/>
    <col min="515" max="515" width="12.7109375" customWidth="1"/>
    <col min="764" max="764" width="8.7109375" customWidth="1"/>
    <col min="765" max="765" width="28.7109375" customWidth="1"/>
    <col min="766" max="766" width="14.7109375" customWidth="1"/>
    <col min="767" max="767" width="2.7109375" customWidth="1"/>
    <col min="768" max="768" width="10.7109375" customWidth="1"/>
    <col min="769" max="769" width="12.7109375" customWidth="1"/>
    <col min="770" max="770" width="10.7109375" customWidth="1"/>
    <col min="771" max="771" width="12.7109375" customWidth="1"/>
    <col min="1020" max="1020" width="8.7109375" customWidth="1"/>
    <col min="1021" max="1021" width="28.7109375" customWidth="1"/>
    <col min="1022" max="1022" width="14.7109375" customWidth="1"/>
    <col min="1023" max="1023" width="2.7109375" customWidth="1"/>
    <col min="1024" max="1024" width="10.7109375" customWidth="1"/>
    <col min="1025" max="1025" width="12.7109375" customWidth="1"/>
    <col min="1026" max="1026" width="10.7109375" customWidth="1"/>
    <col min="1027" max="1027" width="12.7109375" customWidth="1"/>
    <col min="1276" max="1276" width="8.7109375" customWidth="1"/>
    <col min="1277" max="1277" width="28.7109375" customWidth="1"/>
    <col min="1278" max="1278" width="14.7109375" customWidth="1"/>
    <col min="1279" max="1279" width="2.7109375" customWidth="1"/>
    <col min="1280" max="1280" width="10.7109375" customWidth="1"/>
    <col min="1281" max="1281" width="12.7109375" customWidth="1"/>
    <col min="1282" max="1282" width="10.7109375" customWidth="1"/>
    <col min="1283" max="1283" width="12.7109375" customWidth="1"/>
    <col min="1532" max="1532" width="8.7109375" customWidth="1"/>
    <col min="1533" max="1533" width="28.7109375" customWidth="1"/>
    <col min="1534" max="1534" width="14.7109375" customWidth="1"/>
    <col min="1535" max="1535" width="2.7109375" customWidth="1"/>
    <col min="1536" max="1536" width="10.7109375" customWidth="1"/>
    <col min="1537" max="1537" width="12.7109375" customWidth="1"/>
    <col min="1538" max="1538" width="10.7109375" customWidth="1"/>
    <col min="1539" max="1539" width="12.7109375" customWidth="1"/>
    <col min="1788" max="1788" width="8.7109375" customWidth="1"/>
    <col min="1789" max="1789" width="28.7109375" customWidth="1"/>
    <col min="1790" max="1790" width="14.7109375" customWidth="1"/>
    <col min="1791" max="1791" width="2.7109375" customWidth="1"/>
    <col min="1792" max="1792" width="10.7109375" customWidth="1"/>
    <col min="1793" max="1793" width="12.7109375" customWidth="1"/>
    <col min="1794" max="1794" width="10.7109375" customWidth="1"/>
    <col min="1795" max="1795" width="12.7109375" customWidth="1"/>
    <col min="2044" max="2044" width="8.7109375" customWidth="1"/>
    <col min="2045" max="2045" width="28.7109375" customWidth="1"/>
    <col min="2046" max="2046" width="14.7109375" customWidth="1"/>
    <col min="2047" max="2047" width="2.7109375" customWidth="1"/>
    <col min="2048" max="2048" width="10.7109375" customWidth="1"/>
    <col min="2049" max="2049" width="12.7109375" customWidth="1"/>
    <col min="2050" max="2050" width="10.7109375" customWidth="1"/>
    <col min="2051" max="2051" width="12.7109375" customWidth="1"/>
    <col min="2300" max="2300" width="8.7109375" customWidth="1"/>
    <col min="2301" max="2301" width="28.7109375" customWidth="1"/>
    <col min="2302" max="2302" width="14.7109375" customWidth="1"/>
    <col min="2303" max="2303" width="2.7109375" customWidth="1"/>
    <col min="2304" max="2304" width="10.7109375" customWidth="1"/>
    <col min="2305" max="2305" width="12.7109375" customWidth="1"/>
    <col min="2306" max="2306" width="10.7109375" customWidth="1"/>
    <col min="2307" max="2307" width="12.7109375" customWidth="1"/>
    <col min="2556" max="2556" width="8.7109375" customWidth="1"/>
    <col min="2557" max="2557" width="28.7109375" customWidth="1"/>
    <col min="2558" max="2558" width="14.7109375" customWidth="1"/>
    <col min="2559" max="2559" width="2.7109375" customWidth="1"/>
    <col min="2560" max="2560" width="10.7109375" customWidth="1"/>
    <col min="2561" max="2561" width="12.7109375" customWidth="1"/>
    <col min="2562" max="2562" width="10.7109375" customWidth="1"/>
    <col min="2563" max="2563" width="12.7109375" customWidth="1"/>
    <col min="2812" max="2812" width="8.7109375" customWidth="1"/>
    <col min="2813" max="2813" width="28.7109375" customWidth="1"/>
    <col min="2814" max="2814" width="14.7109375" customWidth="1"/>
    <col min="2815" max="2815" width="2.7109375" customWidth="1"/>
    <col min="2816" max="2816" width="10.7109375" customWidth="1"/>
    <col min="2817" max="2817" width="12.7109375" customWidth="1"/>
    <col min="2818" max="2818" width="10.7109375" customWidth="1"/>
    <col min="2819" max="2819" width="12.7109375" customWidth="1"/>
    <col min="3068" max="3068" width="8.7109375" customWidth="1"/>
    <col min="3069" max="3069" width="28.7109375" customWidth="1"/>
    <col min="3070" max="3070" width="14.7109375" customWidth="1"/>
    <col min="3071" max="3071" width="2.7109375" customWidth="1"/>
    <col min="3072" max="3072" width="10.7109375" customWidth="1"/>
    <col min="3073" max="3073" width="12.7109375" customWidth="1"/>
    <col min="3074" max="3074" width="10.7109375" customWidth="1"/>
    <col min="3075" max="3075" width="12.7109375" customWidth="1"/>
    <col min="3324" max="3324" width="8.7109375" customWidth="1"/>
    <col min="3325" max="3325" width="28.7109375" customWidth="1"/>
    <col min="3326" max="3326" width="14.7109375" customWidth="1"/>
    <col min="3327" max="3327" width="2.7109375" customWidth="1"/>
    <col min="3328" max="3328" width="10.7109375" customWidth="1"/>
    <col min="3329" max="3329" width="12.7109375" customWidth="1"/>
    <col min="3330" max="3330" width="10.7109375" customWidth="1"/>
    <col min="3331" max="3331" width="12.7109375" customWidth="1"/>
    <col min="3580" max="3580" width="8.7109375" customWidth="1"/>
    <col min="3581" max="3581" width="28.7109375" customWidth="1"/>
    <col min="3582" max="3582" width="14.7109375" customWidth="1"/>
    <col min="3583" max="3583" width="2.7109375" customWidth="1"/>
    <col min="3584" max="3584" width="10.7109375" customWidth="1"/>
    <col min="3585" max="3585" width="12.7109375" customWidth="1"/>
    <col min="3586" max="3586" width="10.7109375" customWidth="1"/>
    <col min="3587" max="3587" width="12.7109375" customWidth="1"/>
    <col min="3836" max="3836" width="8.7109375" customWidth="1"/>
    <col min="3837" max="3837" width="28.7109375" customWidth="1"/>
    <col min="3838" max="3838" width="14.7109375" customWidth="1"/>
    <col min="3839" max="3839" width="2.7109375" customWidth="1"/>
    <col min="3840" max="3840" width="10.7109375" customWidth="1"/>
    <col min="3841" max="3841" width="12.7109375" customWidth="1"/>
    <col min="3842" max="3842" width="10.7109375" customWidth="1"/>
    <col min="3843" max="3843" width="12.7109375" customWidth="1"/>
    <col min="4092" max="4092" width="8.7109375" customWidth="1"/>
    <col min="4093" max="4093" width="28.7109375" customWidth="1"/>
    <col min="4094" max="4094" width="14.7109375" customWidth="1"/>
    <col min="4095" max="4095" width="2.7109375" customWidth="1"/>
    <col min="4096" max="4096" width="10.7109375" customWidth="1"/>
    <col min="4097" max="4097" width="12.7109375" customWidth="1"/>
    <col min="4098" max="4098" width="10.7109375" customWidth="1"/>
    <col min="4099" max="4099" width="12.7109375" customWidth="1"/>
    <col min="4348" max="4348" width="8.7109375" customWidth="1"/>
    <col min="4349" max="4349" width="28.7109375" customWidth="1"/>
    <col min="4350" max="4350" width="14.7109375" customWidth="1"/>
    <col min="4351" max="4351" width="2.7109375" customWidth="1"/>
    <col min="4352" max="4352" width="10.7109375" customWidth="1"/>
    <col min="4353" max="4353" width="12.7109375" customWidth="1"/>
    <col min="4354" max="4354" width="10.7109375" customWidth="1"/>
    <col min="4355" max="4355" width="12.7109375" customWidth="1"/>
    <col min="4604" max="4604" width="8.7109375" customWidth="1"/>
    <col min="4605" max="4605" width="28.7109375" customWidth="1"/>
    <col min="4606" max="4606" width="14.7109375" customWidth="1"/>
    <col min="4607" max="4607" width="2.7109375" customWidth="1"/>
    <col min="4608" max="4608" width="10.7109375" customWidth="1"/>
    <col min="4609" max="4609" width="12.7109375" customWidth="1"/>
    <col min="4610" max="4610" width="10.7109375" customWidth="1"/>
    <col min="4611" max="4611" width="12.7109375" customWidth="1"/>
    <col min="4860" max="4860" width="8.7109375" customWidth="1"/>
    <col min="4861" max="4861" width="28.7109375" customWidth="1"/>
    <col min="4862" max="4862" width="14.7109375" customWidth="1"/>
    <col min="4863" max="4863" width="2.7109375" customWidth="1"/>
    <col min="4864" max="4864" width="10.7109375" customWidth="1"/>
    <col min="4865" max="4865" width="12.7109375" customWidth="1"/>
    <col min="4866" max="4866" width="10.7109375" customWidth="1"/>
    <col min="4867" max="4867" width="12.7109375" customWidth="1"/>
    <col min="5116" max="5116" width="8.7109375" customWidth="1"/>
    <col min="5117" max="5117" width="28.7109375" customWidth="1"/>
    <col min="5118" max="5118" width="14.7109375" customWidth="1"/>
    <col min="5119" max="5119" width="2.7109375" customWidth="1"/>
    <col min="5120" max="5120" width="10.7109375" customWidth="1"/>
    <col min="5121" max="5121" width="12.7109375" customWidth="1"/>
    <col min="5122" max="5122" width="10.7109375" customWidth="1"/>
    <col min="5123" max="5123" width="12.7109375" customWidth="1"/>
    <col min="5372" max="5372" width="8.7109375" customWidth="1"/>
    <col min="5373" max="5373" width="28.7109375" customWidth="1"/>
    <col min="5374" max="5374" width="14.7109375" customWidth="1"/>
    <col min="5375" max="5375" width="2.7109375" customWidth="1"/>
    <col min="5376" max="5376" width="10.7109375" customWidth="1"/>
    <col min="5377" max="5377" width="12.7109375" customWidth="1"/>
    <col min="5378" max="5378" width="10.7109375" customWidth="1"/>
    <col min="5379" max="5379" width="12.7109375" customWidth="1"/>
    <col min="5628" max="5628" width="8.7109375" customWidth="1"/>
    <col min="5629" max="5629" width="28.7109375" customWidth="1"/>
    <col min="5630" max="5630" width="14.7109375" customWidth="1"/>
    <col min="5631" max="5631" width="2.7109375" customWidth="1"/>
    <col min="5632" max="5632" width="10.7109375" customWidth="1"/>
    <col min="5633" max="5633" width="12.7109375" customWidth="1"/>
    <col min="5634" max="5634" width="10.7109375" customWidth="1"/>
    <col min="5635" max="5635" width="12.7109375" customWidth="1"/>
    <col min="5884" max="5884" width="8.7109375" customWidth="1"/>
    <col min="5885" max="5885" width="28.7109375" customWidth="1"/>
    <col min="5886" max="5886" width="14.7109375" customWidth="1"/>
    <col min="5887" max="5887" width="2.7109375" customWidth="1"/>
    <col min="5888" max="5888" width="10.7109375" customWidth="1"/>
    <col min="5889" max="5889" width="12.7109375" customWidth="1"/>
    <col min="5890" max="5890" width="10.7109375" customWidth="1"/>
    <col min="5891" max="5891" width="12.7109375" customWidth="1"/>
    <col min="6140" max="6140" width="8.7109375" customWidth="1"/>
    <col min="6141" max="6141" width="28.7109375" customWidth="1"/>
    <col min="6142" max="6142" width="14.7109375" customWidth="1"/>
    <col min="6143" max="6143" width="2.7109375" customWidth="1"/>
    <col min="6144" max="6144" width="10.7109375" customWidth="1"/>
    <col min="6145" max="6145" width="12.7109375" customWidth="1"/>
    <col min="6146" max="6146" width="10.7109375" customWidth="1"/>
    <col min="6147" max="6147" width="12.7109375" customWidth="1"/>
    <col min="6396" max="6396" width="8.7109375" customWidth="1"/>
    <col min="6397" max="6397" width="28.7109375" customWidth="1"/>
    <col min="6398" max="6398" width="14.7109375" customWidth="1"/>
    <col min="6399" max="6399" width="2.7109375" customWidth="1"/>
    <col min="6400" max="6400" width="10.7109375" customWidth="1"/>
    <col min="6401" max="6401" width="12.7109375" customWidth="1"/>
    <col min="6402" max="6402" width="10.7109375" customWidth="1"/>
    <col min="6403" max="6403" width="12.7109375" customWidth="1"/>
    <col min="6652" max="6652" width="8.7109375" customWidth="1"/>
    <col min="6653" max="6653" width="28.7109375" customWidth="1"/>
    <col min="6654" max="6654" width="14.7109375" customWidth="1"/>
    <col min="6655" max="6655" width="2.7109375" customWidth="1"/>
    <col min="6656" max="6656" width="10.7109375" customWidth="1"/>
    <col min="6657" max="6657" width="12.7109375" customWidth="1"/>
    <col min="6658" max="6658" width="10.7109375" customWidth="1"/>
    <col min="6659" max="6659" width="12.7109375" customWidth="1"/>
    <col min="6908" max="6908" width="8.7109375" customWidth="1"/>
    <col min="6909" max="6909" width="28.7109375" customWidth="1"/>
    <col min="6910" max="6910" width="14.7109375" customWidth="1"/>
    <col min="6911" max="6911" width="2.7109375" customWidth="1"/>
    <col min="6912" max="6912" width="10.7109375" customWidth="1"/>
    <col min="6913" max="6913" width="12.7109375" customWidth="1"/>
    <col min="6914" max="6914" width="10.7109375" customWidth="1"/>
    <col min="6915" max="6915" width="12.7109375" customWidth="1"/>
    <col min="7164" max="7164" width="8.7109375" customWidth="1"/>
    <col min="7165" max="7165" width="28.7109375" customWidth="1"/>
    <col min="7166" max="7166" width="14.7109375" customWidth="1"/>
    <col min="7167" max="7167" width="2.7109375" customWidth="1"/>
    <col min="7168" max="7168" width="10.7109375" customWidth="1"/>
    <col min="7169" max="7169" width="12.7109375" customWidth="1"/>
    <col min="7170" max="7170" width="10.7109375" customWidth="1"/>
    <col min="7171" max="7171" width="12.7109375" customWidth="1"/>
    <col min="7420" max="7420" width="8.7109375" customWidth="1"/>
    <col min="7421" max="7421" width="28.7109375" customWidth="1"/>
    <col min="7422" max="7422" width="14.7109375" customWidth="1"/>
    <col min="7423" max="7423" width="2.7109375" customWidth="1"/>
    <col min="7424" max="7424" width="10.7109375" customWidth="1"/>
    <col min="7425" max="7425" width="12.7109375" customWidth="1"/>
    <col min="7426" max="7426" width="10.7109375" customWidth="1"/>
    <col min="7427" max="7427" width="12.7109375" customWidth="1"/>
    <col min="7676" max="7676" width="8.7109375" customWidth="1"/>
    <col min="7677" max="7677" width="28.7109375" customWidth="1"/>
    <col min="7678" max="7678" width="14.7109375" customWidth="1"/>
    <col min="7679" max="7679" width="2.7109375" customWidth="1"/>
    <col min="7680" max="7680" width="10.7109375" customWidth="1"/>
    <col min="7681" max="7681" width="12.7109375" customWidth="1"/>
    <col min="7682" max="7682" width="10.7109375" customWidth="1"/>
    <col min="7683" max="7683" width="12.7109375" customWidth="1"/>
    <col min="7932" max="7932" width="8.7109375" customWidth="1"/>
    <col min="7933" max="7933" width="28.7109375" customWidth="1"/>
    <col min="7934" max="7934" width="14.7109375" customWidth="1"/>
    <col min="7935" max="7935" width="2.7109375" customWidth="1"/>
    <col min="7936" max="7936" width="10.7109375" customWidth="1"/>
    <col min="7937" max="7937" width="12.7109375" customWidth="1"/>
    <col min="7938" max="7938" width="10.7109375" customWidth="1"/>
    <col min="7939" max="7939" width="12.7109375" customWidth="1"/>
    <col min="8188" max="8188" width="8.7109375" customWidth="1"/>
    <col min="8189" max="8189" width="28.7109375" customWidth="1"/>
    <col min="8190" max="8190" width="14.7109375" customWidth="1"/>
    <col min="8191" max="8191" width="2.7109375" customWidth="1"/>
    <col min="8192" max="8192" width="10.7109375" customWidth="1"/>
    <col min="8193" max="8193" width="12.7109375" customWidth="1"/>
    <col min="8194" max="8194" width="10.7109375" customWidth="1"/>
    <col min="8195" max="8195" width="12.7109375" customWidth="1"/>
    <col min="8444" max="8444" width="8.7109375" customWidth="1"/>
    <col min="8445" max="8445" width="28.7109375" customWidth="1"/>
    <col min="8446" max="8446" width="14.7109375" customWidth="1"/>
    <col min="8447" max="8447" width="2.7109375" customWidth="1"/>
    <col min="8448" max="8448" width="10.7109375" customWidth="1"/>
    <col min="8449" max="8449" width="12.7109375" customWidth="1"/>
    <col min="8450" max="8450" width="10.7109375" customWidth="1"/>
    <col min="8451" max="8451" width="12.7109375" customWidth="1"/>
    <col min="8700" max="8700" width="8.7109375" customWidth="1"/>
    <col min="8701" max="8701" width="28.7109375" customWidth="1"/>
    <col min="8702" max="8702" width="14.7109375" customWidth="1"/>
    <col min="8703" max="8703" width="2.7109375" customWidth="1"/>
    <col min="8704" max="8704" width="10.7109375" customWidth="1"/>
    <col min="8705" max="8705" width="12.7109375" customWidth="1"/>
    <col min="8706" max="8706" width="10.7109375" customWidth="1"/>
    <col min="8707" max="8707" width="12.7109375" customWidth="1"/>
    <col min="8956" max="8956" width="8.7109375" customWidth="1"/>
    <col min="8957" max="8957" width="28.7109375" customWidth="1"/>
    <col min="8958" max="8958" width="14.7109375" customWidth="1"/>
    <col min="8959" max="8959" width="2.7109375" customWidth="1"/>
    <col min="8960" max="8960" width="10.7109375" customWidth="1"/>
    <col min="8961" max="8961" width="12.7109375" customWidth="1"/>
    <col min="8962" max="8962" width="10.7109375" customWidth="1"/>
    <col min="8963" max="8963" width="12.7109375" customWidth="1"/>
    <col min="9212" max="9212" width="8.7109375" customWidth="1"/>
    <col min="9213" max="9213" width="28.7109375" customWidth="1"/>
    <col min="9214" max="9214" width="14.7109375" customWidth="1"/>
    <col min="9215" max="9215" width="2.7109375" customWidth="1"/>
    <col min="9216" max="9216" width="10.7109375" customWidth="1"/>
    <col min="9217" max="9217" width="12.7109375" customWidth="1"/>
    <col min="9218" max="9218" width="10.7109375" customWidth="1"/>
    <col min="9219" max="9219" width="12.7109375" customWidth="1"/>
    <col min="9468" max="9468" width="8.7109375" customWidth="1"/>
    <col min="9469" max="9469" width="28.7109375" customWidth="1"/>
    <col min="9470" max="9470" width="14.7109375" customWidth="1"/>
    <col min="9471" max="9471" width="2.7109375" customWidth="1"/>
    <col min="9472" max="9472" width="10.7109375" customWidth="1"/>
    <col min="9473" max="9473" width="12.7109375" customWidth="1"/>
    <col min="9474" max="9474" width="10.7109375" customWidth="1"/>
    <col min="9475" max="9475" width="12.7109375" customWidth="1"/>
    <col min="9724" max="9724" width="8.7109375" customWidth="1"/>
    <col min="9725" max="9725" width="28.7109375" customWidth="1"/>
    <col min="9726" max="9726" width="14.7109375" customWidth="1"/>
    <col min="9727" max="9727" width="2.7109375" customWidth="1"/>
    <col min="9728" max="9728" width="10.7109375" customWidth="1"/>
    <col min="9729" max="9729" width="12.7109375" customWidth="1"/>
    <col min="9730" max="9730" width="10.7109375" customWidth="1"/>
    <col min="9731" max="9731" width="12.7109375" customWidth="1"/>
    <col min="9980" max="9980" width="8.7109375" customWidth="1"/>
    <col min="9981" max="9981" width="28.7109375" customWidth="1"/>
    <col min="9982" max="9982" width="14.7109375" customWidth="1"/>
    <col min="9983" max="9983" width="2.7109375" customWidth="1"/>
    <col min="9984" max="9984" width="10.7109375" customWidth="1"/>
    <col min="9985" max="9985" width="12.7109375" customWidth="1"/>
    <col min="9986" max="9986" width="10.7109375" customWidth="1"/>
    <col min="9987" max="9987" width="12.7109375" customWidth="1"/>
    <col min="10236" max="10236" width="8.7109375" customWidth="1"/>
    <col min="10237" max="10237" width="28.7109375" customWidth="1"/>
    <col min="10238" max="10238" width="14.7109375" customWidth="1"/>
    <col min="10239" max="10239" width="2.7109375" customWidth="1"/>
    <col min="10240" max="10240" width="10.7109375" customWidth="1"/>
    <col min="10241" max="10241" width="12.7109375" customWidth="1"/>
    <col min="10242" max="10242" width="10.7109375" customWidth="1"/>
    <col min="10243" max="10243" width="12.7109375" customWidth="1"/>
    <col min="10492" max="10492" width="8.7109375" customWidth="1"/>
    <col min="10493" max="10493" width="28.7109375" customWidth="1"/>
    <col min="10494" max="10494" width="14.7109375" customWidth="1"/>
    <col min="10495" max="10495" width="2.7109375" customWidth="1"/>
    <col min="10496" max="10496" width="10.7109375" customWidth="1"/>
    <col min="10497" max="10497" width="12.7109375" customWidth="1"/>
    <col min="10498" max="10498" width="10.7109375" customWidth="1"/>
    <col min="10499" max="10499" width="12.7109375" customWidth="1"/>
    <col min="10748" max="10748" width="8.7109375" customWidth="1"/>
    <col min="10749" max="10749" width="28.7109375" customWidth="1"/>
    <col min="10750" max="10750" width="14.7109375" customWidth="1"/>
    <col min="10751" max="10751" width="2.7109375" customWidth="1"/>
    <col min="10752" max="10752" width="10.7109375" customWidth="1"/>
    <col min="10753" max="10753" width="12.7109375" customWidth="1"/>
    <col min="10754" max="10754" width="10.7109375" customWidth="1"/>
    <col min="10755" max="10755" width="12.7109375" customWidth="1"/>
    <col min="11004" max="11004" width="8.7109375" customWidth="1"/>
    <col min="11005" max="11005" width="28.7109375" customWidth="1"/>
    <col min="11006" max="11006" width="14.7109375" customWidth="1"/>
    <col min="11007" max="11007" width="2.7109375" customWidth="1"/>
    <col min="11008" max="11008" width="10.7109375" customWidth="1"/>
    <col min="11009" max="11009" width="12.7109375" customWidth="1"/>
    <col min="11010" max="11010" width="10.7109375" customWidth="1"/>
    <col min="11011" max="11011" width="12.7109375" customWidth="1"/>
    <col min="11260" max="11260" width="8.7109375" customWidth="1"/>
    <col min="11261" max="11261" width="28.7109375" customWidth="1"/>
    <col min="11262" max="11262" width="14.7109375" customWidth="1"/>
    <col min="11263" max="11263" width="2.7109375" customWidth="1"/>
    <col min="11264" max="11264" width="10.7109375" customWidth="1"/>
    <col min="11265" max="11265" width="12.7109375" customWidth="1"/>
    <col min="11266" max="11266" width="10.7109375" customWidth="1"/>
    <col min="11267" max="11267" width="12.7109375" customWidth="1"/>
    <col min="11516" max="11516" width="8.7109375" customWidth="1"/>
    <col min="11517" max="11517" width="28.7109375" customWidth="1"/>
    <col min="11518" max="11518" width="14.7109375" customWidth="1"/>
    <col min="11519" max="11519" width="2.7109375" customWidth="1"/>
    <col min="11520" max="11520" width="10.7109375" customWidth="1"/>
    <col min="11521" max="11521" width="12.7109375" customWidth="1"/>
    <col min="11522" max="11522" width="10.7109375" customWidth="1"/>
    <col min="11523" max="11523" width="12.7109375" customWidth="1"/>
    <col min="11772" max="11772" width="8.7109375" customWidth="1"/>
    <col min="11773" max="11773" width="28.7109375" customWidth="1"/>
    <col min="11774" max="11774" width="14.7109375" customWidth="1"/>
    <col min="11775" max="11775" width="2.7109375" customWidth="1"/>
    <col min="11776" max="11776" width="10.7109375" customWidth="1"/>
    <col min="11777" max="11777" width="12.7109375" customWidth="1"/>
    <col min="11778" max="11778" width="10.7109375" customWidth="1"/>
    <col min="11779" max="11779" width="12.7109375" customWidth="1"/>
    <col min="12028" max="12028" width="8.7109375" customWidth="1"/>
    <col min="12029" max="12029" width="28.7109375" customWidth="1"/>
    <col min="12030" max="12030" width="14.7109375" customWidth="1"/>
    <col min="12031" max="12031" width="2.7109375" customWidth="1"/>
    <col min="12032" max="12032" width="10.7109375" customWidth="1"/>
    <col min="12033" max="12033" width="12.7109375" customWidth="1"/>
    <col min="12034" max="12034" width="10.7109375" customWidth="1"/>
    <col min="12035" max="12035" width="12.7109375" customWidth="1"/>
    <col min="12284" max="12284" width="8.7109375" customWidth="1"/>
    <col min="12285" max="12285" width="28.7109375" customWidth="1"/>
    <col min="12286" max="12286" width="14.7109375" customWidth="1"/>
    <col min="12287" max="12287" width="2.7109375" customWidth="1"/>
    <col min="12288" max="12288" width="10.7109375" customWidth="1"/>
    <col min="12289" max="12289" width="12.7109375" customWidth="1"/>
    <col min="12290" max="12290" width="10.7109375" customWidth="1"/>
    <col min="12291" max="12291" width="12.7109375" customWidth="1"/>
    <col min="12540" max="12540" width="8.7109375" customWidth="1"/>
    <col min="12541" max="12541" width="28.7109375" customWidth="1"/>
    <col min="12542" max="12542" width="14.7109375" customWidth="1"/>
    <col min="12543" max="12543" width="2.7109375" customWidth="1"/>
    <col min="12544" max="12544" width="10.7109375" customWidth="1"/>
    <col min="12545" max="12545" width="12.7109375" customWidth="1"/>
    <col min="12546" max="12546" width="10.7109375" customWidth="1"/>
    <col min="12547" max="12547" width="12.7109375" customWidth="1"/>
    <col min="12796" max="12796" width="8.7109375" customWidth="1"/>
    <col min="12797" max="12797" width="28.7109375" customWidth="1"/>
    <col min="12798" max="12798" width="14.7109375" customWidth="1"/>
    <col min="12799" max="12799" width="2.7109375" customWidth="1"/>
    <col min="12800" max="12800" width="10.7109375" customWidth="1"/>
    <col min="12801" max="12801" width="12.7109375" customWidth="1"/>
    <col min="12802" max="12802" width="10.7109375" customWidth="1"/>
    <col min="12803" max="12803" width="12.7109375" customWidth="1"/>
    <col min="13052" max="13052" width="8.7109375" customWidth="1"/>
    <col min="13053" max="13053" width="28.7109375" customWidth="1"/>
    <col min="13054" max="13054" width="14.7109375" customWidth="1"/>
    <col min="13055" max="13055" width="2.7109375" customWidth="1"/>
    <col min="13056" max="13056" width="10.7109375" customWidth="1"/>
    <col min="13057" max="13057" width="12.7109375" customWidth="1"/>
    <col min="13058" max="13058" width="10.7109375" customWidth="1"/>
    <col min="13059" max="13059" width="12.7109375" customWidth="1"/>
    <col min="13308" max="13308" width="8.7109375" customWidth="1"/>
    <col min="13309" max="13309" width="28.7109375" customWidth="1"/>
    <col min="13310" max="13310" width="14.7109375" customWidth="1"/>
    <col min="13311" max="13311" width="2.7109375" customWidth="1"/>
    <col min="13312" max="13312" width="10.7109375" customWidth="1"/>
    <col min="13313" max="13313" width="12.7109375" customWidth="1"/>
    <col min="13314" max="13314" width="10.7109375" customWidth="1"/>
    <col min="13315" max="13315" width="12.7109375" customWidth="1"/>
    <col min="13564" max="13564" width="8.7109375" customWidth="1"/>
    <col min="13565" max="13565" width="28.7109375" customWidth="1"/>
    <col min="13566" max="13566" width="14.7109375" customWidth="1"/>
    <col min="13567" max="13567" width="2.7109375" customWidth="1"/>
    <col min="13568" max="13568" width="10.7109375" customWidth="1"/>
    <col min="13569" max="13569" width="12.7109375" customWidth="1"/>
    <col min="13570" max="13570" width="10.7109375" customWidth="1"/>
    <col min="13571" max="13571" width="12.7109375" customWidth="1"/>
    <col min="13820" max="13820" width="8.7109375" customWidth="1"/>
    <col min="13821" max="13821" width="28.7109375" customWidth="1"/>
    <col min="13822" max="13822" width="14.7109375" customWidth="1"/>
    <col min="13823" max="13823" width="2.7109375" customWidth="1"/>
    <col min="13824" max="13824" width="10.7109375" customWidth="1"/>
    <col min="13825" max="13825" width="12.7109375" customWidth="1"/>
    <col min="13826" max="13826" width="10.7109375" customWidth="1"/>
    <col min="13827" max="13827" width="12.7109375" customWidth="1"/>
    <col min="14076" max="14076" width="8.7109375" customWidth="1"/>
    <col min="14077" max="14077" width="28.7109375" customWidth="1"/>
    <col min="14078" max="14078" width="14.7109375" customWidth="1"/>
    <col min="14079" max="14079" width="2.7109375" customWidth="1"/>
    <col min="14080" max="14080" width="10.7109375" customWidth="1"/>
    <col min="14081" max="14081" width="12.7109375" customWidth="1"/>
    <col min="14082" max="14082" width="10.7109375" customWidth="1"/>
    <col min="14083" max="14083" width="12.7109375" customWidth="1"/>
    <col min="14332" max="14332" width="8.7109375" customWidth="1"/>
    <col min="14333" max="14333" width="28.7109375" customWidth="1"/>
    <col min="14334" max="14334" width="14.7109375" customWidth="1"/>
    <col min="14335" max="14335" width="2.7109375" customWidth="1"/>
    <col min="14336" max="14336" width="10.7109375" customWidth="1"/>
    <col min="14337" max="14337" width="12.7109375" customWidth="1"/>
    <col min="14338" max="14338" width="10.7109375" customWidth="1"/>
    <col min="14339" max="14339" width="12.7109375" customWidth="1"/>
    <col min="14588" max="14588" width="8.7109375" customWidth="1"/>
    <col min="14589" max="14589" width="28.7109375" customWidth="1"/>
    <col min="14590" max="14590" width="14.7109375" customWidth="1"/>
    <col min="14591" max="14591" width="2.7109375" customWidth="1"/>
    <col min="14592" max="14592" width="10.7109375" customWidth="1"/>
    <col min="14593" max="14593" width="12.7109375" customWidth="1"/>
    <col min="14594" max="14594" width="10.7109375" customWidth="1"/>
    <col min="14595" max="14595" width="12.7109375" customWidth="1"/>
    <col min="14844" max="14844" width="8.7109375" customWidth="1"/>
    <col min="14845" max="14845" width="28.7109375" customWidth="1"/>
    <col min="14846" max="14846" width="14.7109375" customWidth="1"/>
    <col min="14847" max="14847" width="2.7109375" customWidth="1"/>
    <col min="14848" max="14848" width="10.7109375" customWidth="1"/>
    <col min="14849" max="14849" width="12.7109375" customWidth="1"/>
    <col min="14850" max="14850" width="10.7109375" customWidth="1"/>
    <col min="14851" max="14851" width="12.7109375" customWidth="1"/>
    <col min="15100" max="15100" width="8.7109375" customWidth="1"/>
    <col min="15101" max="15101" width="28.7109375" customWidth="1"/>
    <col min="15102" max="15102" width="14.7109375" customWidth="1"/>
    <col min="15103" max="15103" width="2.7109375" customWidth="1"/>
    <col min="15104" max="15104" width="10.7109375" customWidth="1"/>
    <col min="15105" max="15105" width="12.7109375" customWidth="1"/>
    <col min="15106" max="15106" width="10.7109375" customWidth="1"/>
    <col min="15107" max="15107" width="12.7109375" customWidth="1"/>
    <col min="15356" max="15356" width="8.7109375" customWidth="1"/>
    <col min="15357" max="15357" width="28.7109375" customWidth="1"/>
    <col min="15358" max="15358" width="14.7109375" customWidth="1"/>
    <col min="15359" max="15359" width="2.7109375" customWidth="1"/>
    <col min="15360" max="15360" width="10.7109375" customWidth="1"/>
    <col min="15361" max="15361" width="12.7109375" customWidth="1"/>
    <col min="15362" max="15362" width="10.7109375" customWidth="1"/>
    <col min="15363" max="15363" width="12.7109375" customWidth="1"/>
    <col min="15612" max="15612" width="8.7109375" customWidth="1"/>
    <col min="15613" max="15613" width="28.7109375" customWidth="1"/>
    <col min="15614" max="15614" width="14.7109375" customWidth="1"/>
    <col min="15615" max="15615" width="2.7109375" customWidth="1"/>
    <col min="15616" max="15616" width="10.7109375" customWidth="1"/>
    <col min="15617" max="15617" width="12.7109375" customWidth="1"/>
    <col min="15618" max="15618" width="10.7109375" customWidth="1"/>
    <col min="15619" max="15619" width="12.7109375" customWidth="1"/>
    <col min="15868" max="15868" width="8.7109375" customWidth="1"/>
    <col min="15869" max="15869" width="28.7109375" customWidth="1"/>
    <col min="15870" max="15870" width="14.7109375" customWidth="1"/>
    <col min="15871" max="15871" width="2.7109375" customWidth="1"/>
    <col min="15872" max="15872" width="10.7109375" customWidth="1"/>
    <col min="15873" max="15873" width="12.7109375" customWidth="1"/>
    <col min="15874" max="15874" width="10.7109375" customWidth="1"/>
    <col min="15875" max="15875" width="12.7109375" customWidth="1"/>
    <col min="16124" max="16124" width="8.7109375" customWidth="1"/>
    <col min="16125" max="16125" width="28.7109375" customWidth="1"/>
    <col min="16126" max="16126" width="14.7109375" customWidth="1"/>
    <col min="16127" max="16127" width="2.7109375" customWidth="1"/>
    <col min="16128" max="16128" width="10.7109375" customWidth="1"/>
    <col min="16129" max="16129" width="12.7109375" customWidth="1"/>
    <col min="16130" max="16130" width="10.7109375" customWidth="1"/>
    <col min="16131" max="16131" width="12.7109375" customWidth="1"/>
  </cols>
  <sheetData>
    <row r="1" spans="1:8" ht="18" customHeight="1" thickBot="1">
      <c r="A1" s="861" t="s">
        <v>1346</v>
      </c>
      <c r="B1" s="861"/>
      <c r="C1" s="861"/>
      <c r="D1" s="861"/>
      <c r="E1" s="861"/>
      <c r="F1" s="861"/>
      <c r="G1" s="861"/>
      <c r="H1" s="861"/>
    </row>
    <row r="2" spans="1:8" ht="15" customHeight="1" thickBot="1">
      <c r="A2" s="845" t="s">
        <v>1347</v>
      </c>
      <c r="B2" s="845"/>
      <c r="C2" s="845"/>
      <c r="D2" s="140"/>
      <c r="E2" s="845" t="s">
        <v>1348</v>
      </c>
      <c r="F2" s="845"/>
      <c r="G2" s="862" t="s">
        <v>1349</v>
      </c>
      <c r="H2" s="862" t="s">
        <v>1350</v>
      </c>
    </row>
    <row r="3" spans="1:8" ht="38.25" customHeight="1" thickBot="1">
      <c r="A3" s="451" t="s">
        <v>1210</v>
      </c>
      <c r="B3" s="517" t="s">
        <v>1351</v>
      </c>
      <c r="C3" s="181" t="s">
        <v>1352</v>
      </c>
      <c r="D3" s="518"/>
      <c r="E3" s="452" t="s">
        <v>1353</v>
      </c>
      <c r="F3" s="452" t="s">
        <v>1354</v>
      </c>
      <c r="G3" s="863"/>
      <c r="H3" s="863"/>
    </row>
    <row r="4" spans="1:8" ht="15" customHeight="1">
      <c r="A4" s="100" t="s">
        <v>10</v>
      </c>
      <c r="B4" s="126" t="s">
        <v>1379</v>
      </c>
      <c r="C4" s="84">
        <v>391</v>
      </c>
      <c r="D4" s="84"/>
      <c r="E4" s="84">
        <v>380</v>
      </c>
      <c r="F4" s="84">
        <v>11</v>
      </c>
      <c r="G4" s="120">
        <v>97.2</v>
      </c>
      <c r="H4" s="519">
        <v>1.1000000000000001</v>
      </c>
    </row>
    <row r="5" spans="1:8">
      <c r="A5" s="126"/>
      <c r="B5" s="126" t="s">
        <v>1380</v>
      </c>
      <c r="C5" s="84">
        <v>380</v>
      </c>
      <c r="D5" s="84"/>
      <c r="E5" s="84">
        <v>363</v>
      </c>
      <c r="F5" s="84">
        <v>17</v>
      </c>
      <c r="G5" s="120">
        <v>95.5</v>
      </c>
      <c r="H5" s="520">
        <v>6.4</v>
      </c>
    </row>
    <row r="6" spans="1:8">
      <c r="A6" s="126"/>
      <c r="B6" s="126" t="s">
        <v>1381</v>
      </c>
      <c r="C6" s="84">
        <v>88</v>
      </c>
      <c r="D6" s="84"/>
      <c r="E6" s="84">
        <v>87</v>
      </c>
      <c r="F6" s="84">
        <v>1</v>
      </c>
      <c r="G6" s="120">
        <v>98.9</v>
      </c>
      <c r="H6" s="520">
        <v>6</v>
      </c>
    </row>
    <row r="7" spans="1:8">
      <c r="A7" s="126"/>
      <c r="B7" s="126" t="s">
        <v>1382</v>
      </c>
      <c r="C7" s="84">
        <v>102</v>
      </c>
      <c r="D7" s="84"/>
      <c r="E7" s="84">
        <v>94</v>
      </c>
      <c r="F7" s="84">
        <v>8</v>
      </c>
      <c r="G7" s="120">
        <v>92.2</v>
      </c>
      <c r="H7" s="520">
        <v>4.2</v>
      </c>
    </row>
    <row r="8" spans="1:8">
      <c r="A8" s="126"/>
      <c r="B8" s="126" t="s">
        <v>1383</v>
      </c>
      <c r="C8" s="84">
        <v>158</v>
      </c>
      <c r="D8" s="84"/>
      <c r="E8" s="84">
        <v>154</v>
      </c>
      <c r="F8" s="84">
        <v>4</v>
      </c>
      <c r="G8" s="120">
        <v>97.5</v>
      </c>
      <c r="H8" s="520">
        <v>6</v>
      </c>
    </row>
    <row r="9" spans="1:8">
      <c r="A9" s="126"/>
      <c r="B9" s="126" t="s">
        <v>1384</v>
      </c>
      <c r="C9" s="84">
        <v>219</v>
      </c>
      <c r="D9" s="84"/>
      <c r="E9" s="84">
        <v>210</v>
      </c>
      <c r="F9" s="84">
        <v>9</v>
      </c>
      <c r="G9" s="120">
        <v>95.9</v>
      </c>
      <c r="H9" s="520">
        <v>0.4</v>
      </c>
    </row>
    <row r="10" spans="1:8">
      <c r="A10" s="126"/>
      <c r="B10" s="126" t="s">
        <v>1385</v>
      </c>
      <c r="C10" s="84">
        <v>172</v>
      </c>
      <c r="D10" s="84"/>
      <c r="E10" s="84">
        <v>168</v>
      </c>
      <c r="F10" s="84">
        <v>4</v>
      </c>
      <c r="G10" s="120">
        <v>97.7</v>
      </c>
      <c r="H10" s="520">
        <v>4.2</v>
      </c>
    </row>
    <row r="11" spans="1:8">
      <c r="A11" s="126"/>
      <c r="B11" s="126" t="s">
        <v>1386</v>
      </c>
      <c r="C11" s="84">
        <v>255</v>
      </c>
      <c r="D11" s="84"/>
      <c r="E11" s="84">
        <v>239</v>
      </c>
      <c r="F11" s="84">
        <v>16</v>
      </c>
      <c r="G11" s="120">
        <v>93.7</v>
      </c>
      <c r="H11" s="520">
        <v>2.1</v>
      </c>
    </row>
    <row r="12" spans="1:8">
      <c r="A12" s="126"/>
      <c r="B12" s="126" t="s">
        <v>1387</v>
      </c>
      <c r="C12" s="84">
        <v>93</v>
      </c>
      <c r="D12" s="84"/>
      <c r="E12" s="84">
        <v>90</v>
      </c>
      <c r="F12" s="84">
        <v>3</v>
      </c>
      <c r="G12" s="120">
        <v>96.8</v>
      </c>
      <c r="H12" s="520">
        <v>12.7</v>
      </c>
    </row>
    <row r="13" spans="1:8">
      <c r="A13" s="126"/>
      <c r="B13" s="126" t="s">
        <v>1388</v>
      </c>
      <c r="C13" s="84">
        <v>243</v>
      </c>
      <c r="D13" s="84"/>
      <c r="E13" s="84">
        <v>229</v>
      </c>
      <c r="F13" s="84">
        <v>14</v>
      </c>
      <c r="G13" s="120">
        <v>94.2</v>
      </c>
      <c r="H13" s="520">
        <v>1.7</v>
      </c>
    </row>
    <row r="14" spans="1:8">
      <c r="A14" s="84" t="s">
        <v>11</v>
      </c>
      <c r="B14" s="126" t="s">
        <v>1389</v>
      </c>
      <c r="C14" s="84">
        <v>356</v>
      </c>
      <c r="D14" s="84"/>
      <c r="E14" s="84">
        <v>342</v>
      </c>
      <c r="F14" s="84">
        <v>14</v>
      </c>
      <c r="G14" s="120">
        <v>96.1</v>
      </c>
      <c r="H14" s="520">
        <v>0.5</v>
      </c>
    </row>
    <row r="15" spans="1:8">
      <c r="A15" s="126"/>
      <c r="B15" s="126" t="s">
        <v>1390</v>
      </c>
      <c r="C15" s="84">
        <v>76</v>
      </c>
      <c r="D15" s="84"/>
      <c r="E15" s="84">
        <v>73</v>
      </c>
      <c r="F15" s="84">
        <v>3</v>
      </c>
      <c r="G15" s="120">
        <v>96.1</v>
      </c>
      <c r="H15" s="520">
        <v>1.8</v>
      </c>
    </row>
    <row r="16" spans="1:8">
      <c r="A16" s="126"/>
      <c r="B16" s="126" t="s">
        <v>1391</v>
      </c>
      <c r="C16" s="84">
        <v>178</v>
      </c>
      <c r="D16" s="84"/>
      <c r="E16" s="84">
        <v>174</v>
      </c>
      <c r="F16" s="84">
        <v>4</v>
      </c>
      <c r="G16" s="120">
        <v>97.8</v>
      </c>
      <c r="H16" s="520">
        <v>1.4</v>
      </c>
    </row>
    <row r="17" spans="1:8">
      <c r="A17" s="126"/>
      <c r="B17" s="126" t="s">
        <v>1392</v>
      </c>
      <c r="C17" s="84">
        <v>180</v>
      </c>
      <c r="D17" s="84"/>
      <c r="E17" s="84">
        <v>175</v>
      </c>
      <c r="F17" s="84">
        <v>5</v>
      </c>
      <c r="G17" s="120">
        <v>97.2</v>
      </c>
      <c r="H17" s="520">
        <v>2.7</v>
      </c>
    </row>
    <row r="18" spans="1:8">
      <c r="A18" s="126"/>
      <c r="B18" s="126" t="s">
        <v>1393</v>
      </c>
      <c r="C18" s="84">
        <v>426</v>
      </c>
      <c r="D18" s="84"/>
      <c r="E18" s="84">
        <v>405</v>
      </c>
      <c r="F18" s="84">
        <v>21</v>
      </c>
      <c r="G18" s="120">
        <v>95.1</v>
      </c>
      <c r="H18" s="520">
        <v>0.7</v>
      </c>
    </row>
    <row r="19" spans="1:8">
      <c r="A19" s="126"/>
      <c r="B19" s="126" t="s">
        <v>1394</v>
      </c>
      <c r="C19" s="84">
        <v>374</v>
      </c>
      <c r="D19" s="84"/>
      <c r="E19" s="84">
        <v>358</v>
      </c>
      <c r="F19" s="84">
        <v>16</v>
      </c>
      <c r="G19" s="120">
        <v>95.7</v>
      </c>
      <c r="H19" s="520">
        <v>0.6</v>
      </c>
    </row>
    <row r="20" spans="1:8">
      <c r="A20" s="84" t="s">
        <v>12</v>
      </c>
      <c r="B20" s="126" t="s">
        <v>1355</v>
      </c>
      <c r="C20" s="84">
        <v>266</v>
      </c>
      <c r="D20" s="84"/>
      <c r="E20" s="84">
        <v>251</v>
      </c>
      <c r="F20" s="84">
        <v>15</v>
      </c>
      <c r="G20" s="120">
        <v>94.4</v>
      </c>
      <c r="H20" s="520">
        <v>2.4</v>
      </c>
    </row>
    <row r="21" spans="1:8">
      <c r="A21" s="126"/>
      <c r="B21" s="126" t="s">
        <v>1357</v>
      </c>
      <c r="C21" s="84">
        <v>317</v>
      </c>
      <c r="D21" s="84"/>
      <c r="E21" s="84">
        <v>305</v>
      </c>
      <c r="F21" s="84">
        <v>12</v>
      </c>
      <c r="G21" s="120">
        <v>96.2</v>
      </c>
      <c r="H21" s="520">
        <v>2.5</v>
      </c>
    </row>
    <row r="22" spans="1:8">
      <c r="A22" s="126"/>
      <c r="B22" s="126" t="s">
        <v>1359</v>
      </c>
      <c r="C22" s="84">
        <v>251</v>
      </c>
      <c r="D22" s="84"/>
      <c r="E22" s="84">
        <v>239</v>
      </c>
      <c r="F22" s="84">
        <v>12</v>
      </c>
      <c r="G22" s="120">
        <v>95.2</v>
      </c>
      <c r="H22" s="520">
        <v>4.4000000000000004</v>
      </c>
    </row>
    <row r="23" spans="1:8">
      <c r="A23" s="126"/>
      <c r="B23" s="126" t="s">
        <v>1360</v>
      </c>
      <c r="C23" s="84">
        <v>149</v>
      </c>
      <c r="D23" s="84"/>
      <c r="E23" s="84">
        <v>141</v>
      </c>
      <c r="F23" s="84">
        <v>8</v>
      </c>
      <c r="G23" s="120">
        <v>94.6</v>
      </c>
      <c r="H23" s="520">
        <v>5.2</v>
      </c>
    </row>
    <row r="24" spans="1:8">
      <c r="A24" s="126"/>
      <c r="B24" s="126" t="s">
        <v>1361</v>
      </c>
      <c r="C24" s="84">
        <v>166</v>
      </c>
      <c r="D24" s="84"/>
      <c r="E24" s="84">
        <v>157</v>
      </c>
      <c r="F24" s="84">
        <v>9</v>
      </c>
      <c r="G24" s="120">
        <v>94.6</v>
      </c>
      <c r="H24" s="520">
        <v>2</v>
      </c>
    </row>
    <row r="25" spans="1:8">
      <c r="A25" s="126"/>
      <c r="B25" s="126" t="s">
        <v>1356</v>
      </c>
      <c r="C25" s="84">
        <v>192</v>
      </c>
      <c r="D25" s="84"/>
      <c r="E25" s="84">
        <v>186</v>
      </c>
      <c r="F25" s="84">
        <v>6</v>
      </c>
      <c r="G25" s="120">
        <v>96.9</v>
      </c>
      <c r="H25" s="520">
        <v>11.7</v>
      </c>
    </row>
    <row r="26" spans="1:8">
      <c r="A26" s="126"/>
      <c r="B26" s="126" t="s">
        <v>1358</v>
      </c>
      <c r="C26" s="84">
        <v>32</v>
      </c>
      <c r="D26" s="84"/>
      <c r="E26" s="84">
        <v>31</v>
      </c>
      <c r="F26" s="84">
        <v>1</v>
      </c>
      <c r="G26" s="120">
        <v>96.9</v>
      </c>
      <c r="H26" s="520">
        <v>19.7</v>
      </c>
    </row>
    <row r="27" spans="1:8">
      <c r="A27" s="84" t="s">
        <v>13</v>
      </c>
      <c r="B27" s="126" t="s">
        <v>1395</v>
      </c>
      <c r="C27" s="84">
        <v>169</v>
      </c>
      <c r="D27" s="84"/>
      <c r="E27" s="84">
        <v>163</v>
      </c>
      <c r="F27" s="84">
        <v>6</v>
      </c>
      <c r="G27" s="120">
        <v>96.4</v>
      </c>
      <c r="H27" s="520">
        <v>11</v>
      </c>
    </row>
    <row r="28" spans="1:8">
      <c r="A28" s="126"/>
      <c r="B28" s="126" t="s">
        <v>1396</v>
      </c>
      <c r="C28" s="84">
        <v>224</v>
      </c>
      <c r="D28" s="84"/>
      <c r="E28" s="84">
        <v>215</v>
      </c>
      <c r="F28" s="84">
        <v>9</v>
      </c>
      <c r="G28" s="120">
        <v>96</v>
      </c>
      <c r="H28" s="520">
        <v>1.8</v>
      </c>
    </row>
    <row r="29" spans="1:8">
      <c r="A29" s="126"/>
      <c r="B29" s="126" t="s">
        <v>1397</v>
      </c>
      <c r="C29" s="84">
        <v>225</v>
      </c>
      <c r="D29" s="84"/>
      <c r="E29" s="84">
        <v>214</v>
      </c>
      <c r="F29" s="84">
        <v>11</v>
      </c>
      <c r="G29" s="120">
        <v>95.1</v>
      </c>
      <c r="H29" s="520">
        <v>2.4</v>
      </c>
    </row>
    <row r="30" spans="1:8">
      <c r="A30" s="84" t="s">
        <v>15</v>
      </c>
      <c r="B30" s="126" t="s">
        <v>1398</v>
      </c>
      <c r="C30" s="84">
        <v>282</v>
      </c>
      <c r="D30" s="84"/>
      <c r="E30" s="84">
        <v>271</v>
      </c>
      <c r="F30" s="84">
        <v>11</v>
      </c>
      <c r="G30" s="120">
        <v>96.1</v>
      </c>
      <c r="H30" s="520">
        <v>1.8</v>
      </c>
    </row>
    <row r="31" spans="1:8">
      <c r="A31" s="126"/>
      <c r="B31" s="126" t="s">
        <v>1399</v>
      </c>
      <c r="C31" s="84">
        <v>149</v>
      </c>
      <c r="D31" s="84"/>
      <c r="E31" s="84">
        <v>149</v>
      </c>
      <c r="F31" s="84">
        <v>0</v>
      </c>
      <c r="G31" s="120">
        <v>100</v>
      </c>
      <c r="H31" s="520">
        <v>4</v>
      </c>
    </row>
    <row r="32" spans="1:8">
      <c r="A32" s="84" t="s">
        <v>17</v>
      </c>
      <c r="B32" s="126" t="s">
        <v>118</v>
      </c>
      <c r="C32" s="84">
        <v>142</v>
      </c>
      <c r="D32" s="84"/>
      <c r="E32" s="84">
        <v>138</v>
      </c>
      <c r="F32" s="84">
        <v>4</v>
      </c>
      <c r="G32" s="120">
        <v>97.2</v>
      </c>
      <c r="H32" s="520">
        <v>5.5</v>
      </c>
    </row>
    <row r="33" spans="1:8">
      <c r="A33" s="84" t="s">
        <v>19</v>
      </c>
      <c r="B33" s="126" t="s">
        <v>119</v>
      </c>
      <c r="C33" s="84">
        <v>95</v>
      </c>
      <c r="D33" s="84"/>
      <c r="E33" s="84">
        <v>89</v>
      </c>
      <c r="F33" s="84">
        <v>6</v>
      </c>
      <c r="G33" s="120">
        <v>93.7</v>
      </c>
      <c r="H33" s="520">
        <v>1.9</v>
      </c>
    </row>
    <row r="34" spans="1:8">
      <c r="A34" s="84" t="s">
        <v>20</v>
      </c>
      <c r="B34" s="126" t="s">
        <v>89</v>
      </c>
      <c r="C34" s="84">
        <v>117</v>
      </c>
      <c r="D34" s="84"/>
      <c r="E34" s="84">
        <v>95</v>
      </c>
      <c r="F34" s="84">
        <v>22</v>
      </c>
      <c r="G34" s="120">
        <v>81.2</v>
      </c>
      <c r="H34" s="520">
        <v>30.3</v>
      </c>
    </row>
    <row r="35" spans="1:8" ht="15.75" thickBot="1">
      <c r="A35" s="160" t="s">
        <v>68</v>
      </c>
      <c r="B35" s="324" t="s">
        <v>49</v>
      </c>
      <c r="C35" s="521">
        <v>6467</v>
      </c>
      <c r="D35" s="521"/>
      <c r="E35" s="521">
        <v>6185</v>
      </c>
      <c r="F35" s="521">
        <v>282</v>
      </c>
      <c r="G35" s="522">
        <v>95.6</v>
      </c>
      <c r="H35" s="522">
        <v>3.3</v>
      </c>
    </row>
    <row r="36" spans="1:8">
      <c r="A36" s="20" t="s">
        <v>1362</v>
      </c>
      <c r="B36" s="140"/>
      <c r="C36" s="523"/>
      <c r="D36" s="523"/>
      <c r="E36" s="523"/>
      <c r="F36" s="523"/>
      <c r="G36" s="524"/>
      <c r="H36" s="524"/>
    </row>
    <row r="37" spans="1:8" ht="24" customHeight="1">
      <c r="A37" s="769" t="s">
        <v>1925</v>
      </c>
      <c r="B37" s="769"/>
      <c r="C37" s="769"/>
      <c r="D37" s="769"/>
      <c r="E37" s="769"/>
      <c r="F37" s="769"/>
      <c r="G37" s="769"/>
      <c r="H37" s="769"/>
    </row>
    <row r="38" spans="1:8">
      <c r="A38" s="68"/>
    </row>
    <row r="39" spans="1:8">
      <c r="A39" s="685" t="s">
        <v>9</v>
      </c>
    </row>
  </sheetData>
  <mergeCells count="6">
    <mergeCell ref="A37:H37"/>
    <mergeCell ref="A1:H1"/>
    <mergeCell ref="A2:C2"/>
    <mergeCell ref="E2:F2"/>
    <mergeCell ref="G2:G3"/>
    <mergeCell ref="H2:H3"/>
  </mergeCells>
  <hyperlinks>
    <hyperlink ref="A39" location="Contents!A1" display="Link to Contents" xr:uid="{9DA46C96-BCB0-4BDA-9444-A091E97D6EDF}"/>
  </hyperlinks>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5760A-7AB1-4404-A504-E143AB29D371}">
  <dimension ref="A1:E13"/>
  <sheetViews>
    <sheetView zoomScaleNormal="100" workbookViewId="0">
      <selection sqref="A1:E1"/>
    </sheetView>
  </sheetViews>
  <sheetFormatPr defaultRowHeight="15"/>
  <cols>
    <col min="1" max="1" width="20.140625" customWidth="1"/>
    <col min="2" max="3" width="10.7109375" customWidth="1"/>
    <col min="4" max="4" width="12.7109375" customWidth="1"/>
    <col min="5" max="5" width="10.7109375" customWidth="1"/>
    <col min="250" max="250" width="13.42578125" customWidth="1"/>
    <col min="251" max="251" width="11.42578125" customWidth="1"/>
    <col min="252" max="252" width="10.42578125" customWidth="1"/>
    <col min="254" max="254" width="10.28515625" customWidth="1"/>
    <col min="506" max="506" width="13.42578125" customWidth="1"/>
    <col min="507" max="507" width="11.42578125" customWidth="1"/>
    <col min="508" max="508" width="10.42578125" customWidth="1"/>
    <col min="510" max="510" width="10.28515625" customWidth="1"/>
    <col min="762" max="762" width="13.42578125" customWidth="1"/>
    <col min="763" max="763" width="11.42578125" customWidth="1"/>
    <col min="764" max="764" width="10.42578125" customWidth="1"/>
    <col min="766" max="766" width="10.28515625" customWidth="1"/>
    <col min="1018" max="1018" width="13.42578125" customWidth="1"/>
    <col min="1019" max="1019" width="11.42578125" customWidth="1"/>
    <col min="1020" max="1020" width="10.42578125" customWidth="1"/>
    <col min="1022" max="1022" width="10.28515625" customWidth="1"/>
    <col min="1274" max="1274" width="13.42578125" customWidth="1"/>
    <col min="1275" max="1275" width="11.42578125" customWidth="1"/>
    <col min="1276" max="1276" width="10.42578125" customWidth="1"/>
    <col min="1278" max="1278" width="10.28515625" customWidth="1"/>
    <col min="1530" max="1530" width="13.42578125" customWidth="1"/>
    <col min="1531" max="1531" width="11.42578125" customWidth="1"/>
    <col min="1532" max="1532" width="10.42578125" customWidth="1"/>
    <col min="1534" max="1534" width="10.28515625" customWidth="1"/>
    <col min="1786" max="1786" width="13.42578125" customWidth="1"/>
    <col min="1787" max="1787" width="11.42578125" customWidth="1"/>
    <col min="1788" max="1788" width="10.42578125" customWidth="1"/>
    <col min="1790" max="1790" width="10.28515625" customWidth="1"/>
    <col min="2042" max="2042" width="13.42578125" customWidth="1"/>
    <col min="2043" max="2043" width="11.42578125" customWidth="1"/>
    <col min="2044" max="2044" width="10.42578125" customWidth="1"/>
    <col min="2046" max="2046" width="10.28515625" customWidth="1"/>
    <col min="2298" max="2298" width="13.42578125" customWidth="1"/>
    <col min="2299" max="2299" width="11.42578125" customWidth="1"/>
    <col min="2300" max="2300" width="10.42578125" customWidth="1"/>
    <col min="2302" max="2302" width="10.28515625" customWidth="1"/>
    <col min="2554" max="2554" width="13.42578125" customWidth="1"/>
    <col min="2555" max="2555" width="11.42578125" customWidth="1"/>
    <col min="2556" max="2556" width="10.42578125" customWidth="1"/>
    <col min="2558" max="2558" width="10.28515625" customWidth="1"/>
    <col min="2810" max="2810" width="13.42578125" customWidth="1"/>
    <col min="2811" max="2811" width="11.42578125" customWidth="1"/>
    <col min="2812" max="2812" width="10.42578125" customWidth="1"/>
    <col min="2814" max="2814" width="10.28515625" customWidth="1"/>
    <col min="3066" max="3066" width="13.42578125" customWidth="1"/>
    <col min="3067" max="3067" width="11.42578125" customWidth="1"/>
    <col min="3068" max="3068" width="10.42578125" customWidth="1"/>
    <col min="3070" max="3070" width="10.28515625" customWidth="1"/>
    <col min="3322" max="3322" width="13.42578125" customWidth="1"/>
    <col min="3323" max="3323" width="11.42578125" customWidth="1"/>
    <col min="3324" max="3324" width="10.42578125" customWidth="1"/>
    <col min="3326" max="3326" width="10.28515625" customWidth="1"/>
    <col min="3578" max="3578" width="13.42578125" customWidth="1"/>
    <col min="3579" max="3579" width="11.42578125" customWidth="1"/>
    <col min="3580" max="3580" width="10.42578125" customWidth="1"/>
    <col min="3582" max="3582" width="10.28515625" customWidth="1"/>
    <col min="3834" max="3834" width="13.42578125" customWidth="1"/>
    <col min="3835" max="3835" width="11.42578125" customWidth="1"/>
    <col min="3836" max="3836" width="10.42578125" customWidth="1"/>
    <col min="3838" max="3838" width="10.28515625" customWidth="1"/>
    <col min="4090" max="4090" width="13.42578125" customWidth="1"/>
    <col min="4091" max="4091" width="11.42578125" customWidth="1"/>
    <col min="4092" max="4092" width="10.42578125" customWidth="1"/>
    <col min="4094" max="4094" width="10.28515625" customWidth="1"/>
    <col min="4346" max="4346" width="13.42578125" customWidth="1"/>
    <col min="4347" max="4347" width="11.42578125" customWidth="1"/>
    <col min="4348" max="4348" width="10.42578125" customWidth="1"/>
    <col min="4350" max="4350" width="10.28515625" customWidth="1"/>
    <col min="4602" max="4602" width="13.42578125" customWidth="1"/>
    <col min="4603" max="4603" width="11.42578125" customWidth="1"/>
    <col min="4604" max="4604" width="10.42578125" customWidth="1"/>
    <col min="4606" max="4606" width="10.28515625" customWidth="1"/>
    <col min="4858" max="4858" width="13.42578125" customWidth="1"/>
    <col min="4859" max="4859" width="11.42578125" customWidth="1"/>
    <col min="4860" max="4860" width="10.42578125" customWidth="1"/>
    <col min="4862" max="4862" width="10.28515625" customWidth="1"/>
    <col min="5114" max="5114" width="13.42578125" customWidth="1"/>
    <col min="5115" max="5115" width="11.42578125" customWidth="1"/>
    <col min="5116" max="5116" width="10.42578125" customWidth="1"/>
    <col min="5118" max="5118" width="10.28515625" customWidth="1"/>
    <col min="5370" max="5370" width="13.42578125" customWidth="1"/>
    <col min="5371" max="5371" width="11.42578125" customWidth="1"/>
    <col min="5372" max="5372" width="10.42578125" customWidth="1"/>
    <col min="5374" max="5374" width="10.28515625" customWidth="1"/>
    <col min="5626" max="5626" width="13.42578125" customWidth="1"/>
    <col min="5627" max="5627" width="11.42578125" customWidth="1"/>
    <col min="5628" max="5628" width="10.42578125" customWidth="1"/>
    <col min="5630" max="5630" width="10.28515625" customWidth="1"/>
    <col min="5882" max="5882" width="13.42578125" customWidth="1"/>
    <col min="5883" max="5883" width="11.42578125" customWidth="1"/>
    <col min="5884" max="5884" width="10.42578125" customWidth="1"/>
    <col min="5886" max="5886" width="10.28515625" customWidth="1"/>
    <col min="6138" max="6138" width="13.42578125" customWidth="1"/>
    <col min="6139" max="6139" width="11.42578125" customWidth="1"/>
    <col min="6140" max="6140" width="10.42578125" customWidth="1"/>
    <col min="6142" max="6142" width="10.28515625" customWidth="1"/>
    <col min="6394" max="6394" width="13.42578125" customWidth="1"/>
    <col min="6395" max="6395" width="11.42578125" customWidth="1"/>
    <col min="6396" max="6396" width="10.42578125" customWidth="1"/>
    <col min="6398" max="6398" width="10.28515625" customWidth="1"/>
    <col min="6650" max="6650" width="13.42578125" customWidth="1"/>
    <col min="6651" max="6651" width="11.42578125" customWidth="1"/>
    <col min="6652" max="6652" width="10.42578125" customWidth="1"/>
    <col min="6654" max="6654" width="10.28515625" customWidth="1"/>
    <col min="6906" max="6906" width="13.42578125" customWidth="1"/>
    <col min="6907" max="6907" width="11.42578125" customWidth="1"/>
    <col min="6908" max="6908" width="10.42578125" customWidth="1"/>
    <col min="6910" max="6910" width="10.28515625" customWidth="1"/>
    <col min="7162" max="7162" width="13.42578125" customWidth="1"/>
    <col min="7163" max="7163" width="11.42578125" customWidth="1"/>
    <col min="7164" max="7164" width="10.42578125" customWidth="1"/>
    <col min="7166" max="7166" width="10.28515625" customWidth="1"/>
    <col min="7418" max="7418" width="13.42578125" customWidth="1"/>
    <col min="7419" max="7419" width="11.42578125" customWidth="1"/>
    <col min="7420" max="7420" width="10.42578125" customWidth="1"/>
    <col min="7422" max="7422" width="10.28515625" customWidth="1"/>
    <col min="7674" max="7674" width="13.42578125" customWidth="1"/>
    <col min="7675" max="7675" width="11.42578125" customWidth="1"/>
    <col min="7676" max="7676" width="10.42578125" customWidth="1"/>
    <col min="7678" max="7678" width="10.28515625" customWidth="1"/>
    <col min="7930" max="7930" width="13.42578125" customWidth="1"/>
    <col min="7931" max="7931" width="11.42578125" customWidth="1"/>
    <col min="7932" max="7932" width="10.42578125" customWidth="1"/>
    <col min="7934" max="7934" width="10.28515625" customWidth="1"/>
    <col min="8186" max="8186" width="13.42578125" customWidth="1"/>
    <col min="8187" max="8187" width="11.42578125" customWidth="1"/>
    <col min="8188" max="8188" width="10.42578125" customWidth="1"/>
    <col min="8190" max="8190" width="10.28515625" customWidth="1"/>
    <col min="8442" max="8442" width="13.42578125" customWidth="1"/>
    <col min="8443" max="8443" width="11.42578125" customWidth="1"/>
    <col min="8444" max="8444" width="10.42578125" customWidth="1"/>
    <col min="8446" max="8446" width="10.28515625" customWidth="1"/>
    <col min="8698" max="8698" width="13.42578125" customWidth="1"/>
    <col min="8699" max="8699" width="11.42578125" customWidth="1"/>
    <col min="8700" max="8700" width="10.42578125" customWidth="1"/>
    <col min="8702" max="8702" width="10.28515625" customWidth="1"/>
    <col min="8954" max="8954" width="13.42578125" customWidth="1"/>
    <col min="8955" max="8955" width="11.42578125" customWidth="1"/>
    <col min="8956" max="8956" width="10.42578125" customWidth="1"/>
    <col min="8958" max="8958" width="10.28515625" customWidth="1"/>
    <col min="9210" max="9210" width="13.42578125" customWidth="1"/>
    <col min="9211" max="9211" width="11.42578125" customWidth="1"/>
    <col min="9212" max="9212" width="10.42578125" customWidth="1"/>
    <col min="9214" max="9214" width="10.28515625" customWidth="1"/>
    <col min="9466" max="9466" width="13.42578125" customWidth="1"/>
    <col min="9467" max="9467" width="11.42578125" customWidth="1"/>
    <col min="9468" max="9468" width="10.42578125" customWidth="1"/>
    <col min="9470" max="9470" width="10.28515625" customWidth="1"/>
    <col min="9722" max="9722" width="13.42578125" customWidth="1"/>
    <col min="9723" max="9723" width="11.42578125" customWidth="1"/>
    <col min="9724" max="9724" width="10.42578125" customWidth="1"/>
    <col min="9726" max="9726" width="10.28515625" customWidth="1"/>
    <col min="9978" max="9978" width="13.42578125" customWidth="1"/>
    <col min="9979" max="9979" width="11.42578125" customWidth="1"/>
    <col min="9980" max="9980" width="10.42578125" customWidth="1"/>
    <col min="9982" max="9982" width="10.28515625" customWidth="1"/>
    <col min="10234" max="10234" width="13.42578125" customWidth="1"/>
    <col min="10235" max="10235" width="11.42578125" customWidth="1"/>
    <col min="10236" max="10236" width="10.42578125" customWidth="1"/>
    <col min="10238" max="10238" width="10.28515625" customWidth="1"/>
    <col min="10490" max="10490" width="13.42578125" customWidth="1"/>
    <col min="10491" max="10491" width="11.42578125" customWidth="1"/>
    <col min="10492" max="10492" width="10.42578125" customWidth="1"/>
    <col min="10494" max="10494" width="10.28515625" customWidth="1"/>
    <col min="10746" max="10746" width="13.42578125" customWidth="1"/>
    <col min="10747" max="10747" width="11.42578125" customWidth="1"/>
    <col min="10748" max="10748" width="10.42578125" customWidth="1"/>
    <col min="10750" max="10750" width="10.28515625" customWidth="1"/>
    <col min="11002" max="11002" width="13.42578125" customWidth="1"/>
    <col min="11003" max="11003" width="11.42578125" customWidth="1"/>
    <col min="11004" max="11004" width="10.42578125" customWidth="1"/>
    <col min="11006" max="11006" width="10.28515625" customWidth="1"/>
    <col min="11258" max="11258" width="13.42578125" customWidth="1"/>
    <col min="11259" max="11259" width="11.42578125" customWidth="1"/>
    <col min="11260" max="11260" width="10.42578125" customWidth="1"/>
    <col min="11262" max="11262" width="10.28515625" customWidth="1"/>
    <col min="11514" max="11514" width="13.42578125" customWidth="1"/>
    <col min="11515" max="11515" width="11.42578125" customWidth="1"/>
    <col min="11516" max="11516" width="10.42578125" customWidth="1"/>
    <col min="11518" max="11518" width="10.28515625" customWidth="1"/>
    <col min="11770" max="11770" width="13.42578125" customWidth="1"/>
    <col min="11771" max="11771" width="11.42578125" customWidth="1"/>
    <col min="11772" max="11772" width="10.42578125" customWidth="1"/>
    <col min="11774" max="11774" width="10.28515625" customWidth="1"/>
    <col min="12026" max="12026" width="13.42578125" customWidth="1"/>
    <col min="12027" max="12027" width="11.42578125" customWidth="1"/>
    <col min="12028" max="12028" width="10.42578125" customWidth="1"/>
    <col min="12030" max="12030" width="10.28515625" customWidth="1"/>
    <col min="12282" max="12282" width="13.42578125" customWidth="1"/>
    <col min="12283" max="12283" width="11.42578125" customWidth="1"/>
    <col min="12284" max="12284" width="10.42578125" customWidth="1"/>
    <col min="12286" max="12286" width="10.28515625" customWidth="1"/>
    <col min="12538" max="12538" width="13.42578125" customWidth="1"/>
    <col min="12539" max="12539" width="11.42578125" customWidth="1"/>
    <col min="12540" max="12540" width="10.42578125" customWidth="1"/>
    <col min="12542" max="12542" width="10.28515625" customWidth="1"/>
    <col min="12794" max="12794" width="13.42578125" customWidth="1"/>
    <col min="12795" max="12795" width="11.42578125" customWidth="1"/>
    <col min="12796" max="12796" width="10.42578125" customWidth="1"/>
    <col min="12798" max="12798" width="10.28515625" customWidth="1"/>
    <col min="13050" max="13050" width="13.42578125" customWidth="1"/>
    <col min="13051" max="13051" width="11.42578125" customWidth="1"/>
    <col min="13052" max="13052" width="10.42578125" customWidth="1"/>
    <col min="13054" max="13054" width="10.28515625" customWidth="1"/>
    <col min="13306" max="13306" width="13.42578125" customWidth="1"/>
    <col min="13307" max="13307" width="11.42578125" customWidth="1"/>
    <col min="13308" max="13308" width="10.42578125" customWidth="1"/>
    <col min="13310" max="13310" width="10.28515625" customWidth="1"/>
    <col min="13562" max="13562" width="13.42578125" customWidth="1"/>
    <col min="13563" max="13563" width="11.42578125" customWidth="1"/>
    <col min="13564" max="13564" width="10.42578125" customWidth="1"/>
    <col min="13566" max="13566" width="10.28515625" customWidth="1"/>
    <col min="13818" max="13818" width="13.42578125" customWidth="1"/>
    <col min="13819" max="13819" width="11.42578125" customWidth="1"/>
    <col min="13820" max="13820" width="10.42578125" customWidth="1"/>
    <col min="13822" max="13822" width="10.28515625" customWidth="1"/>
    <col min="14074" max="14074" width="13.42578125" customWidth="1"/>
    <col min="14075" max="14075" width="11.42578125" customWidth="1"/>
    <col min="14076" max="14076" width="10.42578125" customWidth="1"/>
    <col min="14078" max="14078" width="10.28515625" customWidth="1"/>
    <col min="14330" max="14330" width="13.42578125" customWidth="1"/>
    <col min="14331" max="14331" width="11.42578125" customWidth="1"/>
    <col min="14332" max="14332" width="10.42578125" customWidth="1"/>
    <col min="14334" max="14334" width="10.28515625" customWidth="1"/>
    <col min="14586" max="14586" width="13.42578125" customWidth="1"/>
    <col min="14587" max="14587" width="11.42578125" customWidth="1"/>
    <col min="14588" max="14588" width="10.42578125" customWidth="1"/>
    <col min="14590" max="14590" width="10.28515625" customWidth="1"/>
    <col min="14842" max="14842" width="13.42578125" customWidth="1"/>
    <col min="14843" max="14843" width="11.42578125" customWidth="1"/>
    <col min="14844" max="14844" width="10.42578125" customWidth="1"/>
    <col min="14846" max="14846" width="10.28515625" customWidth="1"/>
    <col min="15098" max="15098" width="13.42578125" customWidth="1"/>
    <col min="15099" max="15099" width="11.42578125" customWidth="1"/>
    <col min="15100" max="15100" width="10.42578125" customWidth="1"/>
    <col min="15102" max="15102" width="10.28515625" customWidth="1"/>
    <col min="15354" max="15354" width="13.42578125" customWidth="1"/>
    <col min="15355" max="15355" width="11.42578125" customWidth="1"/>
    <col min="15356" max="15356" width="10.42578125" customWidth="1"/>
    <col min="15358" max="15358" width="10.28515625" customWidth="1"/>
    <col min="15610" max="15610" width="13.42578125" customWidth="1"/>
    <col min="15611" max="15611" width="11.42578125" customWidth="1"/>
    <col min="15612" max="15612" width="10.42578125" customWidth="1"/>
    <col min="15614" max="15614" width="10.28515625" customWidth="1"/>
    <col min="15866" max="15866" width="13.42578125" customWidth="1"/>
    <col min="15867" max="15867" width="11.42578125" customWidth="1"/>
    <col min="15868" max="15868" width="10.42578125" customWidth="1"/>
    <col min="15870" max="15870" width="10.28515625" customWidth="1"/>
    <col min="16122" max="16122" width="13.42578125" customWidth="1"/>
    <col min="16123" max="16123" width="11.42578125" customWidth="1"/>
    <col min="16124" max="16124" width="10.42578125" customWidth="1"/>
    <col min="16126" max="16126" width="10.28515625" customWidth="1"/>
  </cols>
  <sheetData>
    <row r="1" spans="1:5" ht="48" customHeight="1" thickBot="1">
      <c r="A1" s="781" t="s">
        <v>1364</v>
      </c>
      <c r="B1" s="781"/>
      <c r="C1" s="781"/>
      <c r="D1" s="781"/>
      <c r="E1" s="781"/>
    </row>
    <row r="2" spans="1:5" ht="40.5" customHeight="1" thickBot="1">
      <c r="A2" s="163" t="s">
        <v>1366</v>
      </c>
      <c r="B2" s="181" t="s">
        <v>1367</v>
      </c>
      <c r="C2" s="181" t="s">
        <v>1368</v>
      </c>
      <c r="D2" s="214" t="s">
        <v>1369</v>
      </c>
      <c r="E2" s="181" t="s">
        <v>1370</v>
      </c>
    </row>
    <row r="3" spans="1:5">
      <c r="A3" s="56" t="s">
        <v>1372</v>
      </c>
      <c r="B3" s="10" t="s">
        <v>6</v>
      </c>
      <c r="C3" s="10" t="s">
        <v>6</v>
      </c>
      <c r="D3" s="10" t="s">
        <v>6</v>
      </c>
      <c r="E3" s="10" t="s">
        <v>6</v>
      </c>
    </row>
    <row r="4" spans="1:5">
      <c r="A4" s="56" t="s">
        <v>1373</v>
      </c>
      <c r="B4" s="10" t="s">
        <v>6</v>
      </c>
      <c r="C4" s="10" t="s">
        <v>6</v>
      </c>
      <c r="D4" s="10" t="s">
        <v>6</v>
      </c>
      <c r="E4" s="10" t="s">
        <v>6</v>
      </c>
    </row>
    <row r="5" spans="1:5">
      <c r="A5" s="56" t="s">
        <v>1374</v>
      </c>
      <c r="B5" s="51">
        <v>36</v>
      </c>
      <c r="C5" s="51">
        <v>713</v>
      </c>
      <c r="D5" s="51">
        <v>749</v>
      </c>
      <c r="E5" s="57">
        <v>95.2</v>
      </c>
    </row>
    <row r="6" spans="1:5">
      <c r="A6" s="56" t="s">
        <v>1375</v>
      </c>
      <c r="B6" s="10" t="s">
        <v>6</v>
      </c>
      <c r="C6" s="10" t="s">
        <v>6</v>
      </c>
      <c r="D6" s="10" t="s">
        <v>6</v>
      </c>
      <c r="E6" s="10" t="s">
        <v>6</v>
      </c>
    </row>
    <row r="7" spans="1:5">
      <c r="A7" s="56" t="s">
        <v>1376</v>
      </c>
      <c r="B7" s="51">
        <v>26</v>
      </c>
      <c r="C7" s="51">
        <v>566</v>
      </c>
      <c r="D7" s="51">
        <v>592</v>
      </c>
      <c r="E7" s="57">
        <v>95.6</v>
      </c>
    </row>
    <row r="8" spans="1:5">
      <c r="A8" s="56" t="s">
        <v>1377</v>
      </c>
      <c r="B8" s="51">
        <v>1</v>
      </c>
      <c r="C8" s="51">
        <v>31</v>
      </c>
      <c r="D8" s="51">
        <v>32</v>
      </c>
      <c r="E8" s="57">
        <v>96.9</v>
      </c>
    </row>
    <row r="9" spans="1:5" ht="15.75" thickBot="1">
      <c r="A9" s="149" t="s">
        <v>68</v>
      </c>
      <c r="B9" s="170">
        <v>63</v>
      </c>
      <c r="C9" s="170">
        <v>1310</v>
      </c>
      <c r="D9" s="170">
        <v>1373</v>
      </c>
      <c r="E9" s="233">
        <v>95.4</v>
      </c>
    </row>
    <row r="10" spans="1:5" ht="23.25" customHeight="1">
      <c r="A10" s="809" t="s">
        <v>1378</v>
      </c>
      <c r="B10" s="809"/>
      <c r="C10" s="809"/>
      <c r="D10" s="809"/>
      <c r="E10" s="809"/>
    </row>
    <row r="11" spans="1:5" ht="30.75" customHeight="1">
      <c r="A11" s="769" t="s">
        <v>1925</v>
      </c>
      <c r="B11" s="769"/>
      <c r="C11" s="769"/>
      <c r="D11" s="769"/>
      <c r="E11" s="769"/>
    </row>
    <row r="12" spans="1:5">
      <c r="A12" s="69"/>
      <c r="B12" s="69"/>
      <c r="C12" s="69"/>
      <c r="D12" s="69"/>
      <c r="E12" s="69"/>
    </row>
    <row r="13" spans="1:5">
      <c r="A13" s="685" t="s">
        <v>9</v>
      </c>
    </row>
  </sheetData>
  <mergeCells count="3">
    <mergeCell ref="A1:E1"/>
    <mergeCell ref="A10:E10"/>
    <mergeCell ref="A11:E11"/>
  </mergeCells>
  <hyperlinks>
    <hyperlink ref="A13" location="Contents!A1" display="Link to Contents" xr:uid="{9A7B9995-8671-4B37-8FB0-44A1A7D5AEB1}"/>
  </hyperlinks>
  <pageMargins left="0.7" right="0.7" top="0.75" bottom="0.75" header="0.3" footer="0.3"/>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BB4C6-1C3E-4F2E-BC5D-F67A8D5E7BE9}">
  <sheetPr>
    <tabColor rgb="FF27854E"/>
  </sheetPr>
  <dimension ref="A1:J1"/>
  <sheetViews>
    <sheetView zoomScaleNormal="100" workbookViewId="0">
      <selection sqref="A1:J1"/>
    </sheetView>
  </sheetViews>
  <sheetFormatPr defaultRowHeight="15"/>
  <cols>
    <col min="10" max="10" width="42.42578125" customWidth="1"/>
  </cols>
  <sheetData>
    <row r="1" spans="1:10" ht="18.75">
      <c r="A1" s="864" t="s">
        <v>1400</v>
      </c>
      <c r="B1" s="864"/>
      <c r="C1" s="864"/>
      <c r="D1" s="864"/>
      <c r="E1" s="864"/>
      <c r="F1" s="864"/>
      <c r="G1" s="864"/>
      <c r="H1" s="864"/>
      <c r="I1" s="864"/>
      <c r="J1" s="864"/>
    </row>
  </sheetData>
  <mergeCells count="1">
    <mergeCell ref="A1:J1"/>
  </mergeCells>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EBCD1-EAD8-4620-B64E-45A0A436FF7E}">
  <dimension ref="A1:HQ69"/>
  <sheetViews>
    <sheetView zoomScaleNormal="100" workbookViewId="0">
      <selection sqref="A1:K1"/>
    </sheetView>
  </sheetViews>
  <sheetFormatPr defaultRowHeight="15"/>
  <cols>
    <col min="1" max="1" width="16.7109375" customWidth="1"/>
    <col min="2" max="4" width="9.7109375" customWidth="1"/>
    <col min="5" max="5" width="2.7109375" customWidth="1"/>
    <col min="6" max="8" width="9.7109375" customWidth="1"/>
    <col min="9" max="9" width="2.7109375" customWidth="1"/>
    <col min="10" max="10" width="8.7109375" customWidth="1"/>
    <col min="11" max="11" width="10.7109375" customWidth="1"/>
    <col min="242" max="242" width="16.7109375" customWidth="1"/>
    <col min="243" max="244" width="8.7109375" customWidth="1"/>
    <col min="245" max="245" width="12.7109375" customWidth="1"/>
    <col min="246" max="246" width="2.7109375" customWidth="1"/>
    <col min="247" max="248" width="8.7109375" customWidth="1"/>
    <col min="249" max="249" width="12.7109375" customWidth="1"/>
    <col min="250" max="250" width="2.7109375" customWidth="1"/>
    <col min="251" max="251" width="8.7109375" customWidth="1"/>
    <col min="252" max="252" width="10.7109375" customWidth="1"/>
    <col min="498" max="498" width="16.7109375" customWidth="1"/>
    <col min="499" max="500" width="8.7109375" customWidth="1"/>
    <col min="501" max="501" width="12.7109375" customWidth="1"/>
    <col min="502" max="502" width="2.7109375" customWidth="1"/>
    <col min="503" max="504" width="8.7109375" customWidth="1"/>
    <col min="505" max="505" width="12.7109375" customWidth="1"/>
    <col min="506" max="506" width="2.7109375" customWidth="1"/>
    <col min="507" max="507" width="8.7109375" customWidth="1"/>
    <col min="508" max="508" width="10.7109375" customWidth="1"/>
    <col min="754" max="754" width="16.7109375" customWidth="1"/>
    <col min="755" max="756" width="8.7109375" customWidth="1"/>
    <col min="757" max="757" width="12.7109375" customWidth="1"/>
    <col min="758" max="758" width="2.7109375" customWidth="1"/>
    <col min="759" max="760" width="8.7109375" customWidth="1"/>
    <col min="761" max="761" width="12.7109375" customWidth="1"/>
    <col min="762" max="762" width="2.7109375" customWidth="1"/>
    <col min="763" max="763" width="8.7109375" customWidth="1"/>
    <col min="764" max="764" width="10.7109375" customWidth="1"/>
    <col min="1010" max="1010" width="16.7109375" customWidth="1"/>
    <col min="1011" max="1012" width="8.7109375" customWidth="1"/>
    <col min="1013" max="1013" width="12.7109375" customWidth="1"/>
    <col min="1014" max="1014" width="2.7109375" customWidth="1"/>
    <col min="1015" max="1016" width="8.7109375" customWidth="1"/>
    <col min="1017" max="1017" width="12.7109375" customWidth="1"/>
    <col min="1018" max="1018" width="2.7109375" customWidth="1"/>
    <col min="1019" max="1019" width="8.7109375" customWidth="1"/>
    <col min="1020" max="1020" width="10.7109375" customWidth="1"/>
    <col min="1266" max="1266" width="16.7109375" customWidth="1"/>
    <col min="1267" max="1268" width="8.7109375" customWidth="1"/>
    <col min="1269" max="1269" width="12.7109375" customWidth="1"/>
    <col min="1270" max="1270" width="2.7109375" customWidth="1"/>
    <col min="1271" max="1272" width="8.7109375" customWidth="1"/>
    <col min="1273" max="1273" width="12.7109375" customWidth="1"/>
    <col min="1274" max="1274" width="2.7109375" customWidth="1"/>
    <col min="1275" max="1275" width="8.7109375" customWidth="1"/>
    <col min="1276" max="1276" width="10.7109375" customWidth="1"/>
    <col min="1522" max="1522" width="16.7109375" customWidth="1"/>
    <col min="1523" max="1524" width="8.7109375" customWidth="1"/>
    <col min="1525" max="1525" width="12.7109375" customWidth="1"/>
    <col min="1526" max="1526" width="2.7109375" customWidth="1"/>
    <col min="1527" max="1528" width="8.7109375" customWidth="1"/>
    <col min="1529" max="1529" width="12.7109375" customWidth="1"/>
    <col min="1530" max="1530" width="2.7109375" customWidth="1"/>
    <col min="1531" max="1531" width="8.7109375" customWidth="1"/>
    <col min="1532" max="1532" width="10.7109375" customWidth="1"/>
    <col min="1778" max="1778" width="16.7109375" customWidth="1"/>
    <col min="1779" max="1780" width="8.7109375" customWidth="1"/>
    <col min="1781" max="1781" width="12.7109375" customWidth="1"/>
    <col min="1782" max="1782" width="2.7109375" customWidth="1"/>
    <col min="1783" max="1784" width="8.7109375" customWidth="1"/>
    <col min="1785" max="1785" width="12.7109375" customWidth="1"/>
    <col min="1786" max="1786" width="2.7109375" customWidth="1"/>
    <col min="1787" max="1787" width="8.7109375" customWidth="1"/>
    <col min="1788" max="1788" width="10.7109375" customWidth="1"/>
    <col min="2034" max="2034" width="16.7109375" customWidth="1"/>
    <col min="2035" max="2036" width="8.7109375" customWidth="1"/>
    <col min="2037" max="2037" width="12.7109375" customWidth="1"/>
    <col min="2038" max="2038" width="2.7109375" customWidth="1"/>
    <col min="2039" max="2040" width="8.7109375" customWidth="1"/>
    <col min="2041" max="2041" width="12.7109375" customWidth="1"/>
    <col min="2042" max="2042" width="2.7109375" customWidth="1"/>
    <col min="2043" max="2043" width="8.7109375" customWidth="1"/>
    <col min="2044" max="2044" width="10.7109375" customWidth="1"/>
    <col min="2290" max="2290" width="16.7109375" customWidth="1"/>
    <col min="2291" max="2292" width="8.7109375" customWidth="1"/>
    <col min="2293" max="2293" width="12.7109375" customWidth="1"/>
    <col min="2294" max="2294" width="2.7109375" customWidth="1"/>
    <col min="2295" max="2296" width="8.7109375" customWidth="1"/>
    <col min="2297" max="2297" width="12.7109375" customWidth="1"/>
    <col min="2298" max="2298" width="2.7109375" customWidth="1"/>
    <col min="2299" max="2299" width="8.7109375" customWidth="1"/>
    <col min="2300" max="2300" width="10.7109375" customWidth="1"/>
    <col min="2546" max="2546" width="16.7109375" customWidth="1"/>
    <col min="2547" max="2548" width="8.7109375" customWidth="1"/>
    <col min="2549" max="2549" width="12.7109375" customWidth="1"/>
    <col min="2550" max="2550" width="2.7109375" customWidth="1"/>
    <col min="2551" max="2552" width="8.7109375" customWidth="1"/>
    <col min="2553" max="2553" width="12.7109375" customWidth="1"/>
    <col min="2554" max="2554" width="2.7109375" customWidth="1"/>
    <col min="2555" max="2555" width="8.7109375" customWidth="1"/>
    <col min="2556" max="2556" width="10.7109375" customWidth="1"/>
    <col min="2802" max="2802" width="16.7109375" customWidth="1"/>
    <col min="2803" max="2804" width="8.7109375" customWidth="1"/>
    <col min="2805" max="2805" width="12.7109375" customWidth="1"/>
    <col min="2806" max="2806" width="2.7109375" customWidth="1"/>
    <col min="2807" max="2808" width="8.7109375" customWidth="1"/>
    <col min="2809" max="2809" width="12.7109375" customWidth="1"/>
    <col min="2810" max="2810" width="2.7109375" customWidth="1"/>
    <col min="2811" max="2811" width="8.7109375" customWidth="1"/>
    <col min="2812" max="2812" width="10.7109375" customWidth="1"/>
    <col min="3058" max="3058" width="16.7109375" customWidth="1"/>
    <col min="3059" max="3060" width="8.7109375" customWidth="1"/>
    <col min="3061" max="3061" width="12.7109375" customWidth="1"/>
    <col min="3062" max="3062" width="2.7109375" customWidth="1"/>
    <col min="3063" max="3064" width="8.7109375" customWidth="1"/>
    <col min="3065" max="3065" width="12.7109375" customWidth="1"/>
    <col min="3066" max="3066" width="2.7109375" customWidth="1"/>
    <col min="3067" max="3067" width="8.7109375" customWidth="1"/>
    <col min="3068" max="3068" width="10.7109375" customWidth="1"/>
    <col min="3314" max="3314" width="16.7109375" customWidth="1"/>
    <col min="3315" max="3316" width="8.7109375" customWidth="1"/>
    <col min="3317" max="3317" width="12.7109375" customWidth="1"/>
    <col min="3318" max="3318" width="2.7109375" customWidth="1"/>
    <col min="3319" max="3320" width="8.7109375" customWidth="1"/>
    <col min="3321" max="3321" width="12.7109375" customWidth="1"/>
    <col min="3322" max="3322" width="2.7109375" customWidth="1"/>
    <col min="3323" max="3323" width="8.7109375" customWidth="1"/>
    <col min="3324" max="3324" width="10.7109375" customWidth="1"/>
    <col min="3570" max="3570" width="16.7109375" customWidth="1"/>
    <col min="3571" max="3572" width="8.7109375" customWidth="1"/>
    <col min="3573" max="3573" width="12.7109375" customWidth="1"/>
    <col min="3574" max="3574" width="2.7109375" customWidth="1"/>
    <col min="3575" max="3576" width="8.7109375" customWidth="1"/>
    <col min="3577" max="3577" width="12.7109375" customWidth="1"/>
    <col min="3578" max="3578" width="2.7109375" customWidth="1"/>
    <col min="3579" max="3579" width="8.7109375" customWidth="1"/>
    <col min="3580" max="3580" width="10.7109375" customWidth="1"/>
    <col min="3826" max="3826" width="16.7109375" customWidth="1"/>
    <col min="3827" max="3828" width="8.7109375" customWidth="1"/>
    <col min="3829" max="3829" width="12.7109375" customWidth="1"/>
    <col min="3830" max="3830" width="2.7109375" customWidth="1"/>
    <col min="3831" max="3832" width="8.7109375" customWidth="1"/>
    <col min="3833" max="3833" width="12.7109375" customWidth="1"/>
    <col min="3834" max="3834" width="2.7109375" customWidth="1"/>
    <col min="3835" max="3835" width="8.7109375" customWidth="1"/>
    <col min="3836" max="3836" width="10.7109375" customWidth="1"/>
    <col min="4082" max="4082" width="16.7109375" customWidth="1"/>
    <col min="4083" max="4084" width="8.7109375" customWidth="1"/>
    <col min="4085" max="4085" width="12.7109375" customWidth="1"/>
    <col min="4086" max="4086" width="2.7109375" customWidth="1"/>
    <col min="4087" max="4088" width="8.7109375" customWidth="1"/>
    <col min="4089" max="4089" width="12.7109375" customWidth="1"/>
    <col min="4090" max="4090" width="2.7109375" customWidth="1"/>
    <col min="4091" max="4091" width="8.7109375" customWidth="1"/>
    <col min="4092" max="4092" width="10.7109375" customWidth="1"/>
    <col min="4338" max="4338" width="16.7109375" customWidth="1"/>
    <col min="4339" max="4340" width="8.7109375" customWidth="1"/>
    <col min="4341" max="4341" width="12.7109375" customWidth="1"/>
    <col min="4342" max="4342" width="2.7109375" customWidth="1"/>
    <col min="4343" max="4344" width="8.7109375" customWidth="1"/>
    <col min="4345" max="4345" width="12.7109375" customWidth="1"/>
    <col min="4346" max="4346" width="2.7109375" customWidth="1"/>
    <col min="4347" max="4347" width="8.7109375" customWidth="1"/>
    <col min="4348" max="4348" width="10.7109375" customWidth="1"/>
    <col min="4594" max="4594" width="16.7109375" customWidth="1"/>
    <col min="4595" max="4596" width="8.7109375" customWidth="1"/>
    <col min="4597" max="4597" width="12.7109375" customWidth="1"/>
    <col min="4598" max="4598" width="2.7109375" customWidth="1"/>
    <col min="4599" max="4600" width="8.7109375" customWidth="1"/>
    <col min="4601" max="4601" width="12.7109375" customWidth="1"/>
    <col min="4602" max="4602" width="2.7109375" customWidth="1"/>
    <col min="4603" max="4603" width="8.7109375" customWidth="1"/>
    <col min="4604" max="4604" width="10.7109375" customWidth="1"/>
    <col min="4850" max="4850" width="16.7109375" customWidth="1"/>
    <col min="4851" max="4852" width="8.7109375" customWidth="1"/>
    <col min="4853" max="4853" width="12.7109375" customWidth="1"/>
    <col min="4854" max="4854" width="2.7109375" customWidth="1"/>
    <col min="4855" max="4856" width="8.7109375" customWidth="1"/>
    <col min="4857" max="4857" width="12.7109375" customWidth="1"/>
    <col min="4858" max="4858" width="2.7109375" customWidth="1"/>
    <col min="4859" max="4859" width="8.7109375" customWidth="1"/>
    <col min="4860" max="4860" width="10.7109375" customWidth="1"/>
    <col min="5106" max="5106" width="16.7109375" customWidth="1"/>
    <col min="5107" max="5108" width="8.7109375" customWidth="1"/>
    <col min="5109" max="5109" width="12.7109375" customWidth="1"/>
    <col min="5110" max="5110" width="2.7109375" customWidth="1"/>
    <col min="5111" max="5112" width="8.7109375" customWidth="1"/>
    <col min="5113" max="5113" width="12.7109375" customWidth="1"/>
    <col min="5114" max="5114" width="2.7109375" customWidth="1"/>
    <col min="5115" max="5115" width="8.7109375" customWidth="1"/>
    <col min="5116" max="5116" width="10.7109375" customWidth="1"/>
    <col min="5362" max="5362" width="16.7109375" customWidth="1"/>
    <col min="5363" max="5364" width="8.7109375" customWidth="1"/>
    <col min="5365" max="5365" width="12.7109375" customWidth="1"/>
    <col min="5366" max="5366" width="2.7109375" customWidth="1"/>
    <col min="5367" max="5368" width="8.7109375" customWidth="1"/>
    <col min="5369" max="5369" width="12.7109375" customWidth="1"/>
    <col min="5370" max="5370" width="2.7109375" customWidth="1"/>
    <col min="5371" max="5371" width="8.7109375" customWidth="1"/>
    <col min="5372" max="5372" width="10.7109375" customWidth="1"/>
    <col min="5618" max="5618" width="16.7109375" customWidth="1"/>
    <col min="5619" max="5620" width="8.7109375" customWidth="1"/>
    <col min="5621" max="5621" width="12.7109375" customWidth="1"/>
    <col min="5622" max="5622" width="2.7109375" customWidth="1"/>
    <col min="5623" max="5624" width="8.7109375" customWidth="1"/>
    <col min="5625" max="5625" width="12.7109375" customWidth="1"/>
    <col min="5626" max="5626" width="2.7109375" customWidth="1"/>
    <col min="5627" max="5627" width="8.7109375" customWidth="1"/>
    <col min="5628" max="5628" width="10.7109375" customWidth="1"/>
    <col min="5874" max="5874" width="16.7109375" customWidth="1"/>
    <col min="5875" max="5876" width="8.7109375" customWidth="1"/>
    <col min="5877" max="5877" width="12.7109375" customWidth="1"/>
    <col min="5878" max="5878" width="2.7109375" customWidth="1"/>
    <col min="5879" max="5880" width="8.7109375" customWidth="1"/>
    <col min="5881" max="5881" width="12.7109375" customWidth="1"/>
    <col min="5882" max="5882" width="2.7109375" customWidth="1"/>
    <col min="5883" max="5883" width="8.7109375" customWidth="1"/>
    <col min="5884" max="5884" width="10.7109375" customWidth="1"/>
    <col min="6130" max="6130" width="16.7109375" customWidth="1"/>
    <col min="6131" max="6132" width="8.7109375" customWidth="1"/>
    <col min="6133" max="6133" width="12.7109375" customWidth="1"/>
    <col min="6134" max="6134" width="2.7109375" customWidth="1"/>
    <col min="6135" max="6136" width="8.7109375" customWidth="1"/>
    <col min="6137" max="6137" width="12.7109375" customWidth="1"/>
    <col min="6138" max="6138" width="2.7109375" customWidth="1"/>
    <col min="6139" max="6139" width="8.7109375" customWidth="1"/>
    <col min="6140" max="6140" width="10.7109375" customWidth="1"/>
    <col min="6386" max="6386" width="16.7109375" customWidth="1"/>
    <col min="6387" max="6388" width="8.7109375" customWidth="1"/>
    <col min="6389" max="6389" width="12.7109375" customWidth="1"/>
    <col min="6390" max="6390" width="2.7109375" customWidth="1"/>
    <col min="6391" max="6392" width="8.7109375" customWidth="1"/>
    <col min="6393" max="6393" width="12.7109375" customWidth="1"/>
    <col min="6394" max="6394" width="2.7109375" customWidth="1"/>
    <col min="6395" max="6395" width="8.7109375" customWidth="1"/>
    <col min="6396" max="6396" width="10.7109375" customWidth="1"/>
    <col min="6642" max="6642" width="16.7109375" customWidth="1"/>
    <col min="6643" max="6644" width="8.7109375" customWidth="1"/>
    <col min="6645" max="6645" width="12.7109375" customWidth="1"/>
    <col min="6646" max="6646" width="2.7109375" customWidth="1"/>
    <col min="6647" max="6648" width="8.7109375" customWidth="1"/>
    <col min="6649" max="6649" width="12.7109375" customWidth="1"/>
    <col min="6650" max="6650" width="2.7109375" customWidth="1"/>
    <col min="6651" max="6651" width="8.7109375" customWidth="1"/>
    <col min="6652" max="6652" width="10.7109375" customWidth="1"/>
    <col min="6898" max="6898" width="16.7109375" customWidth="1"/>
    <col min="6899" max="6900" width="8.7109375" customWidth="1"/>
    <col min="6901" max="6901" width="12.7109375" customWidth="1"/>
    <col min="6902" max="6902" width="2.7109375" customWidth="1"/>
    <col min="6903" max="6904" width="8.7109375" customWidth="1"/>
    <col min="6905" max="6905" width="12.7109375" customWidth="1"/>
    <col min="6906" max="6906" width="2.7109375" customWidth="1"/>
    <col min="6907" max="6907" width="8.7109375" customWidth="1"/>
    <col min="6908" max="6908" width="10.7109375" customWidth="1"/>
    <col min="7154" max="7154" width="16.7109375" customWidth="1"/>
    <col min="7155" max="7156" width="8.7109375" customWidth="1"/>
    <col min="7157" max="7157" width="12.7109375" customWidth="1"/>
    <col min="7158" max="7158" width="2.7109375" customWidth="1"/>
    <col min="7159" max="7160" width="8.7109375" customWidth="1"/>
    <col min="7161" max="7161" width="12.7109375" customWidth="1"/>
    <col min="7162" max="7162" width="2.7109375" customWidth="1"/>
    <col min="7163" max="7163" width="8.7109375" customWidth="1"/>
    <col min="7164" max="7164" width="10.7109375" customWidth="1"/>
    <col min="7410" max="7410" width="16.7109375" customWidth="1"/>
    <col min="7411" max="7412" width="8.7109375" customWidth="1"/>
    <col min="7413" max="7413" width="12.7109375" customWidth="1"/>
    <col min="7414" max="7414" width="2.7109375" customWidth="1"/>
    <col min="7415" max="7416" width="8.7109375" customWidth="1"/>
    <col min="7417" max="7417" width="12.7109375" customWidth="1"/>
    <col min="7418" max="7418" width="2.7109375" customWidth="1"/>
    <col min="7419" max="7419" width="8.7109375" customWidth="1"/>
    <col min="7420" max="7420" width="10.7109375" customWidth="1"/>
    <col min="7666" max="7666" width="16.7109375" customWidth="1"/>
    <col min="7667" max="7668" width="8.7109375" customWidth="1"/>
    <col min="7669" max="7669" width="12.7109375" customWidth="1"/>
    <col min="7670" max="7670" width="2.7109375" customWidth="1"/>
    <col min="7671" max="7672" width="8.7109375" customWidth="1"/>
    <col min="7673" max="7673" width="12.7109375" customWidth="1"/>
    <col min="7674" max="7674" width="2.7109375" customWidth="1"/>
    <col min="7675" max="7675" width="8.7109375" customWidth="1"/>
    <col min="7676" max="7676" width="10.7109375" customWidth="1"/>
    <col min="7922" max="7922" width="16.7109375" customWidth="1"/>
    <col min="7923" max="7924" width="8.7109375" customWidth="1"/>
    <col min="7925" max="7925" width="12.7109375" customWidth="1"/>
    <col min="7926" max="7926" width="2.7109375" customWidth="1"/>
    <col min="7927" max="7928" width="8.7109375" customWidth="1"/>
    <col min="7929" max="7929" width="12.7109375" customWidth="1"/>
    <col min="7930" max="7930" width="2.7109375" customWidth="1"/>
    <col min="7931" max="7931" width="8.7109375" customWidth="1"/>
    <col min="7932" max="7932" width="10.7109375" customWidth="1"/>
    <col min="8178" max="8178" width="16.7109375" customWidth="1"/>
    <col min="8179" max="8180" width="8.7109375" customWidth="1"/>
    <col min="8181" max="8181" width="12.7109375" customWidth="1"/>
    <col min="8182" max="8182" width="2.7109375" customWidth="1"/>
    <col min="8183" max="8184" width="8.7109375" customWidth="1"/>
    <col min="8185" max="8185" width="12.7109375" customWidth="1"/>
    <col min="8186" max="8186" width="2.7109375" customWidth="1"/>
    <col min="8187" max="8187" width="8.7109375" customWidth="1"/>
    <col min="8188" max="8188" width="10.7109375" customWidth="1"/>
    <col min="8434" max="8434" width="16.7109375" customWidth="1"/>
    <col min="8435" max="8436" width="8.7109375" customWidth="1"/>
    <col min="8437" max="8437" width="12.7109375" customWidth="1"/>
    <col min="8438" max="8438" width="2.7109375" customWidth="1"/>
    <col min="8439" max="8440" width="8.7109375" customWidth="1"/>
    <col min="8441" max="8441" width="12.7109375" customWidth="1"/>
    <col min="8442" max="8442" width="2.7109375" customWidth="1"/>
    <col min="8443" max="8443" width="8.7109375" customWidth="1"/>
    <col min="8444" max="8444" width="10.7109375" customWidth="1"/>
    <col min="8690" max="8690" width="16.7109375" customWidth="1"/>
    <col min="8691" max="8692" width="8.7109375" customWidth="1"/>
    <col min="8693" max="8693" width="12.7109375" customWidth="1"/>
    <col min="8694" max="8694" width="2.7109375" customWidth="1"/>
    <col min="8695" max="8696" width="8.7109375" customWidth="1"/>
    <col min="8697" max="8697" width="12.7109375" customWidth="1"/>
    <col min="8698" max="8698" width="2.7109375" customWidth="1"/>
    <col min="8699" max="8699" width="8.7109375" customWidth="1"/>
    <col min="8700" max="8700" width="10.7109375" customWidth="1"/>
    <col min="8946" max="8946" width="16.7109375" customWidth="1"/>
    <col min="8947" max="8948" width="8.7109375" customWidth="1"/>
    <col min="8949" max="8949" width="12.7109375" customWidth="1"/>
    <col min="8950" max="8950" width="2.7109375" customWidth="1"/>
    <col min="8951" max="8952" width="8.7109375" customWidth="1"/>
    <col min="8953" max="8953" width="12.7109375" customWidth="1"/>
    <col min="8954" max="8954" width="2.7109375" customWidth="1"/>
    <col min="8955" max="8955" width="8.7109375" customWidth="1"/>
    <col min="8956" max="8956" width="10.7109375" customWidth="1"/>
    <col min="9202" max="9202" width="16.7109375" customWidth="1"/>
    <col min="9203" max="9204" width="8.7109375" customWidth="1"/>
    <col min="9205" max="9205" width="12.7109375" customWidth="1"/>
    <col min="9206" max="9206" width="2.7109375" customWidth="1"/>
    <col min="9207" max="9208" width="8.7109375" customWidth="1"/>
    <col min="9209" max="9209" width="12.7109375" customWidth="1"/>
    <col min="9210" max="9210" width="2.7109375" customWidth="1"/>
    <col min="9211" max="9211" width="8.7109375" customWidth="1"/>
    <col min="9212" max="9212" width="10.7109375" customWidth="1"/>
    <col min="9458" max="9458" width="16.7109375" customWidth="1"/>
    <col min="9459" max="9460" width="8.7109375" customWidth="1"/>
    <col min="9461" max="9461" width="12.7109375" customWidth="1"/>
    <col min="9462" max="9462" width="2.7109375" customWidth="1"/>
    <col min="9463" max="9464" width="8.7109375" customWidth="1"/>
    <col min="9465" max="9465" width="12.7109375" customWidth="1"/>
    <col min="9466" max="9466" width="2.7109375" customWidth="1"/>
    <col min="9467" max="9467" width="8.7109375" customWidth="1"/>
    <col min="9468" max="9468" width="10.7109375" customWidth="1"/>
    <col min="9714" max="9714" width="16.7109375" customWidth="1"/>
    <col min="9715" max="9716" width="8.7109375" customWidth="1"/>
    <col min="9717" max="9717" width="12.7109375" customWidth="1"/>
    <col min="9718" max="9718" width="2.7109375" customWidth="1"/>
    <col min="9719" max="9720" width="8.7109375" customWidth="1"/>
    <col min="9721" max="9721" width="12.7109375" customWidth="1"/>
    <col min="9722" max="9722" width="2.7109375" customWidth="1"/>
    <col min="9723" max="9723" width="8.7109375" customWidth="1"/>
    <col min="9724" max="9724" width="10.7109375" customWidth="1"/>
    <col min="9970" max="9970" width="16.7109375" customWidth="1"/>
    <col min="9971" max="9972" width="8.7109375" customWidth="1"/>
    <col min="9973" max="9973" width="12.7109375" customWidth="1"/>
    <col min="9974" max="9974" width="2.7109375" customWidth="1"/>
    <col min="9975" max="9976" width="8.7109375" customWidth="1"/>
    <col min="9977" max="9977" width="12.7109375" customWidth="1"/>
    <col min="9978" max="9978" width="2.7109375" customWidth="1"/>
    <col min="9979" max="9979" width="8.7109375" customWidth="1"/>
    <col min="9980" max="9980" width="10.7109375" customWidth="1"/>
    <col min="10226" max="10226" width="16.7109375" customWidth="1"/>
    <col min="10227" max="10228" width="8.7109375" customWidth="1"/>
    <col min="10229" max="10229" width="12.7109375" customWidth="1"/>
    <col min="10230" max="10230" width="2.7109375" customWidth="1"/>
    <col min="10231" max="10232" width="8.7109375" customWidth="1"/>
    <col min="10233" max="10233" width="12.7109375" customWidth="1"/>
    <col min="10234" max="10234" width="2.7109375" customWidth="1"/>
    <col min="10235" max="10235" width="8.7109375" customWidth="1"/>
    <col min="10236" max="10236" width="10.7109375" customWidth="1"/>
    <col min="10482" max="10482" width="16.7109375" customWidth="1"/>
    <col min="10483" max="10484" width="8.7109375" customWidth="1"/>
    <col min="10485" max="10485" width="12.7109375" customWidth="1"/>
    <col min="10486" max="10486" width="2.7109375" customWidth="1"/>
    <col min="10487" max="10488" width="8.7109375" customWidth="1"/>
    <col min="10489" max="10489" width="12.7109375" customWidth="1"/>
    <col min="10490" max="10490" width="2.7109375" customWidth="1"/>
    <col min="10491" max="10491" width="8.7109375" customWidth="1"/>
    <col min="10492" max="10492" width="10.7109375" customWidth="1"/>
    <col min="10738" max="10738" width="16.7109375" customWidth="1"/>
    <col min="10739" max="10740" width="8.7109375" customWidth="1"/>
    <col min="10741" max="10741" width="12.7109375" customWidth="1"/>
    <col min="10742" max="10742" width="2.7109375" customWidth="1"/>
    <col min="10743" max="10744" width="8.7109375" customWidth="1"/>
    <col min="10745" max="10745" width="12.7109375" customWidth="1"/>
    <col min="10746" max="10746" width="2.7109375" customWidth="1"/>
    <col min="10747" max="10747" width="8.7109375" customWidth="1"/>
    <col min="10748" max="10748" width="10.7109375" customWidth="1"/>
    <col min="10994" max="10994" width="16.7109375" customWidth="1"/>
    <col min="10995" max="10996" width="8.7109375" customWidth="1"/>
    <col min="10997" max="10997" width="12.7109375" customWidth="1"/>
    <col min="10998" max="10998" width="2.7109375" customWidth="1"/>
    <col min="10999" max="11000" width="8.7109375" customWidth="1"/>
    <col min="11001" max="11001" width="12.7109375" customWidth="1"/>
    <col min="11002" max="11002" width="2.7109375" customWidth="1"/>
    <col min="11003" max="11003" width="8.7109375" customWidth="1"/>
    <col min="11004" max="11004" width="10.7109375" customWidth="1"/>
    <col min="11250" max="11250" width="16.7109375" customWidth="1"/>
    <col min="11251" max="11252" width="8.7109375" customWidth="1"/>
    <col min="11253" max="11253" width="12.7109375" customWidth="1"/>
    <col min="11254" max="11254" width="2.7109375" customWidth="1"/>
    <col min="11255" max="11256" width="8.7109375" customWidth="1"/>
    <col min="11257" max="11257" width="12.7109375" customWidth="1"/>
    <col min="11258" max="11258" width="2.7109375" customWidth="1"/>
    <col min="11259" max="11259" width="8.7109375" customWidth="1"/>
    <col min="11260" max="11260" width="10.7109375" customWidth="1"/>
    <col min="11506" max="11506" width="16.7109375" customWidth="1"/>
    <col min="11507" max="11508" width="8.7109375" customWidth="1"/>
    <col min="11509" max="11509" width="12.7109375" customWidth="1"/>
    <col min="11510" max="11510" width="2.7109375" customWidth="1"/>
    <col min="11511" max="11512" width="8.7109375" customWidth="1"/>
    <col min="11513" max="11513" width="12.7109375" customWidth="1"/>
    <col min="11514" max="11514" width="2.7109375" customWidth="1"/>
    <col min="11515" max="11515" width="8.7109375" customWidth="1"/>
    <col min="11516" max="11516" width="10.7109375" customWidth="1"/>
    <col min="11762" max="11762" width="16.7109375" customWidth="1"/>
    <col min="11763" max="11764" width="8.7109375" customWidth="1"/>
    <col min="11765" max="11765" width="12.7109375" customWidth="1"/>
    <col min="11766" max="11766" width="2.7109375" customWidth="1"/>
    <col min="11767" max="11768" width="8.7109375" customWidth="1"/>
    <col min="11769" max="11769" width="12.7109375" customWidth="1"/>
    <col min="11770" max="11770" width="2.7109375" customWidth="1"/>
    <col min="11771" max="11771" width="8.7109375" customWidth="1"/>
    <col min="11772" max="11772" width="10.7109375" customWidth="1"/>
    <col min="12018" max="12018" width="16.7109375" customWidth="1"/>
    <col min="12019" max="12020" width="8.7109375" customWidth="1"/>
    <col min="12021" max="12021" width="12.7109375" customWidth="1"/>
    <col min="12022" max="12022" width="2.7109375" customWidth="1"/>
    <col min="12023" max="12024" width="8.7109375" customWidth="1"/>
    <col min="12025" max="12025" width="12.7109375" customWidth="1"/>
    <col min="12026" max="12026" width="2.7109375" customWidth="1"/>
    <col min="12027" max="12027" width="8.7109375" customWidth="1"/>
    <col min="12028" max="12028" width="10.7109375" customWidth="1"/>
    <col min="12274" max="12274" width="16.7109375" customWidth="1"/>
    <col min="12275" max="12276" width="8.7109375" customWidth="1"/>
    <col min="12277" max="12277" width="12.7109375" customWidth="1"/>
    <col min="12278" max="12278" width="2.7109375" customWidth="1"/>
    <col min="12279" max="12280" width="8.7109375" customWidth="1"/>
    <col min="12281" max="12281" width="12.7109375" customWidth="1"/>
    <col min="12282" max="12282" width="2.7109375" customWidth="1"/>
    <col min="12283" max="12283" width="8.7109375" customWidth="1"/>
    <col min="12284" max="12284" width="10.7109375" customWidth="1"/>
    <col min="12530" max="12530" width="16.7109375" customWidth="1"/>
    <col min="12531" max="12532" width="8.7109375" customWidth="1"/>
    <col min="12533" max="12533" width="12.7109375" customWidth="1"/>
    <col min="12534" max="12534" width="2.7109375" customWidth="1"/>
    <col min="12535" max="12536" width="8.7109375" customWidth="1"/>
    <col min="12537" max="12537" width="12.7109375" customWidth="1"/>
    <col min="12538" max="12538" width="2.7109375" customWidth="1"/>
    <col min="12539" max="12539" width="8.7109375" customWidth="1"/>
    <col min="12540" max="12540" width="10.7109375" customWidth="1"/>
    <col min="12786" max="12786" width="16.7109375" customWidth="1"/>
    <col min="12787" max="12788" width="8.7109375" customWidth="1"/>
    <col min="12789" max="12789" width="12.7109375" customWidth="1"/>
    <col min="12790" max="12790" width="2.7109375" customWidth="1"/>
    <col min="12791" max="12792" width="8.7109375" customWidth="1"/>
    <col min="12793" max="12793" width="12.7109375" customWidth="1"/>
    <col min="12794" max="12794" width="2.7109375" customWidth="1"/>
    <col min="12795" max="12795" width="8.7109375" customWidth="1"/>
    <col min="12796" max="12796" width="10.7109375" customWidth="1"/>
    <col min="13042" max="13042" width="16.7109375" customWidth="1"/>
    <col min="13043" max="13044" width="8.7109375" customWidth="1"/>
    <col min="13045" max="13045" width="12.7109375" customWidth="1"/>
    <col min="13046" max="13046" width="2.7109375" customWidth="1"/>
    <col min="13047" max="13048" width="8.7109375" customWidth="1"/>
    <col min="13049" max="13049" width="12.7109375" customWidth="1"/>
    <col min="13050" max="13050" width="2.7109375" customWidth="1"/>
    <col min="13051" max="13051" width="8.7109375" customWidth="1"/>
    <col min="13052" max="13052" width="10.7109375" customWidth="1"/>
    <col min="13298" max="13298" width="16.7109375" customWidth="1"/>
    <col min="13299" max="13300" width="8.7109375" customWidth="1"/>
    <col min="13301" max="13301" width="12.7109375" customWidth="1"/>
    <col min="13302" max="13302" width="2.7109375" customWidth="1"/>
    <col min="13303" max="13304" width="8.7109375" customWidth="1"/>
    <col min="13305" max="13305" width="12.7109375" customWidth="1"/>
    <col min="13306" max="13306" width="2.7109375" customWidth="1"/>
    <col min="13307" max="13307" width="8.7109375" customWidth="1"/>
    <col min="13308" max="13308" width="10.7109375" customWidth="1"/>
    <col min="13554" max="13554" width="16.7109375" customWidth="1"/>
    <col min="13555" max="13556" width="8.7109375" customWidth="1"/>
    <col min="13557" max="13557" width="12.7109375" customWidth="1"/>
    <col min="13558" max="13558" width="2.7109375" customWidth="1"/>
    <col min="13559" max="13560" width="8.7109375" customWidth="1"/>
    <col min="13561" max="13561" width="12.7109375" customWidth="1"/>
    <col min="13562" max="13562" width="2.7109375" customWidth="1"/>
    <col min="13563" max="13563" width="8.7109375" customWidth="1"/>
    <col min="13564" max="13564" width="10.7109375" customWidth="1"/>
    <col min="13810" max="13810" width="16.7109375" customWidth="1"/>
    <col min="13811" max="13812" width="8.7109375" customWidth="1"/>
    <col min="13813" max="13813" width="12.7109375" customWidth="1"/>
    <col min="13814" max="13814" width="2.7109375" customWidth="1"/>
    <col min="13815" max="13816" width="8.7109375" customWidth="1"/>
    <col min="13817" max="13817" width="12.7109375" customWidth="1"/>
    <col min="13818" max="13818" width="2.7109375" customWidth="1"/>
    <col min="13819" max="13819" width="8.7109375" customWidth="1"/>
    <col min="13820" max="13820" width="10.7109375" customWidth="1"/>
    <col min="14066" max="14066" width="16.7109375" customWidth="1"/>
    <col min="14067" max="14068" width="8.7109375" customWidth="1"/>
    <col min="14069" max="14069" width="12.7109375" customWidth="1"/>
    <col min="14070" max="14070" width="2.7109375" customWidth="1"/>
    <col min="14071" max="14072" width="8.7109375" customWidth="1"/>
    <col min="14073" max="14073" width="12.7109375" customWidth="1"/>
    <col min="14074" max="14074" width="2.7109375" customWidth="1"/>
    <col min="14075" max="14075" width="8.7109375" customWidth="1"/>
    <col min="14076" max="14076" width="10.7109375" customWidth="1"/>
    <col min="14322" max="14322" width="16.7109375" customWidth="1"/>
    <col min="14323" max="14324" width="8.7109375" customWidth="1"/>
    <col min="14325" max="14325" width="12.7109375" customWidth="1"/>
    <col min="14326" max="14326" width="2.7109375" customWidth="1"/>
    <col min="14327" max="14328" width="8.7109375" customWidth="1"/>
    <col min="14329" max="14329" width="12.7109375" customWidth="1"/>
    <col min="14330" max="14330" width="2.7109375" customWidth="1"/>
    <col min="14331" max="14331" width="8.7109375" customWidth="1"/>
    <col min="14332" max="14332" width="10.7109375" customWidth="1"/>
    <col min="14578" max="14578" width="16.7109375" customWidth="1"/>
    <col min="14579" max="14580" width="8.7109375" customWidth="1"/>
    <col min="14581" max="14581" width="12.7109375" customWidth="1"/>
    <col min="14582" max="14582" width="2.7109375" customWidth="1"/>
    <col min="14583" max="14584" width="8.7109375" customWidth="1"/>
    <col min="14585" max="14585" width="12.7109375" customWidth="1"/>
    <col min="14586" max="14586" width="2.7109375" customWidth="1"/>
    <col min="14587" max="14587" width="8.7109375" customWidth="1"/>
    <col min="14588" max="14588" width="10.7109375" customWidth="1"/>
    <col min="14834" max="14834" width="16.7109375" customWidth="1"/>
    <col min="14835" max="14836" width="8.7109375" customWidth="1"/>
    <col min="14837" max="14837" width="12.7109375" customWidth="1"/>
    <col min="14838" max="14838" width="2.7109375" customWidth="1"/>
    <col min="14839" max="14840" width="8.7109375" customWidth="1"/>
    <col min="14841" max="14841" width="12.7109375" customWidth="1"/>
    <col min="14842" max="14842" width="2.7109375" customWidth="1"/>
    <col min="14843" max="14843" width="8.7109375" customWidth="1"/>
    <col min="14844" max="14844" width="10.7109375" customWidth="1"/>
    <col min="15090" max="15090" width="16.7109375" customWidth="1"/>
    <col min="15091" max="15092" width="8.7109375" customWidth="1"/>
    <col min="15093" max="15093" width="12.7109375" customWidth="1"/>
    <col min="15094" max="15094" width="2.7109375" customWidth="1"/>
    <col min="15095" max="15096" width="8.7109375" customWidth="1"/>
    <col min="15097" max="15097" width="12.7109375" customWidth="1"/>
    <col min="15098" max="15098" width="2.7109375" customWidth="1"/>
    <col min="15099" max="15099" width="8.7109375" customWidth="1"/>
    <col min="15100" max="15100" width="10.7109375" customWidth="1"/>
    <col min="15346" max="15346" width="16.7109375" customWidth="1"/>
    <col min="15347" max="15348" width="8.7109375" customWidth="1"/>
    <col min="15349" max="15349" width="12.7109375" customWidth="1"/>
    <col min="15350" max="15350" width="2.7109375" customWidth="1"/>
    <col min="15351" max="15352" width="8.7109375" customWidth="1"/>
    <col min="15353" max="15353" width="12.7109375" customWidth="1"/>
    <col min="15354" max="15354" width="2.7109375" customWidth="1"/>
    <col min="15355" max="15355" width="8.7109375" customWidth="1"/>
    <col min="15356" max="15356" width="10.7109375" customWidth="1"/>
    <col min="15602" max="15602" width="16.7109375" customWidth="1"/>
    <col min="15603" max="15604" width="8.7109375" customWidth="1"/>
    <col min="15605" max="15605" width="12.7109375" customWidth="1"/>
    <col min="15606" max="15606" width="2.7109375" customWidth="1"/>
    <col min="15607" max="15608" width="8.7109375" customWidth="1"/>
    <col min="15609" max="15609" width="12.7109375" customWidth="1"/>
    <col min="15610" max="15610" width="2.7109375" customWidth="1"/>
    <col min="15611" max="15611" width="8.7109375" customWidth="1"/>
    <col min="15612" max="15612" width="10.7109375" customWidth="1"/>
    <col min="15858" max="15858" width="16.7109375" customWidth="1"/>
    <col min="15859" max="15860" width="8.7109375" customWidth="1"/>
    <col min="15861" max="15861" width="12.7109375" customWidth="1"/>
    <col min="15862" max="15862" width="2.7109375" customWidth="1"/>
    <col min="15863" max="15864" width="8.7109375" customWidth="1"/>
    <col min="15865" max="15865" width="12.7109375" customWidth="1"/>
    <col min="15866" max="15866" width="2.7109375" customWidth="1"/>
    <col min="15867" max="15867" width="8.7109375" customWidth="1"/>
    <col min="15868" max="15868" width="10.7109375" customWidth="1"/>
    <col min="16114" max="16114" width="16.7109375" customWidth="1"/>
    <col min="16115" max="16116" width="8.7109375" customWidth="1"/>
    <col min="16117" max="16117" width="12.7109375" customWidth="1"/>
    <col min="16118" max="16118" width="2.7109375" customWidth="1"/>
    <col min="16119" max="16120" width="8.7109375" customWidth="1"/>
    <col min="16121" max="16121" width="12.7109375" customWidth="1"/>
    <col min="16122" max="16122" width="2.7109375" customWidth="1"/>
    <col min="16123" max="16123" width="8.7109375" customWidth="1"/>
    <col min="16124" max="16124" width="10.7109375" customWidth="1"/>
  </cols>
  <sheetData>
    <row r="1" spans="1:11" ht="34.5" customHeight="1" thickBot="1">
      <c r="A1" s="781" t="s">
        <v>1453</v>
      </c>
      <c r="B1" s="868"/>
      <c r="C1" s="868"/>
      <c r="D1" s="868"/>
      <c r="E1" s="868"/>
      <c r="F1" s="868"/>
      <c r="G1" s="868"/>
      <c r="H1" s="868"/>
      <c r="I1" s="868"/>
      <c r="J1" s="868"/>
      <c r="K1" s="868"/>
    </row>
    <row r="2" spans="1:11" ht="15" customHeight="1" thickBot="1">
      <c r="A2" s="869" t="s">
        <v>1414</v>
      </c>
      <c r="B2" s="853" t="s">
        <v>76</v>
      </c>
      <c r="C2" s="853"/>
      <c r="D2" s="853"/>
      <c r="E2" s="515"/>
      <c r="F2" s="853" t="s">
        <v>32</v>
      </c>
      <c r="G2" s="871"/>
      <c r="H2" s="871"/>
      <c r="I2" s="548"/>
      <c r="J2" s="548"/>
      <c r="K2" s="548"/>
    </row>
    <row r="3" spans="1:11" ht="24.75" customHeight="1" thickBot="1">
      <c r="A3" s="870"/>
      <c r="B3" s="232" t="s">
        <v>0</v>
      </c>
      <c r="C3" s="232" t="s">
        <v>42</v>
      </c>
      <c r="D3" s="462" t="s">
        <v>1452</v>
      </c>
      <c r="E3" s="166"/>
      <c r="F3" s="232" t="s">
        <v>0</v>
      </c>
      <c r="G3" s="232" t="s">
        <v>42</v>
      </c>
      <c r="H3" s="166" t="s">
        <v>1452</v>
      </c>
      <c r="I3" s="166"/>
      <c r="J3" s="166" t="s">
        <v>482</v>
      </c>
      <c r="K3" s="166" t="s">
        <v>332</v>
      </c>
    </row>
    <row r="4" spans="1:11">
      <c r="A4" s="547"/>
      <c r="B4" s="872" t="s">
        <v>1451</v>
      </c>
      <c r="C4" s="872"/>
      <c r="D4" s="872"/>
      <c r="E4" s="872"/>
      <c r="F4" s="872"/>
      <c r="G4" s="872"/>
      <c r="H4" s="872"/>
      <c r="I4" s="865"/>
      <c r="J4" s="866"/>
      <c r="K4" s="866"/>
    </row>
    <row r="5" spans="1:11" ht="15" customHeight="1">
      <c r="A5" s="28" t="s">
        <v>10</v>
      </c>
      <c r="B5" s="76">
        <v>317</v>
      </c>
      <c r="C5" s="16">
        <v>31.6</v>
      </c>
      <c r="D5" s="545">
        <v>17.399999999999999</v>
      </c>
      <c r="E5" s="346"/>
      <c r="F5" s="76">
        <v>8368</v>
      </c>
      <c r="G5" s="16">
        <v>22</v>
      </c>
      <c r="H5" s="545">
        <v>13.3</v>
      </c>
      <c r="I5" s="346"/>
      <c r="J5" s="16">
        <v>1.3</v>
      </c>
      <c r="K5" s="16">
        <v>4.2</v>
      </c>
    </row>
    <row r="6" spans="1:11" ht="15" customHeight="1">
      <c r="A6" s="28" t="s">
        <v>11</v>
      </c>
      <c r="B6" s="76">
        <v>86</v>
      </c>
      <c r="C6" s="16">
        <v>8.6</v>
      </c>
      <c r="D6" s="77">
        <v>21.4</v>
      </c>
      <c r="E6" s="346"/>
      <c r="F6" s="76">
        <v>7969</v>
      </c>
      <c r="G6" s="16">
        <v>20.9</v>
      </c>
      <c r="H6" s="545">
        <v>15.2</v>
      </c>
      <c r="I6" s="346"/>
      <c r="J6" s="16">
        <v>1.4</v>
      </c>
      <c r="K6" s="16">
        <v>6.1</v>
      </c>
    </row>
    <row r="7" spans="1:11" ht="15" customHeight="1">
      <c r="A7" s="28" t="s">
        <v>12</v>
      </c>
      <c r="B7" s="76">
        <v>291</v>
      </c>
      <c r="C7" s="16">
        <v>29</v>
      </c>
      <c r="D7" s="545">
        <v>19.399999999999999</v>
      </c>
      <c r="E7" s="346"/>
      <c r="F7" s="76">
        <v>7753</v>
      </c>
      <c r="G7" s="16">
        <v>20.399999999999999</v>
      </c>
      <c r="H7" s="545">
        <v>20</v>
      </c>
      <c r="I7" s="346"/>
      <c r="J7" s="16">
        <v>1</v>
      </c>
      <c r="K7" s="16">
        <v>-0.6</v>
      </c>
    </row>
    <row r="8" spans="1:11" ht="15" customHeight="1">
      <c r="A8" s="28" t="s">
        <v>13</v>
      </c>
      <c r="B8" s="76">
        <v>87</v>
      </c>
      <c r="C8" s="16">
        <v>8.6999999999999993</v>
      </c>
      <c r="D8" s="77">
        <v>12.3</v>
      </c>
      <c r="E8" s="346"/>
      <c r="F8" s="76">
        <v>4185</v>
      </c>
      <c r="G8" s="16">
        <v>11</v>
      </c>
      <c r="H8" s="545">
        <v>20.7</v>
      </c>
      <c r="I8" s="346"/>
      <c r="J8" s="16">
        <v>0.6</v>
      </c>
      <c r="K8" s="16">
        <v>-8.5</v>
      </c>
    </row>
    <row r="9" spans="1:11" ht="15" customHeight="1">
      <c r="A9" s="28" t="s">
        <v>15</v>
      </c>
      <c r="B9" s="76">
        <v>58</v>
      </c>
      <c r="C9" s="16">
        <v>5.8</v>
      </c>
      <c r="D9" s="545">
        <v>19.8</v>
      </c>
      <c r="E9" s="346"/>
      <c r="F9" s="76">
        <v>3391</v>
      </c>
      <c r="G9" s="16">
        <v>8.9</v>
      </c>
      <c r="H9" s="545">
        <v>24.2</v>
      </c>
      <c r="I9" s="346"/>
      <c r="J9" s="16">
        <v>0.8</v>
      </c>
      <c r="K9" s="16">
        <v>-4.4000000000000004</v>
      </c>
    </row>
    <row r="10" spans="1:11" ht="15" customHeight="1">
      <c r="A10" s="28" t="s">
        <v>17</v>
      </c>
      <c r="B10" s="76">
        <v>54</v>
      </c>
      <c r="C10" s="16">
        <v>5.4</v>
      </c>
      <c r="D10" s="545">
        <v>27.3</v>
      </c>
      <c r="E10" s="346"/>
      <c r="F10" s="76">
        <v>2040</v>
      </c>
      <c r="G10" s="16">
        <v>5.4</v>
      </c>
      <c r="H10" s="545">
        <v>49.2</v>
      </c>
      <c r="I10" s="346"/>
      <c r="J10" s="16">
        <v>0.6</v>
      </c>
      <c r="K10" s="16">
        <v>-21.9</v>
      </c>
    </row>
    <row r="11" spans="1:11" ht="15" customHeight="1">
      <c r="A11" s="28" t="s">
        <v>19</v>
      </c>
      <c r="B11" s="76">
        <v>11</v>
      </c>
      <c r="C11" s="16">
        <v>1.1000000000000001</v>
      </c>
      <c r="D11" s="545">
        <v>20</v>
      </c>
      <c r="E11" s="346"/>
      <c r="F11" s="76">
        <v>773</v>
      </c>
      <c r="G11" s="16">
        <v>2</v>
      </c>
      <c r="H11" s="545">
        <v>23.1</v>
      </c>
      <c r="I11" s="346"/>
      <c r="J11" s="16">
        <v>0.9</v>
      </c>
      <c r="K11" s="16">
        <v>-3.1</v>
      </c>
    </row>
    <row r="12" spans="1:11" ht="15" customHeight="1">
      <c r="A12" s="28" t="s">
        <v>20</v>
      </c>
      <c r="B12" s="76">
        <v>51</v>
      </c>
      <c r="C12" s="16">
        <v>5.0999999999999996</v>
      </c>
      <c r="D12" s="545">
        <v>9.3000000000000007</v>
      </c>
      <c r="E12" s="346"/>
      <c r="F12" s="76">
        <v>956</v>
      </c>
      <c r="G12" s="16">
        <v>2.5</v>
      </c>
      <c r="H12" s="545">
        <v>68.8</v>
      </c>
      <c r="I12" s="346"/>
      <c r="J12" s="16">
        <v>0.1</v>
      </c>
      <c r="K12" s="16">
        <v>-59.5</v>
      </c>
    </row>
    <row r="13" spans="1:11" ht="15" customHeight="1">
      <c r="A13" s="28" t="s">
        <v>1445</v>
      </c>
      <c r="B13" s="76">
        <v>47</v>
      </c>
      <c r="C13" s="16">
        <v>4.7</v>
      </c>
      <c r="D13" s="346" t="s">
        <v>6</v>
      </c>
      <c r="E13" s="346"/>
      <c r="F13" s="76">
        <v>2629</v>
      </c>
      <c r="G13" s="16">
        <v>6.9</v>
      </c>
      <c r="H13" s="92" t="s">
        <v>6</v>
      </c>
      <c r="I13" s="346"/>
      <c r="J13" s="8" t="s">
        <v>6</v>
      </c>
      <c r="K13" s="8" t="s">
        <v>6</v>
      </c>
    </row>
    <row r="14" spans="1:11" ht="25.5" customHeight="1">
      <c r="A14" s="546" t="s">
        <v>1449</v>
      </c>
      <c r="B14" s="114">
        <v>1002</v>
      </c>
      <c r="C14" s="54">
        <v>100</v>
      </c>
      <c r="D14" s="437">
        <v>18.100000000000001</v>
      </c>
      <c r="E14" s="436"/>
      <c r="F14" s="114">
        <v>38064</v>
      </c>
      <c r="G14" s="54">
        <v>100</v>
      </c>
      <c r="H14" s="437">
        <v>19.3</v>
      </c>
      <c r="I14" s="436"/>
      <c r="J14" s="54">
        <v>0.9</v>
      </c>
      <c r="K14" s="54">
        <v>-1.1000000000000001</v>
      </c>
    </row>
    <row r="15" spans="1:11" ht="15" customHeight="1">
      <c r="A15" s="546" t="s">
        <v>1448</v>
      </c>
      <c r="B15" s="114">
        <v>1311</v>
      </c>
      <c r="C15" s="54">
        <v>100</v>
      </c>
      <c r="D15" s="436" t="s">
        <v>6</v>
      </c>
      <c r="E15" s="436"/>
      <c r="F15" s="114">
        <v>68909</v>
      </c>
      <c r="G15" s="54">
        <v>100</v>
      </c>
      <c r="H15" s="436" t="s">
        <v>6</v>
      </c>
      <c r="I15" s="436"/>
      <c r="J15" s="436" t="s">
        <v>6</v>
      </c>
      <c r="K15" s="436" t="s">
        <v>6</v>
      </c>
    </row>
    <row r="16" spans="1:11" ht="15" customHeight="1">
      <c r="A16" s="546"/>
      <c r="B16" s="865" t="s">
        <v>1450</v>
      </c>
      <c r="C16" s="865"/>
      <c r="D16" s="865"/>
      <c r="E16" s="865"/>
      <c r="F16" s="865"/>
      <c r="G16" s="865"/>
      <c r="H16" s="865"/>
      <c r="I16" s="865"/>
      <c r="J16" s="873"/>
      <c r="K16" s="873"/>
    </row>
    <row r="17" spans="1:11" ht="15" customHeight="1">
      <c r="A17" s="28" t="s">
        <v>10</v>
      </c>
      <c r="B17" s="76">
        <v>908</v>
      </c>
      <c r="C17" s="16">
        <v>33.799999999999997</v>
      </c>
      <c r="D17" s="545">
        <v>50</v>
      </c>
      <c r="E17" s="122"/>
      <c r="F17" s="76">
        <v>25589</v>
      </c>
      <c r="G17" s="16">
        <v>22.8</v>
      </c>
      <c r="H17" s="545">
        <v>40.5</v>
      </c>
      <c r="I17" s="122"/>
      <c r="J17" s="16">
        <v>1.2</v>
      </c>
      <c r="K17" s="16">
        <v>9.5</v>
      </c>
    </row>
    <row r="18" spans="1:11" ht="15" customHeight="1">
      <c r="A18" s="28" t="s">
        <v>11</v>
      </c>
      <c r="B18" s="76">
        <v>226</v>
      </c>
      <c r="C18" s="16">
        <v>8.4</v>
      </c>
      <c r="D18" s="545">
        <v>56.1</v>
      </c>
      <c r="E18" s="122"/>
      <c r="F18" s="76">
        <v>23881</v>
      </c>
      <c r="G18" s="16">
        <v>21.2</v>
      </c>
      <c r="H18" s="545">
        <v>45.6</v>
      </c>
      <c r="I18" s="122"/>
      <c r="J18" s="16">
        <v>1.2</v>
      </c>
      <c r="K18" s="16">
        <v>10.5</v>
      </c>
    </row>
    <row r="19" spans="1:11" ht="15" customHeight="1">
      <c r="A19" s="28" t="s">
        <v>12</v>
      </c>
      <c r="B19" s="76">
        <v>800</v>
      </c>
      <c r="C19" s="16">
        <v>29.8</v>
      </c>
      <c r="D19" s="545">
        <v>53.3</v>
      </c>
      <c r="E19" s="122"/>
      <c r="F19" s="76">
        <v>22969</v>
      </c>
      <c r="G19" s="16">
        <v>20.399999999999999</v>
      </c>
      <c r="H19" s="545">
        <v>59.2</v>
      </c>
      <c r="I19" s="122"/>
      <c r="J19" s="16">
        <v>0.9</v>
      </c>
      <c r="K19" s="16">
        <v>-5.9</v>
      </c>
    </row>
    <row r="20" spans="1:11" ht="15" customHeight="1">
      <c r="A20" s="28" t="s">
        <v>13</v>
      </c>
      <c r="B20" s="76">
        <v>215</v>
      </c>
      <c r="C20" s="16">
        <v>8</v>
      </c>
      <c r="D20" s="545">
        <v>30.4</v>
      </c>
      <c r="E20" s="122"/>
      <c r="F20" s="76">
        <v>12440</v>
      </c>
      <c r="G20" s="16">
        <v>11.1</v>
      </c>
      <c r="H20" s="545">
        <v>61.7</v>
      </c>
      <c r="I20" s="122"/>
      <c r="J20" s="16">
        <v>0.5</v>
      </c>
      <c r="K20" s="16">
        <v>-31.3</v>
      </c>
    </row>
    <row r="21" spans="1:11" ht="15" customHeight="1">
      <c r="A21" s="28" t="s">
        <v>15</v>
      </c>
      <c r="B21" s="76">
        <v>140</v>
      </c>
      <c r="C21" s="16">
        <v>5.2</v>
      </c>
      <c r="D21" s="545">
        <v>47.9</v>
      </c>
      <c r="E21" s="122"/>
      <c r="F21" s="76">
        <v>9706</v>
      </c>
      <c r="G21" s="16">
        <v>8.6</v>
      </c>
      <c r="H21" s="545">
        <v>69.3</v>
      </c>
      <c r="I21" s="122"/>
      <c r="J21" s="16">
        <v>0.7</v>
      </c>
      <c r="K21" s="16">
        <v>-21.4</v>
      </c>
    </row>
    <row r="22" spans="1:11" ht="15" customHeight="1">
      <c r="A22" s="28" t="s">
        <v>17</v>
      </c>
      <c r="B22" s="76">
        <v>101</v>
      </c>
      <c r="C22" s="16">
        <v>3.8</v>
      </c>
      <c r="D22" s="545">
        <v>51</v>
      </c>
      <c r="E22" s="346"/>
      <c r="F22" s="76">
        <v>4544</v>
      </c>
      <c r="G22" s="16">
        <v>4</v>
      </c>
      <c r="H22" s="545">
        <v>109.6</v>
      </c>
      <c r="I22" s="346"/>
      <c r="J22" s="16">
        <v>0.5</v>
      </c>
      <c r="K22" s="16">
        <v>-58.5</v>
      </c>
    </row>
    <row r="23" spans="1:11" ht="15" customHeight="1">
      <c r="A23" s="28" t="s">
        <v>19</v>
      </c>
      <c r="B23" s="76">
        <v>27</v>
      </c>
      <c r="C23" s="16">
        <v>1</v>
      </c>
      <c r="D23" s="545">
        <v>49</v>
      </c>
      <c r="E23" s="346"/>
      <c r="F23" s="76">
        <v>1710</v>
      </c>
      <c r="G23" s="16">
        <v>1.5</v>
      </c>
      <c r="H23" s="545">
        <v>51</v>
      </c>
      <c r="I23" s="346"/>
      <c r="J23" s="16">
        <v>1</v>
      </c>
      <c r="K23" s="16">
        <v>-2</v>
      </c>
    </row>
    <row r="24" spans="1:11" ht="15" customHeight="1">
      <c r="A24" s="28" t="s">
        <v>20</v>
      </c>
      <c r="B24" s="76">
        <v>138</v>
      </c>
      <c r="C24" s="16">
        <v>5.0999999999999996</v>
      </c>
      <c r="D24" s="545">
        <v>25.2</v>
      </c>
      <c r="E24" s="346"/>
      <c r="F24" s="76">
        <v>2737</v>
      </c>
      <c r="G24" s="16">
        <v>2.4</v>
      </c>
      <c r="H24" s="545">
        <v>196.9</v>
      </c>
      <c r="I24" s="346"/>
      <c r="J24" s="16">
        <v>0.1</v>
      </c>
      <c r="K24" s="16">
        <v>-171.7</v>
      </c>
    </row>
    <row r="25" spans="1:11" ht="15" customHeight="1">
      <c r="A25" s="28" t="s">
        <v>1445</v>
      </c>
      <c r="B25" s="76">
        <v>128</v>
      </c>
      <c r="C25" s="16">
        <v>4.8</v>
      </c>
      <c r="D25" s="92" t="s">
        <v>6</v>
      </c>
      <c r="E25" s="346"/>
      <c r="F25" s="76">
        <v>8820</v>
      </c>
      <c r="G25" s="16">
        <v>7.8</v>
      </c>
      <c r="H25" s="92" t="s">
        <v>6</v>
      </c>
      <c r="I25" s="346"/>
      <c r="J25" s="8" t="s">
        <v>6</v>
      </c>
      <c r="K25" s="8" t="s">
        <v>6</v>
      </c>
    </row>
    <row r="26" spans="1:11" ht="27" customHeight="1">
      <c r="A26" s="547" t="s">
        <v>1449</v>
      </c>
      <c r="B26" s="114">
        <v>2683</v>
      </c>
      <c r="C26" s="54">
        <v>100</v>
      </c>
      <c r="D26" s="437">
        <v>48.6</v>
      </c>
      <c r="E26" s="346"/>
      <c r="F26" s="114">
        <v>112396</v>
      </c>
      <c r="G26" s="54">
        <v>100</v>
      </c>
      <c r="H26" s="437">
        <v>57</v>
      </c>
      <c r="I26" s="346"/>
      <c r="J26" s="54">
        <v>0.9</v>
      </c>
      <c r="K26" s="54">
        <v>-8.4</v>
      </c>
    </row>
    <row r="27" spans="1:11" ht="15" customHeight="1">
      <c r="A27" s="546" t="s">
        <v>1448</v>
      </c>
      <c r="B27" s="114">
        <v>3349</v>
      </c>
      <c r="C27" s="54">
        <v>100</v>
      </c>
      <c r="D27" s="436" t="s">
        <v>6</v>
      </c>
      <c r="E27" s="436"/>
      <c r="F27" s="114">
        <v>187051</v>
      </c>
      <c r="G27" s="54">
        <v>100</v>
      </c>
      <c r="H27" s="436" t="s">
        <v>6</v>
      </c>
      <c r="I27" s="436"/>
      <c r="J27" s="436" t="s">
        <v>6</v>
      </c>
      <c r="K27" s="436" t="s">
        <v>6</v>
      </c>
    </row>
    <row r="28" spans="1:11" ht="15" customHeight="1">
      <c r="A28" s="546"/>
      <c r="B28" s="865" t="s">
        <v>1447</v>
      </c>
      <c r="C28" s="865"/>
      <c r="D28" s="865"/>
      <c r="E28" s="865"/>
      <c r="F28" s="865"/>
      <c r="G28" s="865"/>
      <c r="H28" s="865"/>
      <c r="I28" s="865"/>
      <c r="J28" s="866"/>
      <c r="K28" s="866"/>
    </row>
    <row r="29" spans="1:11" ht="15" customHeight="1">
      <c r="A29" s="28" t="s">
        <v>10</v>
      </c>
      <c r="B29" s="76">
        <v>141</v>
      </c>
      <c r="C29" s="16">
        <v>35.799999999999997</v>
      </c>
      <c r="D29" s="545">
        <v>7.8</v>
      </c>
      <c r="E29" s="122"/>
      <c r="F29" s="76">
        <v>5158</v>
      </c>
      <c r="G29" s="16">
        <v>23.3</v>
      </c>
      <c r="H29" s="545">
        <v>8.1999999999999993</v>
      </c>
      <c r="I29" s="122"/>
      <c r="J29" s="16">
        <v>1</v>
      </c>
      <c r="K29" s="16">
        <v>-0.4</v>
      </c>
    </row>
    <row r="30" spans="1:11" ht="15" customHeight="1">
      <c r="A30" s="28" t="s">
        <v>11</v>
      </c>
      <c r="B30" s="76">
        <v>33</v>
      </c>
      <c r="C30" s="16">
        <v>8.4</v>
      </c>
      <c r="D30" s="545">
        <v>8.1999999999999993</v>
      </c>
      <c r="E30" s="122"/>
      <c r="F30" s="76">
        <v>5002</v>
      </c>
      <c r="G30" s="16">
        <v>22.6</v>
      </c>
      <c r="H30" s="545">
        <v>9.6</v>
      </c>
      <c r="I30" s="122"/>
      <c r="J30" s="16">
        <v>0.9</v>
      </c>
      <c r="K30" s="16">
        <v>-1.4</v>
      </c>
    </row>
    <row r="31" spans="1:11" ht="15" customHeight="1">
      <c r="A31" s="28" t="s">
        <v>12</v>
      </c>
      <c r="B31" s="76">
        <v>120</v>
      </c>
      <c r="C31" s="16">
        <v>30.5</v>
      </c>
      <c r="D31" s="545">
        <v>8</v>
      </c>
      <c r="E31" s="122"/>
      <c r="F31" s="76">
        <v>4502</v>
      </c>
      <c r="G31" s="16">
        <v>20.3</v>
      </c>
      <c r="H31" s="545">
        <v>11.6</v>
      </c>
      <c r="I31" s="122"/>
      <c r="J31" s="16">
        <v>0.7</v>
      </c>
      <c r="K31" s="16">
        <v>-3.6</v>
      </c>
    </row>
    <row r="32" spans="1:11" ht="15" customHeight="1">
      <c r="A32" s="28" t="s">
        <v>13</v>
      </c>
      <c r="B32" s="76">
        <v>25</v>
      </c>
      <c r="C32" s="16">
        <v>6.3</v>
      </c>
      <c r="D32" s="545">
        <v>3.5</v>
      </c>
      <c r="E32" s="122"/>
      <c r="F32" s="76">
        <v>2208</v>
      </c>
      <c r="G32" s="16">
        <v>10</v>
      </c>
      <c r="H32" s="545">
        <v>10.9</v>
      </c>
      <c r="I32" s="122"/>
      <c r="J32" s="16">
        <v>0.3</v>
      </c>
      <c r="K32" s="16">
        <v>-7.4</v>
      </c>
    </row>
    <row r="33" spans="1:11" ht="15" customHeight="1">
      <c r="A33" s="28" t="s">
        <v>15</v>
      </c>
      <c r="B33" s="76">
        <v>18</v>
      </c>
      <c r="C33" s="16">
        <v>4.5999999999999996</v>
      </c>
      <c r="D33" s="545">
        <v>6.2</v>
      </c>
      <c r="E33" s="122"/>
      <c r="F33" s="76">
        <v>1859</v>
      </c>
      <c r="G33" s="16">
        <v>8.4</v>
      </c>
      <c r="H33" s="545">
        <v>13.3</v>
      </c>
      <c r="I33" s="122"/>
      <c r="J33" s="16">
        <v>0.5</v>
      </c>
      <c r="K33" s="16">
        <v>-7.1</v>
      </c>
    </row>
    <row r="34" spans="1:11" ht="15" customHeight="1">
      <c r="A34" s="28" t="s">
        <v>17</v>
      </c>
      <c r="B34" s="76">
        <v>23</v>
      </c>
      <c r="C34" s="16">
        <v>5.8</v>
      </c>
      <c r="D34" s="545">
        <v>11.6</v>
      </c>
      <c r="E34" s="122"/>
      <c r="F34" s="76">
        <v>924</v>
      </c>
      <c r="G34" s="16">
        <v>4.2</v>
      </c>
      <c r="H34" s="545">
        <v>22.3</v>
      </c>
      <c r="I34" s="122"/>
      <c r="J34" s="16">
        <v>0.5</v>
      </c>
      <c r="K34" s="16">
        <v>-10.7</v>
      </c>
    </row>
    <row r="35" spans="1:11" ht="15" customHeight="1">
      <c r="A35" s="28" t="s">
        <v>19</v>
      </c>
      <c r="B35" s="76" t="s">
        <v>1446</v>
      </c>
      <c r="C35" s="8" t="s">
        <v>18</v>
      </c>
      <c r="D35" s="8" t="s">
        <v>18</v>
      </c>
      <c r="E35" s="122"/>
      <c r="F35" s="76">
        <v>272</v>
      </c>
      <c r="G35" s="16">
        <v>1.2</v>
      </c>
      <c r="H35" s="16">
        <v>8.1</v>
      </c>
      <c r="I35" s="122"/>
      <c r="J35" s="8" t="s">
        <v>18</v>
      </c>
      <c r="K35" s="8" t="s">
        <v>18</v>
      </c>
    </row>
    <row r="36" spans="1:11" ht="15" customHeight="1">
      <c r="A36" s="28" t="s">
        <v>20</v>
      </c>
      <c r="B36" s="76">
        <v>12</v>
      </c>
      <c r="C36" s="16">
        <v>3</v>
      </c>
      <c r="D36" s="545">
        <v>2.2000000000000002</v>
      </c>
      <c r="E36" s="122"/>
      <c r="F36" s="76">
        <v>326</v>
      </c>
      <c r="G36" s="16">
        <v>1.5</v>
      </c>
      <c r="H36" s="545">
        <v>23.4</v>
      </c>
      <c r="I36" s="122"/>
      <c r="J36" s="16">
        <v>0.1</v>
      </c>
      <c r="K36" s="16">
        <v>-21.3</v>
      </c>
    </row>
    <row r="37" spans="1:11" ht="15" customHeight="1">
      <c r="A37" s="34" t="s">
        <v>1445</v>
      </c>
      <c r="B37" s="76" t="s">
        <v>1444</v>
      </c>
      <c r="C37" s="16" t="s">
        <v>18</v>
      </c>
      <c r="D37" s="92" t="s">
        <v>6</v>
      </c>
      <c r="E37" s="346"/>
      <c r="F37" s="76">
        <v>1898</v>
      </c>
      <c r="G37" s="16">
        <v>8.6</v>
      </c>
      <c r="H37" s="92" t="s">
        <v>6</v>
      </c>
      <c r="I37" s="346"/>
      <c r="J37" s="8" t="s">
        <v>6</v>
      </c>
      <c r="K37" s="8" t="s">
        <v>6</v>
      </c>
    </row>
    <row r="38" spans="1:11" ht="36" customHeight="1">
      <c r="A38" s="460" t="s">
        <v>1443</v>
      </c>
      <c r="B38" s="114">
        <v>394</v>
      </c>
      <c r="C38" s="54">
        <v>100</v>
      </c>
      <c r="D38" s="437">
        <v>7.1</v>
      </c>
      <c r="E38" s="346"/>
      <c r="F38" s="114">
        <v>22149</v>
      </c>
      <c r="G38" s="54">
        <v>100</v>
      </c>
      <c r="H38" s="437">
        <v>11.2</v>
      </c>
      <c r="I38" s="346"/>
      <c r="J38" s="54">
        <v>0.6</v>
      </c>
      <c r="K38" s="54">
        <v>-4.0999999999999996</v>
      </c>
    </row>
    <row r="39" spans="1:11" ht="15" customHeight="1" thickBot="1">
      <c r="A39" s="544" t="s">
        <v>1442</v>
      </c>
      <c r="B39" s="168">
        <v>599</v>
      </c>
      <c r="C39" s="150">
        <v>100</v>
      </c>
      <c r="D39" s="438" t="s">
        <v>6</v>
      </c>
      <c r="E39" s="438"/>
      <c r="F39" s="168">
        <v>45584</v>
      </c>
      <c r="G39" s="150">
        <v>100</v>
      </c>
      <c r="H39" s="438" t="s">
        <v>6</v>
      </c>
      <c r="I39" s="438"/>
      <c r="J39" s="438" t="s">
        <v>6</v>
      </c>
      <c r="K39" s="438" t="s">
        <v>6</v>
      </c>
    </row>
    <row r="40" spans="1:11" ht="24.75" customHeight="1">
      <c r="A40" s="769" t="s">
        <v>1441</v>
      </c>
      <c r="B40" s="769"/>
      <c r="C40" s="769"/>
      <c r="D40" s="769"/>
      <c r="E40" s="769"/>
      <c r="F40" s="769"/>
      <c r="G40" s="769"/>
      <c r="H40" s="769"/>
      <c r="I40" s="769"/>
      <c r="J40" s="769"/>
      <c r="K40" s="769"/>
    </row>
    <row r="41" spans="1:11" ht="15" customHeight="1">
      <c r="A41" s="18" t="s">
        <v>1440</v>
      </c>
      <c r="B41" s="19"/>
      <c r="C41" s="19"/>
      <c r="D41" s="19"/>
      <c r="E41" s="19"/>
      <c r="F41" s="19"/>
      <c r="G41" s="19"/>
      <c r="H41" s="19"/>
      <c r="I41" s="19"/>
      <c r="J41" s="19"/>
      <c r="K41" s="19"/>
    </row>
    <row r="42" spans="1:11" ht="15" customHeight="1">
      <c r="A42" s="543" t="s">
        <v>1439</v>
      </c>
      <c r="B42" s="19"/>
      <c r="C42" s="19"/>
      <c r="D42" s="19"/>
      <c r="E42" s="19"/>
      <c r="F42" s="19"/>
      <c r="G42" s="19"/>
      <c r="H42" s="19"/>
      <c r="I42" s="19"/>
      <c r="J42" s="19"/>
      <c r="K42" s="19"/>
    </row>
    <row r="43" spans="1:11" ht="15" customHeight="1">
      <c r="A43" s="20" t="s">
        <v>1438</v>
      </c>
      <c r="B43" s="19"/>
      <c r="C43" s="19"/>
      <c r="D43" s="19"/>
      <c r="E43" s="19"/>
      <c r="F43" s="19"/>
      <c r="G43" s="19"/>
      <c r="H43" s="19"/>
      <c r="I43" s="19"/>
      <c r="J43" s="19"/>
      <c r="K43" s="19"/>
    </row>
    <row r="44" spans="1:11" ht="15" customHeight="1">
      <c r="A44" s="18" t="s">
        <v>1437</v>
      </c>
      <c r="B44" s="19"/>
      <c r="C44" s="19"/>
      <c r="D44" s="19"/>
      <c r="E44" s="19"/>
      <c r="F44" s="19"/>
      <c r="G44" s="19"/>
      <c r="H44" s="19"/>
      <c r="I44" s="19"/>
      <c r="J44" s="19"/>
      <c r="K44" s="19"/>
    </row>
    <row r="45" spans="1:11" ht="15" customHeight="1">
      <c r="A45" s="543" t="s">
        <v>1436</v>
      </c>
      <c r="B45" s="541"/>
      <c r="C45" s="541"/>
      <c r="D45" s="541"/>
      <c r="E45" s="541"/>
      <c r="F45" s="540"/>
      <c r="G45" s="416"/>
      <c r="H45" s="40"/>
      <c r="I45" s="40"/>
      <c r="J45" s="40"/>
      <c r="K45" s="40"/>
    </row>
    <row r="46" spans="1:11" ht="15" customHeight="1">
      <c r="A46" s="543" t="s">
        <v>1435</v>
      </c>
      <c r="B46" s="31"/>
      <c r="C46" s="31"/>
      <c r="D46" s="31"/>
      <c r="E46" s="31"/>
      <c r="F46" s="31"/>
      <c r="G46" s="31"/>
      <c r="H46" s="31"/>
      <c r="I46" s="31"/>
      <c r="J46" s="31"/>
      <c r="K46" s="31"/>
    </row>
    <row r="47" spans="1:11" ht="15" customHeight="1">
      <c r="A47" s="543" t="s">
        <v>1434</v>
      </c>
      <c r="B47" s="24"/>
      <c r="C47" s="24"/>
      <c r="D47" s="24"/>
      <c r="E47" s="24"/>
      <c r="F47" s="24"/>
      <c r="G47" s="24"/>
      <c r="H47" s="24"/>
      <c r="I47" s="24"/>
      <c r="J47" s="24"/>
      <c r="K47" s="24"/>
    </row>
    <row r="48" spans="1:11" ht="24" customHeight="1">
      <c r="A48" s="867" t="s">
        <v>1433</v>
      </c>
      <c r="B48" s="867"/>
      <c r="C48" s="867"/>
      <c r="D48" s="867"/>
      <c r="E48" s="867"/>
      <c r="F48" s="867"/>
      <c r="G48" s="867"/>
      <c r="H48" s="867"/>
      <c r="I48" s="867"/>
      <c r="J48" s="867"/>
      <c r="K48" s="867"/>
    </row>
    <row r="49" spans="1:225" ht="15" customHeight="1">
      <c r="A49" s="18" t="s">
        <v>1926</v>
      </c>
      <c r="B49" s="541"/>
      <c r="C49" s="542"/>
      <c r="D49" s="541"/>
      <c r="E49" s="541"/>
      <c r="F49" s="540"/>
      <c r="G49" s="416"/>
      <c r="H49" s="40"/>
      <c r="I49" s="40"/>
      <c r="J49" s="40"/>
      <c r="K49" s="40"/>
    </row>
    <row r="50" spans="1:225" ht="15" customHeight="1">
      <c r="L50" s="36"/>
    </row>
    <row r="51" spans="1:225" ht="15" customHeight="1">
      <c r="A51" s="685" t="s">
        <v>9</v>
      </c>
      <c r="L51" s="36"/>
    </row>
    <row r="52" spans="1:225" ht="15" customHeight="1">
      <c r="B52" s="535"/>
      <c r="C52" s="539"/>
      <c r="D52" s="535"/>
      <c r="E52" s="535"/>
      <c r="F52" s="534"/>
      <c r="G52" s="533"/>
      <c r="H52" s="516"/>
      <c r="I52" s="516"/>
      <c r="J52" s="516"/>
      <c r="K52" s="516"/>
    </row>
    <row r="53" spans="1:225" ht="15" customHeight="1">
      <c r="B53" s="535"/>
      <c r="C53" s="539"/>
      <c r="D53" s="535"/>
      <c r="E53" s="535"/>
      <c r="F53" s="534"/>
      <c r="G53" s="533"/>
      <c r="H53" s="516"/>
      <c r="I53" s="516"/>
      <c r="J53" s="516"/>
      <c r="K53" s="516"/>
    </row>
    <row r="54" spans="1:225" ht="15" customHeight="1">
      <c r="A54" s="22"/>
      <c r="B54" s="535"/>
      <c r="C54" s="538"/>
      <c r="D54" s="538"/>
      <c r="E54" s="538"/>
      <c r="F54" s="537"/>
      <c r="G54" s="536"/>
      <c r="H54" s="490"/>
      <c r="I54" s="490"/>
      <c r="J54" s="490"/>
      <c r="K54" s="490"/>
    </row>
    <row r="55" spans="1:225" ht="15" customHeight="1">
      <c r="A55" s="178"/>
      <c r="B55" s="535"/>
      <c r="C55" s="535"/>
      <c r="D55" s="535"/>
      <c r="E55" s="535"/>
      <c r="F55" s="534"/>
      <c r="G55" s="533"/>
      <c r="H55" s="516"/>
      <c r="I55" s="516"/>
      <c r="J55" s="516"/>
      <c r="K55" s="516"/>
    </row>
    <row r="56" spans="1:225" ht="15" customHeight="1">
      <c r="A56" s="67"/>
      <c r="B56" s="68"/>
      <c r="C56" s="67"/>
      <c r="D56" s="67"/>
      <c r="E56" s="67"/>
      <c r="F56" s="67"/>
    </row>
    <row r="57" spans="1:225" ht="15" customHeight="1">
      <c r="A57" s="91"/>
      <c r="B57" s="68"/>
      <c r="C57" s="67"/>
      <c r="D57" s="67"/>
      <c r="E57" s="67"/>
      <c r="F57" s="67"/>
    </row>
    <row r="58" spans="1:225" ht="15" customHeight="1">
      <c r="B58" s="67"/>
      <c r="C58" s="67"/>
      <c r="D58" s="67"/>
      <c r="E58" s="67"/>
      <c r="F58" s="67"/>
    </row>
    <row r="59" spans="1:225" ht="15" customHeight="1">
      <c r="A59" s="27"/>
    </row>
    <row r="60" spans="1:225" ht="15" customHeight="1">
      <c r="A60" s="68"/>
      <c r="B60" s="532"/>
      <c r="C60" s="532"/>
      <c r="D60" s="532"/>
      <c r="E60" s="532"/>
      <c r="F60" s="532"/>
      <c r="G60" s="532"/>
      <c r="H60" s="532"/>
      <c r="I60" s="532"/>
      <c r="J60" s="532"/>
      <c r="K60" s="532"/>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433"/>
      <c r="AW60" s="433"/>
      <c r="AX60" s="433"/>
      <c r="AY60" s="433"/>
      <c r="AZ60" s="433"/>
      <c r="BA60" s="433"/>
      <c r="BB60" s="433"/>
      <c r="BC60" s="433"/>
      <c r="BD60" s="433"/>
      <c r="BE60" s="433"/>
      <c r="BF60" s="433"/>
      <c r="BG60" s="433"/>
      <c r="BH60" s="433"/>
      <c r="BI60" s="433"/>
      <c r="BJ60" s="433"/>
      <c r="BK60" s="433"/>
      <c r="BL60" s="433"/>
      <c r="BM60" s="433"/>
      <c r="BN60" s="433"/>
      <c r="BO60" s="433"/>
      <c r="BP60" s="433"/>
      <c r="BQ60" s="433"/>
      <c r="BR60" s="433"/>
      <c r="BS60" s="433"/>
      <c r="BT60" s="433"/>
      <c r="BU60" s="433"/>
      <c r="BV60" s="433"/>
      <c r="BW60" s="433"/>
      <c r="BX60" s="433"/>
      <c r="BY60" s="433"/>
      <c r="BZ60" s="433"/>
      <c r="CA60" s="433"/>
      <c r="CB60" s="433"/>
      <c r="CC60" s="433"/>
      <c r="CD60" s="433"/>
      <c r="CE60" s="433"/>
      <c r="CF60" s="433"/>
      <c r="CG60" s="433"/>
      <c r="CH60" s="433"/>
      <c r="CI60" s="433"/>
      <c r="CJ60" s="433"/>
      <c r="CK60" s="433"/>
      <c r="CL60" s="433"/>
      <c r="CM60" s="433"/>
      <c r="CN60" s="433"/>
      <c r="CO60" s="433"/>
      <c r="CP60" s="433"/>
      <c r="CQ60" s="433"/>
      <c r="CR60" s="433"/>
      <c r="CS60" s="433"/>
      <c r="CT60" s="433"/>
      <c r="CU60" s="433"/>
      <c r="CV60" s="433"/>
      <c r="CW60" s="433"/>
      <c r="CX60" s="433"/>
      <c r="CY60" s="433"/>
      <c r="CZ60" s="433"/>
      <c r="DA60" s="433"/>
      <c r="DB60" s="433"/>
      <c r="DC60" s="433"/>
      <c r="DD60" s="433"/>
      <c r="DE60" s="433"/>
      <c r="DF60" s="433"/>
      <c r="DG60" s="433"/>
      <c r="DH60" s="433"/>
      <c r="DI60" s="433"/>
      <c r="DJ60" s="433"/>
      <c r="DK60" s="433"/>
      <c r="DL60" s="433"/>
      <c r="DM60" s="433"/>
      <c r="DN60" s="433"/>
      <c r="DO60" s="433"/>
      <c r="DP60" s="433"/>
      <c r="DQ60" s="433"/>
      <c r="DR60" s="433"/>
      <c r="DS60" s="433"/>
      <c r="DT60" s="433"/>
      <c r="DU60" s="433"/>
      <c r="DV60" s="433"/>
      <c r="DW60" s="433"/>
      <c r="DX60" s="433"/>
      <c r="DY60" s="433"/>
      <c r="DZ60" s="433"/>
      <c r="EA60" s="433"/>
      <c r="EB60" s="433"/>
      <c r="EC60" s="433"/>
      <c r="ED60" s="433"/>
      <c r="EE60" s="433"/>
      <c r="EF60" s="433"/>
      <c r="EG60" s="433"/>
      <c r="EH60" s="433"/>
      <c r="EI60" s="433"/>
      <c r="EJ60" s="433"/>
      <c r="EK60" s="433"/>
      <c r="EL60" s="433"/>
      <c r="EM60" s="433"/>
      <c r="EN60" s="433"/>
      <c r="EO60" s="433"/>
      <c r="EP60" s="433"/>
      <c r="EQ60" s="433"/>
      <c r="ER60" s="433"/>
      <c r="ES60" s="433"/>
      <c r="ET60" s="433"/>
      <c r="EU60" s="433"/>
      <c r="EV60" s="433"/>
      <c r="EW60" s="433"/>
      <c r="EX60" s="433"/>
      <c r="EY60" s="433"/>
      <c r="EZ60" s="433"/>
      <c r="FA60" s="433"/>
      <c r="FB60" s="433"/>
      <c r="FC60" s="433"/>
      <c r="FD60" s="433"/>
      <c r="FE60" s="433"/>
      <c r="FF60" s="433"/>
      <c r="FG60" s="433"/>
      <c r="FH60" s="433"/>
      <c r="FI60" s="433"/>
      <c r="FJ60" s="433"/>
      <c r="FK60" s="433"/>
      <c r="FL60" s="433"/>
      <c r="FM60" s="433"/>
      <c r="FN60" s="433"/>
      <c r="FO60" s="433"/>
      <c r="FP60" s="433"/>
      <c r="FQ60" s="433"/>
      <c r="FR60" s="433"/>
      <c r="FS60" s="433"/>
      <c r="FT60" s="433"/>
      <c r="FU60" s="433"/>
      <c r="FV60" s="433"/>
      <c r="FW60" s="433"/>
      <c r="FX60" s="433"/>
      <c r="FY60" s="433"/>
      <c r="FZ60" s="433"/>
      <c r="GA60" s="433"/>
      <c r="GB60" s="433"/>
      <c r="GC60" s="433"/>
      <c r="GD60" s="433"/>
      <c r="GE60" s="433"/>
      <c r="GF60" s="433"/>
      <c r="GG60" s="433"/>
      <c r="GH60" s="433"/>
      <c r="GI60" s="433"/>
      <c r="GJ60" s="433"/>
      <c r="GK60" s="433"/>
      <c r="GL60" s="433"/>
      <c r="GM60" s="433"/>
      <c r="GN60" s="433"/>
      <c r="GO60" s="433"/>
      <c r="GP60" s="433"/>
      <c r="GQ60" s="433"/>
      <c r="GR60" s="433"/>
      <c r="GS60" s="433"/>
      <c r="GT60" s="433"/>
      <c r="GU60" s="433"/>
      <c r="GV60" s="433"/>
      <c r="GW60" s="433"/>
      <c r="GX60" s="433"/>
      <c r="GY60" s="433"/>
      <c r="GZ60" s="433"/>
      <c r="HA60" s="433"/>
      <c r="HB60" s="433"/>
      <c r="HC60" s="433"/>
      <c r="HD60" s="433"/>
      <c r="HE60" s="433"/>
      <c r="HF60" s="433"/>
      <c r="HG60" s="433"/>
      <c r="HH60" s="433"/>
      <c r="HI60" s="433"/>
      <c r="HJ60" s="433"/>
      <c r="HK60" s="433"/>
      <c r="HL60" s="433"/>
      <c r="HM60" s="433"/>
      <c r="HN60" s="433"/>
      <c r="HO60" s="433"/>
      <c r="HP60" s="433"/>
      <c r="HQ60" s="433"/>
    </row>
    <row r="61" spans="1:225" ht="15" customHeight="1">
      <c r="B61" s="531"/>
      <c r="C61" s="531"/>
      <c r="D61" s="531"/>
      <c r="E61" s="531"/>
      <c r="F61" s="531"/>
      <c r="G61" s="531"/>
      <c r="H61" s="531"/>
      <c r="I61" s="531"/>
      <c r="J61" s="531"/>
      <c r="K61" s="531"/>
    </row>
    <row r="62" spans="1:225" ht="15" customHeight="1">
      <c r="B62" s="531"/>
      <c r="C62" s="531"/>
      <c r="D62" s="531"/>
      <c r="E62" s="531"/>
      <c r="F62" s="531"/>
      <c r="G62" s="531"/>
      <c r="H62" s="531"/>
      <c r="I62" s="531"/>
      <c r="J62" s="531"/>
      <c r="K62" s="531"/>
    </row>
    <row r="63" spans="1:225" ht="15" customHeight="1">
      <c r="B63" s="531"/>
      <c r="C63" s="531"/>
      <c r="D63" s="531"/>
      <c r="E63" s="531"/>
      <c r="F63" s="531"/>
      <c r="G63" s="531"/>
      <c r="H63" s="531"/>
      <c r="I63" s="531"/>
      <c r="J63" s="531"/>
      <c r="K63" s="531"/>
    </row>
    <row r="64" spans="1:225" ht="15" customHeight="1">
      <c r="B64" s="531"/>
      <c r="C64" s="531"/>
      <c r="D64" s="531"/>
      <c r="E64" s="531"/>
      <c r="F64" s="531"/>
      <c r="G64" s="531"/>
      <c r="H64" s="531"/>
      <c r="I64" s="531"/>
      <c r="J64" s="531"/>
      <c r="K64" s="531"/>
    </row>
    <row r="65" spans="2:11" ht="15" customHeight="1">
      <c r="B65" s="531"/>
      <c r="C65" s="531"/>
      <c r="D65" s="531"/>
      <c r="E65" s="531"/>
      <c r="F65" s="531"/>
      <c r="G65" s="531"/>
      <c r="H65" s="531"/>
      <c r="I65" s="531"/>
      <c r="J65" s="531"/>
      <c r="K65" s="531"/>
    </row>
    <row r="66" spans="2:11" ht="15" customHeight="1">
      <c r="B66" s="531"/>
      <c r="C66" s="531"/>
      <c r="D66" s="531"/>
      <c r="E66" s="531"/>
      <c r="F66" s="531"/>
      <c r="G66" s="531"/>
      <c r="H66" s="531"/>
      <c r="I66" s="531"/>
      <c r="J66" s="531"/>
      <c r="K66" s="531"/>
    </row>
    <row r="67" spans="2:11" ht="15" customHeight="1">
      <c r="B67" s="531"/>
      <c r="C67" s="531"/>
      <c r="D67" s="531"/>
      <c r="E67" s="531"/>
      <c r="F67" s="531"/>
      <c r="G67" s="531"/>
      <c r="H67" s="531"/>
      <c r="I67" s="531"/>
      <c r="J67" s="531"/>
      <c r="K67" s="531"/>
    </row>
    <row r="68" spans="2:11" ht="15" customHeight="1">
      <c r="B68" s="531"/>
      <c r="C68" s="531"/>
      <c r="D68" s="531"/>
      <c r="E68" s="531"/>
      <c r="F68" s="531"/>
      <c r="G68" s="531"/>
      <c r="H68" s="531"/>
      <c r="I68" s="531"/>
      <c r="J68" s="531"/>
      <c r="K68" s="531"/>
    </row>
    <row r="69" spans="2:11" ht="15" customHeight="1"/>
  </sheetData>
  <mergeCells count="9">
    <mergeCell ref="B28:K28"/>
    <mergeCell ref="A40:K40"/>
    <mergeCell ref="A48:K48"/>
    <mergeCell ref="A1:K1"/>
    <mergeCell ref="A2:A3"/>
    <mergeCell ref="B2:D2"/>
    <mergeCell ref="F2:H2"/>
    <mergeCell ref="B4:K4"/>
    <mergeCell ref="B16:K16"/>
  </mergeCells>
  <hyperlinks>
    <hyperlink ref="A51" location="Contents!A1" display="Link to Contents" xr:uid="{49CE425E-F5C4-448B-8D3A-7B54CB733CC4}"/>
  </hyperlinks>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1211-2DF2-4FC1-BC26-58D475F457A3}">
  <sheetPr>
    <pageSetUpPr fitToPage="1"/>
  </sheetPr>
  <dimension ref="A1:V29"/>
  <sheetViews>
    <sheetView zoomScaleNormal="100" workbookViewId="0">
      <selection sqref="A1:F1"/>
    </sheetView>
  </sheetViews>
  <sheetFormatPr defaultRowHeight="15"/>
  <cols>
    <col min="1" max="1" width="13.7109375" customWidth="1"/>
    <col min="2" max="5" width="12.7109375" customWidth="1"/>
    <col min="6" max="6" width="14.5703125" customWidth="1"/>
    <col min="255" max="255" width="14.7109375" customWidth="1"/>
    <col min="256" max="260" width="12.7109375" customWidth="1"/>
    <col min="511" max="511" width="14.7109375" customWidth="1"/>
    <col min="512" max="516" width="12.7109375" customWidth="1"/>
    <col min="767" max="767" width="14.7109375" customWidth="1"/>
    <col min="768" max="772" width="12.7109375" customWidth="1"/>
    <col min="1023" max="1023" width="14.7109375" customWidth="1"/>
    <col min="1024" max="1028" width="12.7109375" customWidth="1"/>
    <col min="1279" max="1279" width="14.7109375" customWidth="1"/>
    <col min="1280" max="1284" width="12.7109375" customWidth="1"/>
    <col min="1535" max="1535" width="14.7109375" customWidth="1"/>
    <col min="1536" max="1540" width="12.7109375" customWidth="1"/>
    <col min="1791" max="1791" width="14.7109375" customWidth="1"/>
    <col min="1792" max="1796" width="12.7109375" customWidth="1"/>
    <col min="2047" max="2047" width="14.7109375" customWidth="1"/>
    <col min="2048" max="2052" width="12.7109375" customWidth="1"/>
    <col min="2303" max="2303" width="14.7109375" customWidth="1"/>
    <col min="2304" max="2308" width="12.7109375" customWidth="1"/>
    <col min="2559" max="2559" width="14.7109375" customWidth="1"/>
    <col min="2560" max="2564" width="12.7109375" customWidth="1"/>
    <col min="2815" max="2815" width="14.7109375" customWidth="1"/>
    <col min="2816" max="2820" width="12.7109375" customWidth="1"/>
    <col min="3071" max="3071" width="14.7109375" customWidth="1"/>
    <col min="3072" max="3076" width="12.7109375" customWidth="1"/>
    <col min="3327" max="3327" width="14.7109375" customWidth="1"/>
    <col min="3328" max="3332" width="12.7109375" customWidth="1"/>
    <col min="3583" max="3583" width="14.7109375" customWidth="1"/>
    <col min="3584" max="3588" width="12.7109375" customWidth="1"/>
    <col min="3839" max="3839" width="14.7109375" customWidth="1"/>
    <col min="3840" max="3844" width="12.7109375" customWidth="1"/>
    <col min="4095" max="4095" width="14.7109375" customWidth="1"/>
    <col min="4096" max="4100" width="12.7109375" customWidth="1"/>
    <col min="4351" max="4351" width="14.7109375" customWidth="1"/>
    <col min="4352" max="4356" width="12.7109375" customWidth="1"/>
    <col min="4607" max="4607" width="14.7109375" customWidth="1"/>
    <col min="4608" max="4612" width="12.7109375" customWidth="1"/>
    <col min="4863" max="4863" width="14.7109375" customWidth="1"/>
    <col min="4864" max="4868" width="12.7109375" customWidth="1"/>
    <col min="5119" max="5119" width="14.7109375" customWidth="1"/>
    <col min="5120" max="5124" width="12.7109375" customWidth="1"/>
    <col min="5375" max="5375" width="14.7109375" customWidth="1"/>
    <col min="5376" max="5380" width="12.7109375" customWidth="1"/>
    <col min="5631" max="5631" width="14.7109375" customWidth="1"/>
    <col min="5632" max="5636" width="12.7109375" customWidth="1"/>
    <col min="5887" max="5887" width="14.7109375" customWidth="1"/>
    <col min="5888" max="5892" width="12.7109375" customWidth="1"/>
    <col min="6143" max="6143" width="14.7109375" customWidth="1"/>
    <col min="6144" max="6148" width="12.7109375" customWidth="1"/>
    <col min="6399" max="6399" width="14.7109375" customWidth="1"/>
    <col min="6400" max="6404" width="12.7109375" customWidth="1"/>
    <col min="6655" max="6655" width="14.7109375" customWidth="1"/>
    <col min="6656" max="6660" width="12.7109375" customWidth="1"/>
    <col min="6911" max="6911" width="14.7109375" customWidth="1"/>
    <col min="6912" max="6916" width="12.7109375" customWidth="1"/>
    <col min="7167" max="7167" width="14.7109375" customWidth="1"/>
    <col min="7168" max="7172" width="12.7109375" customWidth="1"/>
    <col min="7423" max="7423" width="14.7109375" customWidth="1"/>
    <col min="7424" max="7428" width="12.7109375" customWidth="1"/>
    <col min="7679" max="7679" width="14.7109375" customWidth="1"/>
    <col min="7680" max="7684" width="12.7109375" customWidth="1"/>
    <col min="7935" max="7935" width="14.7109375" customWidth="1"/>
    <col min="7936" max="7940" width="12.7109375" customWidth="1"/>
    <col min="8191" max="8191" width="14.7109375" customWidth="1"/>
    <col min="8192" max="8196" width="12.7109375" customWidth="1"/>
    <col min="8447" max="8447" width="14.7109375" customWidth="1"/>
    <col min="8448" max="8452" width="12.7109375" customWidth="1"/>
    <col min="8703" max="8703" width="14.7109375" customWidth="1"/>
    <col min="8704" max="8708" width="12.7109375" customWidth="1"/>
    <col min="8959" max="8959" width="14.7109375" customWidth="1"/>
    <col min="8960" max="8964" width="12.7109375" customWidth="1"/>
    <col min="9215" max="9215" width="14.7109375" customWidth="1"/>
    <col min="9216" max="9220" width="12.7109375" customWidth="1"/>
    <col min="9471" max="9471" width="14.7109375" customWidth="1"/>
    <col min="9472" max="9476" width="12.7109375" customWidth="1"/>
    <col min="9727" max="9727" width="14.7109375" customWidth="1"/>
    <col min="9728" max="9732" width="12.7109375" customWidth="1"/>
    <col min="9983" max="9983" width="14.7109375" customWidth="1"/>
    <col min="9984" max="9988" width="12.7109375" customWidth="1"/>
    <col min="10239" max="10239" width="14.7109375" customWidth="1"/>
    <col min="10240" max="10244" width="12.7109375" customWidth="1"/>
    <col min="10495" max="10495" width="14.7109375" customWidth="1"/>
    <col min="10496" max="10500" width="12.7109375" customWidth="1"/>
    <col min="10751" max="10751" width="14.7109375" customWidth="1"/>
    <col min="10752" max="10756" width="12.7109375" customWidth="1"/>
    <col min="11007" max="11007" width="14.7109375" customWidth="1"/>
    <col min="11008" max="11012" width="12.7109375" customWidth="1"/>
    <col min="11263" max="11263" width="14.7109375" customWidth="1"/>
    <col min="11264" max="11268" width="12.7109375" customWidth="1"/>
    <col min="11519" max="11519" width="14.7109375" customWidth="1"/>
    <col min="11520" max="11524" width="12.7109375" customWidth="1"/>
    <col min="11775" max="11775" width="14.7109375" customWidth="1"/>
    <col min="11776" max="11780" width="12.7109375" customWidth="1"/>
    <col min="12031" max="12031" width="14.7109375" customWidth="1"/>
    <col min="12032" max="12036" width="12.7109375" customWidth="1"/>
    <col min="12287" max="12287" width="14.7109375" customWidth="1"/>
    <col min="12288" max="12292" width="12.7109375" customWidth="1"/>
    <col min="12543" max="12543" width="14.7109375" customWidth="1"/>
    <col min="12544" max="12548" width="12.7109375" customWidth="1"/>
    <col min="12799" max="12799" width="14.7109375" customWidth="1"/>
    <col min="12800" max="12804" width="12.7109375" customWidth="1"/>
    <col min="13055" max="13055" width="14.7109375" customWidth="1"/>
    <col min="13056" max="13060" width="12.7109375" customWidth="1"/>
    <col min="13311" max="13311" width="14.7109375" customWidth="1"/>
    <col min="13312" max="13316" width="12.7109375" customWidth="1"/>
    <col min="13567" max="13567" width="14.7109375" customWidth="1"/>
    <col min="13568" max="13572" width="12.7109375" customWidth="1"/>
    <col min="13823" max="13823" width="14.7109375" customWidth="1"/>
    <col min="13824" max="13828" width="12.7109375" customWidth="1"/>
    <col min="14079" max="14079" width="14.7109375" customWidth="1"/>
    <col min="14080" max="14084" width="12.7109375" customWidth="1"/>
    <col min="14335" max="14335" width="14.7109375" customWidth="1"/>
    <col min="14336" max="14340" width="12.7109375" customWidth="1"/>
    <col min="14591" max="14591" width="14.7109375" customWidth="1"/>
    <col min="14592" max="14596" width="12.7109375" customWidth="1"/>
    <col min="14847" max="14847" width="14.7109375" customWidth="1"/>
    <col min="14848" max="14852" width="12.7109375" customWidth="1"/>
    <col min="15103" max="15103" width="14.7109375" customWidth="1"/>
    <col min="15104" max="15108" width="12.7109375" customWidth="1"/>
    <col min="15359" max="15359" width="14.7109375" customWidth="1"/>
    <col min="15360" max="15364" width="12.7109375" customWidth="1"/>
    <col min="15615" max="15615" width="14.7109375" customWidth="1"/>
    <col min="15616" max="15620" width="12.7109375" customWidth="1"/>
    <col min="15871" max="15871" width="14.7109375" customWidth="1"/>
    <col min="15872" max="15876" width="12.7109375" customWidth="1"/>
    <col min="16127" max="16127" width="14.7109375" customWidth="1"/>
    <col min="16128" max="16132" width="12.7109375" customWidth="1"/>
  </cols>
  <sheetData>
    <row r="1" spans="1:13" ht="50.25" customHeight="1" thickBot="1">
      <c r="A1" s="771" t="s">
        <v>1416</v>
      </c>
      <c r="B1" s="771"/>
      <c r="C1" s="771"/>
      <c r="D1" s="771"/>
      <c r="E1" s="771"/>
      <c r="F1" s="771"/>
      <c r="H1" s="527"/>
      <c r="I1" s="527"/>
      <c r="J1" s="527"/>
      <c r="K1" s="527"/>
      <c r="L1" s="527"/>
    </row>
    <row r="2" spans="1:13" ht="15" customHeight="1" thickBot="1">
      <c r="A2" s="97"/>
      <c r="B2" s="776" t="s">
        <v>1415</v>
      </c>
      <c r="C2" s="874"/>
      <c r="D2" s="874"/>
      <c r="E2" s="874"/>
      <c r="F2" s="875"/>
      <c r="H2" s="529"/>
      <c r="I2" s="529"/>
      <c r="J2" s="527"/>
      <c r="K2" s="527"/>
      <c r="L2" s="527"/>
    </row>
    <row r="3" spans="1:13" ht="37.5" customHeight="1" thickBot="1">
      <c r="A3" s="549" t="s">
        <v>1414</v>
      </c>
      <c r="B3" s="183" t="s">
        <v>76</v>
      </c>
      <c r="C3" s="181" t="s">
        <v>1119</v>
      </c>
      <c r="D3" s="183" t="s">
        <v>196</v>
      </c>
      <c r="E3" s="181" t="s">
        <v>1413</v>
      </c>
      <c r="F3" s="181" t="s">
        <v>1412</v>
      </c>
      <c r="H3" s="527"/>
      <c r="I3" s="527"/>
      <c r="J3" s="527"/>
      <c r="K3" s="527"/>
      <c r="L3" s="527"/>
    </row>
    <row r="4" spans="1:13" ht="15.75" thickBot="1">
      <c r="A4" s="139"/>
      <c r="B4" s="785" t="s">
        <v>0</v>
      </c>
      <c r="C4" s="785"/>
      <c r="D4" s="785"/>
      <c r="E4" s="785" t="s">
        <v>42</v>
      </c>
      <c r="F4" s="785"/>
      <c r="H4" s="527"/>
      <c r="I4" s="527"/>
      <c r="J4" s="527"/>
      <c r="K4" s="527"/>
      <c r="L4" s="527"/>
    </row>
    <row r="5" spans="1:13">
      <c r="A5" s="139" t="s">
        <v>10</v>
      </c>
      <c r="B5" s="128">
        <v>2445</v>
      </c>
      <c r="C5" s="128">
        <v>28086</v>
      </c>
      <c r="D5" s="35">
        <v>30526</v>
      </c>
      <c r="E5" s="17">
        <v>8.01</v>
      </c>
      <c r="F5" s="99">
        <v>1.2569999999999999</v>
      </c>
      <c r="G5" s="528"/>
      <c r="H5" s="527"/>
      <c r="I5" s="527"/>
      <c r="J5" s="527"/>
      <c r="K5" s="527"/>
      <c r="L5" s="527"/>
    </row>
    <row r="6" spans="1:13">
      <c r="A6" s="139" t="s">
        <v>11</v>
      </c>
      <c r="B6" s="128">
        <v>701</v>
      </c>
      <c r="C6" s="128">
        <v>53742</v>
      </c>
      <c r="D6" s="35">
        <v>54442</v>
      </c>
      <c r="E6" s="17">
        <v>1.288</v>
      </c>
      <c r="F6" s="99">
        <v>1.5920000000000001</v>
      </c>
      <c r="H6" s="527"/>
      <c r="I6" s="527"/>
      <c r="J6" s="527"/>
      <c r="K6" s="527"/>
      <c r="L6" s="527"/>
    </row>
    <row r="7" spans="1:13">
      <c r="A7" s="139" t="s">
        <v>12</v>
      </c>
      <c r="B7" s="128">
        <v>2427</v>
      </c>
      <c r="C7" s="128">
        <v>30613</v>
      </c>
      <c r="D7" s="35">
        <v>33044</v>
      </c>
      <c r="E7" s="17">
        <v>7.3449999999999998</v>
      </c>
      <c r="F7" s="99">
        <v>1.482</v>
      </c>
    </row>
    <row r="8" spans="1:13">
      <c r="A8" s="139" t="s">
        <v>13</v>
      </c>
      <c r="B8" s="128">
        <v>518</v>
      </c>
      <c r="C8" s="128">
        <v>11254</v>
      </c>
      <c r="D8" s="35">
        <v>11767</v>
      </c>
      <c r="E8" s="17">
        <v>4.4020000000000001</v>
      </c>
      <c r="F8" s="99">
        <v>0.68600000000000005</v>
      </c>
    </row>
    <row r="9" spans="1:13">
      <c r="A9" s="139" t="s">
        <v>15</v>
      </c>
      <c r="B9" s="128">
        <v>292</v>
      </c>
      <c r="C9" s="128">
        <v>6600</v>
      </c>
      <c r="D9" s="35">
        <v>6887</v>
      </c>
      <c r="E9" s="17">
        <v>4.24</v>
      </c>
      <c r="F9" s="99">
        <v>0.93400000000000005</v>
      </c>
    </row>
    <row r="10" spans="1:13">
      <c r="A10" s="139" t="s">
        <v>17</v>
      </c>
      <c r="B10" s="128">
        <v>186</v>
      </c>
      <c r="C10" s="128">
        <v>3215</v>
      </c>
      <c r="D10" s="35">
        <v>3395</v>
      </c>
      <c r="E10" s="17">
        <v>5.4790000000000001</v>
      </c>
      <c r="F10" s="99">
        <v>0.88400000000000001</v>
      </c>
    </row>
    <row r="11" spans="1:13">
      <c r="A11" s="139" t="s">
        <v>19</v>
      </c>
      <c r="B11" s="128">
        <v>35</v>
      </c>
      <c r="C11" s="128">
        <v>1544</v>
      </c>
      <c r="D11" s="35">
        <v>1581</v>
      </c>
      <c r="E11" s="17">
        <v>2.214</v>
      </c>
      <c r="F11" s="99">
        <v>0.57799999999999996</v>
      </c>
    </row>
    <row r="12" spans="1:13">
      <c r="A12" s="139" t="s">
        <v>20</v>
      </c>
      <c r="B12" s="128">
        <v>322</v>
      </c>
      <c r="C12" s="128">
        <v>1244</v>
      </c>
      <c r="D12" s="35">
        <v>1569</v>
      </c>
      <c r="E12" s="17">
        <v>20.523</v>
      </c>
      <c r="F12" s="99">
        <v>0.56799999999999995</v>
      </c>
    </row>
    <row r="13" spans="1:13" ht="15.75" thickBot="1">
      <c r="A13" s="550" t="s">
        <v>1411</v>
      </c>
      <c r="B13" s="162">
        <v>7107</v>
      </c>
      <c r="C13" s="162">
        <v>144477</v>
      </c>
      <c r="D13" s="310">
        <v>151579</v>
      </c>
      <c r="E13" s="188">
        <v>4.6890000000000001</v>
      </c>
      <c r="F13" s="154">
        <v>1.198</v>
      </c>
    </row>
    <row r="14" spans="1:13" s="32" customFormat="1" ht="21.75" customHeight="1">
      <c r="A14" s="809" t="s">
        <v>1410</v>
      </c>
      <c r="B14" s="809"/>
      <c r="C14" s="809"/>
      <c r="D14" s="809"/>
      <c r="E14" s="809"/>
      <c r="F14" s="809"/>
      <c r="G14" s="64"/>
      <c r="H14" s="64"/>
      <c r="I14" s="64"/>
    </row>
    <row r="15" spans="1:13" ht="15" customHeight="1">
      <c r="A15" s="18" t="s">
        <v>1409</v>
      </c>
      <c r="B15" s="20"/>
      <c r="C15" s="20"/>
      <c r="D15" s="24"/>
      <c r="E15" s="24"/>
      <c r="F15" s="85"/>
      <c r="G15" s="526"/>
      <c r="H15" s="525"/>
      <c r="I15" s="525"/>
      <c r="J15" s="525"/>
      <c r="K15" s="525"/>
      <c r="L15" s="525"/>
      <c r="M15" s="525"/>
    </row>
    <row r="16" spans="1:13" ht="15" customHeight="1">
      <c r="A16" s="20" t="s">
        <v>1408</v>
      </c>
      <c r="B16" s="19"/>
      <c r="C16" s="19"/>
      <c r="D16" s="19"/>
      <c r="E16" s="19"/>
      <c r="F16" s="24"/>
    </row>
    <row r="17" spans="1:22" ht="15" customHeight="1">
      <c r="A17" s="20" t="s">
        <v>1407</v>
      </c>
      <c r="B17" s="24"/>
      <c r="C17" s="24"/>
      <c r="D17" s="24"/>
      <c r="E17" s="24"/>
      <c r="F17" s="24"/>
      <c r="G17" s="1"/>
      <c r="H17" s="1"/>
      <c r="I17" s="1"/>
      <c r="J17" s="1"/>
    </row>
    <row r="18" spans="1:22" ht="15" customHeight="1">
      <c r="A18" s="18" t="s">
        <v>1406</v>
      </c>
      <c r="B18" s="24"/>
      <c r="C18" s="24"/>
      <c r="D18" s="24"/>
      <c r="E18" s="24"/>
      <c r="F18" s="24"/>
    </row>
    <row r="19" spans="1:22" ht="15.75" customHeight="1">
      <c r="A19" s="20" t="s">
        <v>40</v>
      </c>
      <c r="B19" s="37"/>
      <c r="C19" s="37"/>
      <c r="D19" s="37"/>
      <c r="E19" s="37"/>
      <c r="F19" s="24"/>
    </row>
    <row r="20" spans="1:22" ht="23.25" customHeight="1">
      <c r="A20" s="769" t="s">
        <v>1405</v>
      </c>
      <c r="B20" s="769"/>
      <c r="C20" s="769"/>
      <c r="D20" s="769"/>
      <c r="E20" s="769"/>
      <c r="F20" s="769"/>
    </row>
    <row r="21" spans="1:22" s="32" customFormat="1">
      <c r="A21" s="18" t="s">
        <v>1404</v>
      </c>
      <c r="B21" s="477"/>
      <c r="C21" s="477"/>
      <c r="D21" s="477"/>
      <c r="E21" s="477"/>
      <c r="F21" s="18"/>
      <c r="G21" s="91"/>
      <c r="H21"/>
      <c r="I21"/>
      <c r="J21"/>
      <c r="K21"/>
      <c r="L21"/>
      <c r="M21"/>
      <c r="N21"/>
      <c r="O21"/>
      <c r="P21"/>
      <c r="Q21"/>
      <c r="R21"/>
      <c r="S21"/>
    </row>
    <row r="22" spans="1:22" s="32" customFormat="1" ht="32.25" customHeight="1">
      <c r="A22" s="769" t="s">
        <v>1403</v>
      </c>
      <c r="B22" s="769"/>
      <c r="C22" s="769"/>
      <c r="D22" s="769"/>
      <c r="E22" s="769"/>
      <c r="F22" s="769"/>
      <c r="G22" s="73"/>
      <c r="H22" s="73"/>
      <c r="I22" s="73"/>
      <c r="J22" s="73"/>
      <c r="K22" s="73"/>
      <c r="L22" s="73"/>
      <c r="M22" s="73"/>
      <c r="N22" s="73"/>
      <c r="O22" s="73"/>
      <c r="P22" s="73"/>
      <c r="Q22" s="73"/>
      <c r="R22" s="73"/>
      <c r="S22" s="73"/>
      <c r="T22" s="73"/>
      <c r="U22" s="73"/>
      <c r="V22" s="73"/>
    </row>
    <row r="23" spans="1:22" ht="21.75" customHeight="1">
      <c r="A23" s="769" t="s">
        <v>1402</v>
      </c>
      <c r="B23" s="769"/>
      <c r="C23" s="769"/>
      <c r="D23" s="769"/>
      <c r="E23" s="769"/>
      <c r="F23" s="769"/>
    </row>
    <row r="25" spans="1:22" ht="15" customHeight="1">
      <c r="A25" s="63" t="s">
        <v>46</v>
      </c>
      <c r="D25" s="525"/>
    </row>
    <row r="26" spans="1:22" ht="22.5" customHeight="1">
      <c r="A26" s="793" t="s">
        <v>1401</v>
      </c>
      <c r="B26" s="793"/>
      <c r="C26" s="793"/>
      <c r="D26" s="793"/>
      <c r="E26" s="793"/>
      <c r="F26" s="793"/>
    </row>
    <row r="27" spans="1:22" ht="49.5" customHeight="1">
      <c r="A27" s="793" t="s">
        <v>691</v>
      </c>
      <c r="B27" s="793"/>
      <c r="C27" s="793"/>
      <c r="D27" s="793"/>
      <c r="E27" s="793"/>
      <c r="F27" s="793"/>
      <c r="G27" s="36"/>
      <c r="H27" s="36"/>
      <c r="I27" s="36"/>
      <c r="J27" s="36"/>
      <c r="K27" s="36"/>
      <c r="L27" s="36"/>
    </row>
    <row r="28" spans="1:22" ht="12.75" customHeight="1">
      <c r="A28" s="21"/>
      <c r="B28" s="64"/>
      <c r="C28" s="64"/>
      <c r="D28" s="32"/>
      <c r="E28" s="64"/>
      <c r="F28" s="64"/>
    </row>
    <row r="29" spans="1:22">
      <c r="A29" s="685" t="s">
        <v>9</v>
      </c>
      <c r="C29" s="81"/>
      <c r="D29" s="81"/>
      <c r="E29" s="81"/>
    </row>
  </sheetData>
  <mergeCells count="10">
    <mergeCell ref="A22:F22"/>
    <mergeCell ref="A23:F23"/>
    <mergeCell ref="A26:F26"/>
    <mergeCell ref="A27:F27"/>
    <mergeCell ref="A1:F1"/>
    <mergeCell ref="B2:F2"/>
    <mergeCell ref="B4:D4"/>
    <mergeCell ref="E4:F4"/>
    <mergeCell ref="A14:F14"/>
    <mergeCell ref="A20:F20"/>
  </mergeCells>
  <hyperlinks>
    <hyperlink ref="A29" location="Contents!A1" display="Link to Contents" xr:uid="{F14A5C62-357C-4A1C-BFD2-567AA54D4FD3}"/>
  </hyperlinks>
  <pageMargins left="0.7" right="0.7" top="0.75" bottom="0.75" header="0.3" footer="0.3"/>
  <pageSetup paperSize="9" scale="86"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B9B1A-E5DF-40BF-82F7-3D2162F5D2FF}">
  <sheetPr>
    <pageSetUpPr fitToPage="1"/>
  </sheetPr>
  <dimension ref="A1:W31"/>
  <sheetViews>
    <sheetView zoomScaleNormal="100" workbookViewId="0">
      <selection sqref="A1:F1"/>
    </sheetView>
  </sheetViews>
  <sheetFormatPr defaultRowHeight="15"/>
  <cols>
    <col min="1" max="1" width="14.7109375" customWidth="1"/>
    <col min="2" max="5" width="12.7109375" customWidth="1"/>
    <col min="6" max="6" width="14" customWidth="1"/>
    <col min="256" max="256" width="14.7109375" customWidth="1"/>
    <col min="257" max="261" width="12.7109375" customWidth="1"/>
    <col min="512" max="512" width="14.7109375" customWidth="1"/>
    <col min="513" max="517" width="12.7109375" customWidth="1"/>
    <col min="768" max="768" width="14.7109375" customWidth="1"/>
    <col min="769" max="773" width="12.7109375" customWidth="1"/>
    <col min="1024" max="1024" width="14.7109375" customWidth="1"/>
    <col min="1025" max="1029" width="12.7109375" customWidth="1"/>
    <col min="1280" max="1280" width="14.7109375" customWidth="1"/>
    <col min="1281" max="1285" width="12.7109375" customWidth="1"/>
    <col min="1536" max="1536" width="14.7109375" customWidth="1"/>
    <col min="1537" max="1541" width="12.7109375" customWidth="1"/>
    <col min="1792" max="1792" width="14.7109375" customWidth="1"/>
    <col min="1793" max="1797" width="12.7109375" customWidth="1"/>
    <col min="2048" max="2048" width="14.7109375" customWidth="1"/>
    <col min="2049" max="2053" width="12.7109375" customWidth="1"/>
    <col min="2304" max="2304" width="14.7109375" customWidth="1"/>
    <col min="2305" max="2309" width="12.7109375" customWidth="1"/>
    <col min="2560" max="2560" width="14.7109375" customWidth="1"/>
    <col min="2561" max="2565" width="12.7109375" customWidth="1"/>
    <col min="2816" max="2816" width="14.7109375" customWidth="1"/>
    <col min="2817" max="2821" width="12.7109375" customWidth="1"/>
    <col min="3072" max="3072" width="14.7109375" customWidth="1"/>
    <col min="3073" max="3077" width="12.7109375" customWidth="1"/>
    <col min="3328" max="3328" width="14.7109375" customWidth="1"/>
    <col min="3329" max="3333" width="12.7109375" customWidth="1"/>
    <col min="3584" max="3584" width="14.7109375" customWidth="1"/>
    <col min="3585" max="3589" width="12.7109375" customWidth="1"/>
    <col min="3840" max="3840" width="14.7109375" customWidth="1"/>
    <col min="3841" max="3845" width="12.7109375" customWidth="1"/>
    <col min="4096" max="4096" width="14.7109375" customWidth="1"/>
    <col min="4097" max="4101" width="12.7109375" customWidth="1"/>
    <col min="4352" max="4352" width="14.7109375" customWidth="1"/>
    <col min="4353" max="4357" width="12.7109375" customWidth="1"/>
    <col min="4608" max="4608" width="14.7109375" customWidth="1"/>
    <col min="4609" max="4613" width="12.7109375" customWidth="1"/>
    <col min="4864" max="4864" width="14.7109375" customWidth="1"/>
    <col min="4865" max="4869" width="12.7109375" customWidth="1"/>
    <col min="5120" max="5120" width="14.7109375" customWidth="1"/>
    <col min="5121" max="5125" width="12.7109375" customWidth="1"/>
    <col min="5376" max="5376" width="14.7109375" customWidth="1"/>
    <col min="5377" max="5381" width="12.7109375" customWidth="1"/>
    <col min="5632" max="5632" width="14.7109375" customWidth="1"/>
    <col min="5633" max="5637" width="12.7109375" customWidth="1"/>
    <col min="5888" max="5888" width="14.7109375" customWidth="1"/>
    <col min="5889" max="5893" width="12.7109375" customWidth="1"/>
    <col min="6144" max="6144" width="14.7109375" customWidth="1"/>
    <col min="6145" max="6149" width="12.7109375" customWidth="1"/>
    <col min="6400" max="6400" width="14.7109375" customWidth="1"/>
    <col min="6401" max="6405" width="12.7109375" customWidth="1"/>
    <col min="6656" max="6656" width="14.7109375" customWidth="1"/>
    <col min="6657" max="6661" width="12.7109375" customWidth="1"/>
    <col min="6912" max="6912" width="14.7109375" customWidth="1"/>
    <col min="6913" max="6917" width="12.7109375" customWidth="1"/>
    <col min="7168" max="7168" width="14.7109375" customWidth="1"/>
    <col min="7169" max="7173" width="12.7109375" customWidth="1"/>
    <col min="7424" max="7424" width="14.7109375" customWidth="1"/>
    <col min="7425" max="7429" width="12.7109375" customWidth="1"/>
    <col min="7680" max="7680" width="14.7109375" customWidth="1"/>
    <col min="7681" max="7685" width="12.7109375" customWidth="1"/>
    <col min="7936" max="7936" width="14.7109375" customWidth="1"/>
    <col min="7937" max="7941" width="12.7109375" customWidth="1"/>
    <col min="8192" max="8192" width="14.7109375" customWidth="1"/>
    <col min="8193" max="8197" width="12.7109375" customWidth="1"/>
    <col min="8448" max="8448" width="14.7109375" customWidth="1"/>
    <col min="8449" max="8453" width="12.7109375" customWidth="1"/>
    <col min="8704" max="8704" width="14.7109375" customWidth="1"/>
    <col min="8705" max="8709" width="12.7109375" customWidth="1"/>
    <col min="8960" max="8960" width="14.7109375" customWidth="1"/>
    <col min="8961" max="8965" width="12.7109375" customWidth="1"/>
    <col min="9216" max="9216" width="14.7109375" customWidth="1"/>
    <col min="9217" max="9221" width="12.7109375" customWidth="1"/>
    <col min="9472" max="9472" width="14.7109375" customWidth="1"/>
    <col min="9473" max="9477" width="12.7109375" customWidth="1"/>
    <col min="9728" max="9728" width="14.7109375" customWidth="1"/>
    <col min="9729" max="9733" width="12.7109375" customWidth="1"/>
    <col min="9984" max="9984" width="14.7109375" customWidth="1"/>
    <col min="9985" max="9989" width="12.7109375" customWidth="1"/>
    <col min="10240" max="10240" width="14.7109375" customWidth="1"/>
    <col min="10241" max="10245" width="12.7109375" customWidth="1"/>
    <col min="10496" max="10496" width="14.7109375" customWidth="1"/>
    <col min="10497" max="10501" width="12.7109375" customWidth="1"/>
    <col min="10752" max="10752" width="14.7109375" customWidth="1"/>
    <col min="10753" max="10757" width="12.7109375" customWidth="1"/>
    <col min="11008" max="11008" width="14.7109375" customWidth="1"/>
    <col min="11009" max="11013" width="12.7109375" customWidth="1"/>
    <col min="11264" max="11264" width="14.7109375" customWidth="1"/>
    <col min="11265" max="11269" width="12.7109375" customWidth="1"/>
    <col min="11520" max="11520" width="14.7109375" customWidth="1"/>
    <col min="11521" max="11525" width="12.7109375" customWidth="1"/>
    <col min="11776" max="11776" width="14.7109375" customWidth="1"/>
    <col min="11777" max="11781" width="12.7109375" customWidth="1"/>
    <col min="12032" max="12032" width="14.7109375" customWidth="1"/>
    <col min="12033" max="12037" width="12.7109375" customWidth="1"/>
    <col min="12288" max="12288" width="14.7109375" customWidth="1"/>
    <col min="12289" max="12293" width="12.7109375" customWidth="1"/>
    <col min="12544" max="12544" width="14.7109375" customWidth="1"/>
    <col min="12545" max="12549" width="12.7109375" customWidth="1"/>
    <col min="12800" max="12800" width="14.7109375" customWidth="1"/>
    <col min="12801" max="12805" width="12.7109375" customWidth="1"/>
    <col min="13056" max="13056" width="14.7109375" customWidth="1"/>
    <col min="13057" max="13061" width="12.7109375" customWidth="1"/>
    <col min="13312" max="13312" width="14.7109375" customWidth="1"/>
    <col min="13313" max="13317" width="12.7109375" customWidth="1"/>
    <col min="13568" max="13568" width="14.7109375" customWidth="1"/>
    <col min="13569" max="13573" width="12.7109375" customWidth="1"/>
    <col min="13824" max="13824" width="14.7109375" customWidth="1"/>
    <col min="13825" max="13829" width="12.7109375" customWidth="1"/>
    <col min="14080" max="14080" width="14.7109375" customWidth="1"/>
    <col min="14081" max="14085" width="12.7109375" customWidth="1"/>
    <col min="14336" max="14336" width="14.7109375" customWidth="1"/>
    <col min="14337" max="14341" width="12.7109375" customWidth="1"/>
    <col min="14592" max="14592" width="14.7109375" customWidth="1"/>
    <col min="14593" max="14597" width="12.7109375" customWidth="1"/>
    <col min="14848" max="14848" width="14.7109375" customWidth="1"/>
    <col min="14849" max="14853" width="12.7109375" customWidth="1"/>
    <col min="15104" max="15104" width="14.7109375" customWidth="1"/>
    <col min="15105" max="15109" width="12.7109375" customWidth="1"/>
    <col min="15360" max="15360" width="14.7109375" customWidth="1"/>
    <col min="15361" max="15365" width="12.7109375" customWidth="1"/>
    <col min="15616" max="15616" width="14.7109375" customWidth="1"/>
    <col min="15617" max="15621" width="12.7109375" customWidth="1"/>
    <col min="15872" max="15872" width="14.7109375" customWidth="1"/>
    <col min="15873" max="15877" width="12.7109375" customWidth="1"/>
    <col min="16128" max="16128" width="14.7109375" customWidth="1"/>
    <col min="16129" max="16133" width="12.7109375" customWidth="1"/>
  </cols>
  <sheetData>
    <row r="1" spans="1:13" ht="49.5" customHeight="1" thickBot="1">
      <c r="A1" s="771" t="s">
        <v>1432</v>
      </c>
      <c r="B1" s="771"/>
      <c r="C1" s="771"/>
      <c r="D1" s="771"/>
      <c r="E1" s="771"/>
      <c r="F1" s="771"/>
    </row>
    <row r="2" spans="1:13" ht="15.75" customHeight="1" thickBot="1">
      <c r="A2" s="97"/>
      <c r="B2" s="774" t="s">
        <v>1431</v>
      </c>
      <c r="C2" s="774"/>
      <c r="D2" s="774"/>
      <c r="E2" s="774"/>
      <c r="F2" s="774"/>
      <c r="H2" s="527"/>
      <c r="I2" s="527"/>
      <c r="J2" s="527"/>
      <c r="K2" s="527"/>
      <c r="L2" s="527"/>
      <c r="M2" s="527"/>
    </row>
    <row r="3" spans="1:13" ht="39.75" customHeight="1" thickBot="1">
      <c r="A3" s="549" t="s">
        <v>1430</v>
      </c>
      <c r="B3" s="183" t="s">
        <v>76</v>
      </c>
      <c r="C3" s="181" t="s">
        <v>1119</v>
      </c>
      <c r="D3" s="183" t="s">
        <v>1429</v>
      </c>
      <c r="E3" s="181" t="s">
        <v>1428</v>
      </c>
      <c r="F3" s="181" t="s">
        <v>1427</v>
      </c>
      <c r="G3" s="1"/>
      <c r="H3" s="527"/>
      <c r="I3" s="527"/>
      <c r="J3" s="527"/>
      <c r="K3" s="527"/>
      <c r="L3" s="527"/>
      <c r="M3" s="527"/>
    </row>
    <row r="4" spans="1:13" ht="15.75" thickBot="1">
      <c r="B4" s="785" t="s">
        <v>0</v>
      </c>
      <c r="C4" s="785"/>
      <c r="D4" s="785"/>
      <c r="E4" s="845" t="s">
        <v>42</v>
      </c>
      <c r="F4" s="845"/>
      <c r="H4" s="527"/>
      <c r="I4" s="527"/>
      <c r="J4" s="527"/>
      <c r="K4" s="527"/>
      <c r="L4" s="527"/>
      <c r="M4" s="527"/>
    </row>
    <row r="5" spans="1:13">
      <c r="A5" s="139" t="s">
        <v>10</v>
      </c>
      <c r="B5" s="530">
        <v>348</v>
      </c>
      <c r="C5" s="530">
        <v>8711</v>
      </c>
      <c r="D5" s="35">
        <v>9060</v>
      </c>
      <c r="E5" s="17">
        <v>3.8410000000000002</v>
      </c>
      <c r="F5" s="99">
        <v>0.17899999999999999</v>
      </c>
      <c r="H5" s="527"/>
      <c r="I5" s="527"/>
      <c r="J5" s="527"/>
      <c r="K5" s="527"/>
      <c r="L5" s="527"/>
      <c r="M5" s="527"/>
    </row>
    <row r="6" spans="1:13">
      <c r="A6" s="139" t="s">
        <v>11</v>
      </c>
      <c r="B6" s="530">
        <v>136</v>
      </c>
      <c r="C6" s="128">
        <v>15778</v>
      </c>
      <c r="D6" s="35">
        <v>15914</v>
      </c>
      <c r="E6" s="17">
        <v>0.85499999999999998</v>
      </c>
      <c r="F6" s="99">
        <v>0.309</v>
      </c>
      <c r="H6" s="529"/>
      <c r="I6" s="529"/>
      <c r="J6" s="529"/>
      <c r="K6" s="529"/>
      <c r="L6" s="529"/>
      <c r="M6" s="529"/>
    </row>
    <row r="7" spans="1:13">
      <c r="A7" s="139" t="s">
        <v>12</v>
      </c>
      <c r="B7" s="530">
        <v>834</v>
      </c>
      <c r="C7" s="128">
        <v>12063</v>
      </c>
      <c r="D7" s="35">
        <v>12899</v>
      </c>
      <c r="E7" s="17">
        <v>6.4660000000000002</v>
      </c>
      <c r="F7" s="99">
        <v>0.50900000000000001</v>
      </c>
      <c r="H7" s="527"/>
      <c r="I7" s="527"/>
      <c r="J7" s="527"/>
      <c r="K7" s="527"/>
      <c r="L7" s="527"/>
      <c r="M7" s="527"/>
    </row>
    <row r="8" spans="1:13">
      <c r="A8" s="139" t="s">
        <v>13</v>
      </c>
      <c r="B8" s="530">
        <v>131</v>
      </c>
      <c r="C8" s="128">
        <v>4260</v>
      </c>
      <c r="D8" s="35">
        <v>4386</v>
      </c>
      <c r="E8" s="17">
        <v>2.9870000000000001</v>
      </c>
      <c r="F8" s="99">
        <v>0.17399999999999999</v>
      </c>
    </row>
    <row r="9" spans="1:13">
      <c r="A9" s="139" t="s">
        <v>15</v>
      </c>
      <c r="B9" s="530">
        <v>71</v>
      </c>
      <c r="C9" s="128">
        <v>1997</v>
      </c>
      <c r="D9" s="35">
        <v>2066</v>
      </c>
      <c r="E9" s="17">
        <v>3.4369999999999998</v>
      </c>
      <c r="F9" s="99">
        <v>0.22700000000000001</v>
      </c>
    </row>
    <row r="10" spans="1:13">
      <c r="A10" s="139" t="s">
        <v>17</v>
      </c>
      <c r="B10" s="530">
        <v>85</v>
      </c>
      <c r="C10" s="128">
        <v>1590</v>
      </c>
      <c r="D10" s="35">
        <v>1667</v>
      </c>
      <c r="E10" s="17">
        <v>5.0990000000000002</v>
      </c>
      <c r="F10" s="99">
        <v>0.40400000000000003</v>
      </c>
    </row>
    <row r="11" spans="1:13">
      <c r="A11" s="139" t="s">
        <v>19</v>
      </c>
      <c r="B11" s="551">
        <v>16</v>
      </c>
      <c r="C11" s="128">
        <v>424</v>
      </c>
      <c r="D11" s="35">
        <v>443</v>
      </c>
      <c r="E11" s="16" t="s">
        <v>18</v>
      </c>
      <c r="F11" s="16" t="s">
        <v>18</v>
      </c>
    </row>
    <row r="12" spans="1:13">
      <c r="A12" s="139" t="s">
        <v>20</v>
      </c>
      <c r="B12" s="530">
        <v>121</v>
      </c>
      <c r="C12" s="128">
        <v>612</v>
      </c>
      <c r="D12" s="35">
        <v>739</v>
      </c>
      <c r="E12" s="17">
        <v>16.373000000000001</v>
      </c>
      <c r="F12" s="99">
        <v>0.21299999999999999</v>
      </c>
    </row>
    <row r="13" spans="1:13" ht="15.75" thickBot="1">
      <c r="A13" s="550" t="s">
        <v>1426</v>
      </c>
      <c r="B13" s="552">
        <v>1772</v>
      </c>
      <c r="C13" s="162">
        <v>49296</v>
      </c>
      <c r="D13" s="310">
        <v>51067</v>
      </c>
      <c r="E13" s="188">
        <v>3.47</v>
      </c>
      <c r="F13" s="154">
        <v>0.29899999999999999</v>
      </c>
    </row>
    <row r="14" spans="1:13" ht="15" customHeight="1">
      <c r="A14" s="20" t="s">
        <v>1425</v>
      </c>
      <c r="B14" s="20"/>
      <c r="C14" s="20"/>
      <c r="D14" s="20"/>
      <c r="E14" s="20"/>
      <c r="F14" s="19"/>
      <c r="G14" s="265"/>
      <c r="H14" s="265"/>
      <c r="I14" s="265"/>
    </row>
    <row r="15" spans="1:13" ht="21.75" customHeight="1">
      <c r="A15" s="769" t="s">
        <v>1424</v>
      </c>
      <c r="B15" s="769"/>
      <c r="C15" s="769"/>
      <c r="D15" s="769"/>
      <c r="E15" s="769"/>
      <c r="F15" s="769"/>
      <c r="G15" s="64"/>
      <c r="H15" s="32"/>
      <c r="I15" s="64"/>
    </row>
    <row r="16" spans="1:13">
      <c r="A16" s="20" t="s">
        <v>1423</v>
      </c>
      <c r="B16" s="19"/>
      <c r="C16" s="19"/>
      <c r="D16" s="20"/>
      <c r="E16" s="19"/>
      <c r="F16" s="19"/>
      <c r="G16" s="64"/>
      <c r="H16" s="32"/>
      <c r="I16" s="64"/>
    </row>
    <row r="17" spans="1:23">
      <c r="A17" s="20" t="s">
        <v>1422</v>
      </c>
      <c r="B17" s="19"/>
      <c r="C17" s="19"/>
      <c r="D17" s="19"/>
      <c r="E17" s="19"/>
      <c r="F17" s="19"/>
      <c r="G17" s="64"/>
      <c r="H17" s="32"/>
      <c r="I17" s="64"/>
    </row>
    <row r="18" spans="1:23" s="27" customFormat="1">
      <c r="A18" s="20" t="s">
        <v>1421</v>
      </c>
      <c r="B18" s="19"/>
      <c r="C18" s="19"/>
      <c r="D18" s="19"/>
      <c r="E18" s="19"/>
      <c r="F18" s="24"/>
      <c r="G18" s="173"/>
      <c r="H18" s="173"/>
      <c r="I18" s="173"/>
    </row>
    <row r="19" spans="1:23" ht="15" customHeight="1">
      <c r="A19" s="20" t="s">
        <v>1420</v>
      </c>
      <c r="B19" s="20"/>
      <c r="C19" s="20"/>
      <c r="D19" s="20"/>
      <c r="E19" s="20"/>
      <c r="F19" s="20"/>
      <c r="G19" s="80"/>
      <c r="H19" s="80"/>
      <c r="I19" s="80"/>
    </row>
    <row r="20" spans="1:23">
      <c r="A20" s="20" t="s">
        <v>1419</v>
      </c>
      <c r="B20" s="19"/>
      <c r="C20" s="19"/>
      <c r="D20" s="19"/>
      <c r="E20" s="19"/>
      <c r="F20" s="24"/>
      <c r="G20" s="64"/>
      <c r="H20" s="64"/>
      <c r="I20" s="64"/>
    </row>
    <row r="21" spans="1:23">
      <c r="A21" s="20" t="s">
        <v>1418</v>
      </c>
      <c r="B21" s="19"/>
      <c r="C21" s="19"/>
      <c r="D21" s="19"/>
      <c r="E21" s="19"/>
      <c r="F21" s="1"/>
      <c r="G21" s="1"/>
      <c r="H21" s="64"/>
      <c r="I21" s="64"/>
    </row>
    <row r="22" spans="1:23" ht="15" customHeight="1">
      <c r="A22" s="20" t="s">
        <v>40</v>
      </c>
      <c r="B22" s="79"/>
      <c r="C22" s="79"/>
      <c r="D22" s="79"/>
      <c r="E22" s="79"/>
      <c r="F22" s="79"/>
    </row>
    <row r="23" spans="1:23" ht="23.25" customHeight="1">
      <c r="A23" s="769" t="s">
        <v>1405</v>
      </c>
      <c r="B23" s="769"/>
      <c r="C23" s="769"/>
      <c r="D23" s="769"/>
      <c r="E23" s="769"/>
      <c r="F23" s="769"/>
      <c r="G23" s="73"/>
      <c r="H23" s="73"/>
      <c r="I23" s="73"/>
      <c r="J23" s="73"/>
    </row>
    <row r="24" spans="1:23" s="32" customFormat="1" ht="30.75" customHeight="1">
      <c r="A24" s="769" t="s">
        <v>1417</v>
      </c>
      <c r="B24" s="769"/>
      <c r="C24" s="769"/>
      <c r="D24" s="769"/>
      <c r="E24" s="769"/>
      <c r="F24" s="769"/>
      <c r="G24" s="73"/>
      <c r="H24" s="73"/>
      <c r="I24" s="73"/>
      <c r="J24" s="73"/>
      <c r="K24" s="73"/>
      <c r="L24" s="73"/>
      <c r="M24" s="73"/>
      <c r="N24" s="73"/>
      <c r="O24" s="73"/>
      <c r="P24" s="73"/>
      <c r="Q24" s="73"/>
      <c r="R24" s="73"/>
      <c r="S24" s="73"/>
      <c r="T24" s="73"/>
      <c r="U24" s="73"/>
      <c r="V24" s="73"/>
      <c r="W24" s="73"/>
    </row>
    <row r="25" spans="1:23" ht="20.25" customHeight="1">
      <c r="A25" s="769" t="s">
        <v>1402</v>
      </c>
      <c r="B25" s="769"/>
      <c r="C25" s="769"/>
      <c r="D25" s="769"/>
      <c r="E25" s="769"/>
      <c r="F25" s="769"/>
    </row>
    <row r="27" spans="1:23">
      <c r="A27" s="63" t="s">
        <v>46</v>
      </c>
      <c r="D27" s="525"/>
    </row>
    <row r="28" spans="1:23" ht="23.25" customHeight="1">
      <c r="A28" s="793" t="s">
        <v>1401</v>
      </c>
      <c r="B28" s="793"/>
      <c r="C28" s="793"/>
      <c r="D28" s="793"/>
      <c r="E28" s="793"/>
      <c r="F28" s="793"/>
    </row>
    <row r="29" spans="1:23" ht="49.5" customHeight="1">
      <c r="A29" s="793" t="s">
        <v>691</v>
      </c>
      <c r="B29" s="793"/>
      <c r="C29" s="793"/>
      <c r="D29" s="793"/>
      <c r="E29" s="793"/>
      <c r="F29" s="793"/>
      <c r="G29" s="36"/>
      <c r="H29" s="36"/>
      <c r="I29" s="36"/>
      <c r="J29" s="36"/>
      <c r="K29" s="36"/>
      <c r="L29" s="36"/>
      <c r="M29" s="36"/>
    </row>
    <row r="31" spans="1:23">
      <c r="A31" s="685" t="s">
        <v>9</v>
      </c>
      <c r="F31" s="64"/>
    </row>
  </sheetData>
  <mergeCells count="10">
    <mergeCell ref="A24:F24"/>
    <mergeCell ref="A25:F25"/>
    <mergeCell ref="A28:F28"/>
    <mergeCell ref="A29:F29"/>
    <mergeCell ref="A1:F1"/>
    <mergeCell ref="B2:F2"/>
    <mergeCell ref="B4:D4"/>
    <mergeCell ref="E4:F4"/>
    <mergeCell ref="A15:F15"/>
    <mergeCell ref="A23:F23"/>
  </mergeCells>
  <hyperlinks>
    <hyperlink ref="A31" location="Contents!A1" display="Link to Contents" xr:uid="{45E48AC8-1281-43AF-80FF-E2709F6F917E}"/>
  </hyperlinks>
  <pageMargins left="0.7" right="0.7" top="0.75" bottom="0.75" header="0.3" footer="0.3"/>
  <pageSetup paperSize="9" scale="86"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A3FE8-1E68-41C0-96DE-574F5636C94B}">
  <sheetPr>
    <tabColor rgb="FF27854E"/>
  </sheetPr>
  <dimension ref="A1:J1"/>
  <sheetViews>
    <sheetView zoomScaleNormal="100" workbookViewId="0">
      <selection sqref="A1:J1"/>
    </sheetView>
  </sheetViews>
  <sheetFormatPr defaultRowHeight="15"/>
  <cols>
    <col min="10" max="10" width="35.42578125" customWidth="1"/>
  </cols>
  <sheetData>
    <row r="1" spans="1:10" ht="18.75">
      <c r="A1" s="864" t="s">
        <v>1454</v>
      </c>
      <c r="B1" s="864"/>
      <c r="C1" s="864"/>
      <c r="D1" s="864"/>
      <c r="E1" s="864"/>
      <c r="F1" s="864"/>
      <c r="G1" s="864"/>
      <c r="H1" s="864"/>
      <c r="I1" s="864"/>
      <c r="J1" s="864"/>
    </row>
  </sheetData>
  <mergeCells count="1">
    <mergeCell ref="A1:J1"/>
  </mergeCells>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D849F-6F91-4E42-8C5E-8E14CF7F382A}">
  <dimension ref="A1:IA76"/>
  <sheetViews>
    <sheetView zoomScaleNormal="100" workbookViewId="0">
      <selection sqref="A1:I1"/>
    </sheetView>
  </sheetViews>
  <sheetFormatPr defaultRowHeight="11.25"/>
  <cols>
    <col min="1" max="1" width="31.42578125" style="32" customWidth="1"/>
    <col min="2" max="9" width="12" style="32" customWidth="1"/>
    <col min="10" max="235" width="9.140625" style="32"/>
    <col min="236" max="236" width="31.42578125" style="32" customWidth="1"/>
    <col min="237" max="244" width="11.7109375" style="32" customWidth="1"/>
    <col min="245" max="491" width="9.140625" style="32"/>
    <col min="492" max="492" width="31.42578125" style="32" customWidth="1"/>
    <col min="493" max="500" width="11.7109375" style="32" customWidth="1"/>
    <col min="501" max="747" width="9.140625" style="32"/>
    <col min="748" max="748" width="31.42578125" style="32" customWidth="1"/>
    <col min="749" max="756" width="11.7109375" style="32" customWidth="1"/>
    <col min="757" max="1003" width="9.140625" style="32"/>
    <col min="1004" max="1004" width="31.42578125" style="32" customWidth="1"/>
    <col min="1005" max="1012" width="11.7109375" style="32" customWidth="1"/>
    <col min="1013" max="1259" width="9.140625" style="32"/>
    <col min="1260" max="1260" width="31.42578125" style="32" customWidth="1"/>
    <col min="1261" max="1268" width="11.7109375" style="32" customWidth="1"/>
    <col min="1269" max="1515" width="9.140625" style="32"/>
    <col min="1516" max="1516" width="31.42578125" style="32" customWidth="1"/>
    <col min="1517" max="1524" width="11.7109375" style="32" customWidth="1"/>
    <col min="1525" max="1771" width="9.140625" style="32"/>
    <col min="1772" max="1772" width="31.42578125" style="32" customWidth="1"/>
    <col min="1773" max="1780" width="11.7109375" style="32" customWidth="1"/>
    <col min="1781" max="2027" width="9.140625" style="32"/>
    <col min="2028" max="2028" width="31.42578125" style="32" customWidth="1"/>
    <col min="2029" max="2036" width="11.7109375" style="32" customWidth="1"/>
    <col min="2037" max="2283" width="9.140625" style="32"/>
    <col min="2284" max="2284" width="31.42578125" style="32" customWidth="1"/>
    <col min="2285" max="2292" width="11.7109375" style="32" customWidth="1"/>
    <col min="2293" max="2539" width="9.140625" style="32"/>
    <col min="2540" max="2540" width="31.42578125" style="32" customWidth="1"/>
    <col min="2541" max="2548" width="11.7109375" style="32" customWidth="1"/>
    <col min="2549" max="2795" width="9.140625" style="32"/>
    <col min="2796" max="2796" width="31.42578125" style="32" customWidth="1"/>
    <col min="2797" max="2804" width="11.7109375" style="32" customWidth="1"/>
    <col min="2805" max="3051" width="9.140625" style="32"/>
    <col min="3052" max="3052" width="31.42578125" style="32" customWidth="1"/>
    <col min="3053" max="3060" width="11.7109375" style="32" customWidth="1"/>
    <col min="3061" max="3307" width="9.140625" style="32"/>
    <col min="3308" max="3308" width="31.42578125" style="32" customWidth="1"/>
    <col min="3309" max="3316" width="11.7109375" style="32" customWidth="1"/>
    <col min="3317" max="3563" width="9.140625" style="32"/>
    <col min="3564" max="3564" width="31.42578125" style="32" customWidth="1"/>
    <col min="3565" max="3572" width="11.7109375" style="32" customWidth="1"/>
    <col min="3573" max="3819" width="9.140625" style="32"/>
    <col min="3820" max="3820" width="31.42578125" style="32" customWidth="1"/>
    <col min="3821" max="3828" width="11.7109375" style="32" customWidth="1"/>
    <col min="3829" max="4075" width="9.140625" style="32"/>
    <col min="4076" max="4076" width="31.42578125" style="32" customWidth="1"/>
    <col min="4077" max="4084" width="11.7109375" style="32" customWidth="1"/>
    <col min="4085" max="4331" width="9.140625" style="32"/>
    <col min="4332" max="4332" width="31.42578125" style="32" customWidth="1"/>
    <col min="4333" max="4340" width="11.7109375" style="32" customWidth="1"/>
    <col min="4341" max="4587" width="9.140625" style="32"/>
    <col min="4588" max="4588" width="31.42578125" style="32" customWidth="1"/>
    <col min="4589" max="4596" width="11.7109375" style="32" customWidth="1"/>
    <col min="4597" max="4843" width="9.140625" style="32"/>
    <col min="4844" max="4844" width="31.42578125" style="32" customWidth="1"/>
    <col min="4845" max="4852" width="11.7109375" style="32" customWidth="1"/>
    <col min="4853" max="5099" width="9.140625" style="32"/>
    <col min="5100" max="5100" width="31.42578125" style="32" customWidth="1"/>
    <col min="5101" max="5108" width="11.7109375" style="32" customWidth="1"/>
    <col min="5109" max="5355" width="9.140625" style="32"/>
    <col min="5356" max="5356" width="31.42578125" style="32" customWidth="1"/>
    <col min="5357" max="5364" width="11.7109375" style="32" customWidth="1"/>
    <col min="5365" max="5611" width="9.140625" style="32"/>
    <col min="5612" max="5612" width="31.42578125" style="32" customWidth="1"/>
    <col min="5613" max="5620" width="11.7109375" style="32" customWidth="1"/>
    <col min="5621" max="5867" width="9.140625" style="32"/>
    <col min="5868" max="5868" width="31.42578125" style="32" customWidth="1"/>
    <col min="5869" max="5876" width="11.7109375" style="32" customWidth="1"/>
    <col min="5877" max="6123" width="9.140625" style="32"/>
    <col min="6124" max="6124" width="31.42578125" style="32" customWidth="1"/>
    <col min="6125" max="6132" width="11.7109375" style="32" customWidth="1"/>
    <col min="6133" max="6379" width="9.140625" style="32"/>
    <col min="6380" max="6380" width="31.42578125" style="32" customWidth="1"/>
    <col min="6381" max="6388" width="11.7109375" style="32" customWidth="1"/>
    <col min="6389" max="6635" width="9.140625" style="32"/>
    <col min="6636" max="6636" width="31.42578125" style="32" customWidth="1"/>
    <col min="6637" max="6644" width="11.7109375" style="32" customWidth="1"/>
    <col min="6645" max="6891" width="9.140625" style="32"/>
    <col min="6892" max="6892" width="31.42578125" style="32" customWidth="1"/>
    <col min="6893" max="6900" width="11.7109375" style="32" customWidth="1"/>
    <col min="6901" max="7147" width="9.140625" style="32"/>
    <col min="7148" max="7148" width="31.42578125" style="32" customWidth="1"/>
    <col min="7149" max="7156" width="11.7109375" style="32" customWidth="1"/>
    <col min="7157" max="7403" width="9.140625" style="32"/>
    <col min="7404" max="7404" width="31.42578125" style="32" customWidth="1"/>
    <col min="7405" max="7412" width="11.7109375" style="32" customWidth="1"/>
    <col min="7413" max="7659" width="9.140625" style="32"/>
    <col min="7660" max="7660" width="31.42578125" style="32" customWidth="1"/>
    <col min="7661" max="7668" width="11.7109375" style="32" customWidth="1"/>
    <col min="7669" max="7915" width="9.140625" style="32"/>
    <col min="7916" max="7916" width="31.42578125" style="32" customWidth="1"/>
    <col min="7917" max="7924" width="11.7109375" style="32" customWidth="1"/>
    <col min="7925" max="8171" width="9.140625" style="32"/>
    <col min="8172" max="8172" width="31.42578125" style="32" customWidth="1"/>
    <col min="8173" max="8180" width="11.7109375" style="32" customWidth="1"/>
    <col min="8181" max="8427" width="9.140625" style="32"/>
    <col min="8428" max="8428" width="31.42578125" style="32" customWidth="1"/>
    <col min="8429" max="8436" width="11.7109375" style="32" customWidth="1"/>
    <col min="8437" max="8683" width="9.140625" style="32"/>
    <col min="8684" max="8684" width="31.42578125" style="32" customWidth="1"/>
    <col min="8685" max="8692" width="11.7109375" style="32" customWidth="1"/>
    <col min="8693" max="8939" width="9.140625" style="32"/>
    <col min="8940" max="8940" width="31.42578125" style="32" customWidth="1"/>
    <col min="8941" max="8948" width="11.7109375" style="32" customWidth="1"/>
    <col min="8949" max="9195" width="9.140625" style="32"/>
    <col min="9196" max="9196" width="31.42578125" style="32" customWidth="1"/>
    <col min="9197" max="9204" width="11.7109375" style="32" customWidth="1"/>
    <col min="9205" max="9451" width="9.140625" style="32"/>
    <col min="9452" max="9452" width="31.42578125" style="32" customWidth="1"/>
    <col min="9453" max="9460" width="11.7109375" style="32" customWidth="1"/>
    <col min="9461" max="9707" width="9.140625" style="32"/>
    <col min="9708" max="9708" width="31.42578125" style="32" customWidth="1"/>
    <col min="9709" max="9716" width="11.7109375" style="32" customWidth="1"/>
    <col min="9717" max="9963" width="9.140625" style="32"/>
    <col min="9964" max="9964" width="31.42578125" style="32" customWidth="1"/>
    <col min="9965" max="9972" width="11.7109375" style="32" customWidth="1"/>
    <col min="9973" max="10219" width="9.140625" style="32"/>
    <col min="10220" max="10220" width="31.42578125" style="32" customWidth="1"/>
    <col min="10221" max="10228" width="11.7109375" style="32" customWidth="1"/>
    <col min="10229" max="10475" width="9.140625" style="32"/>
    <col min="10476" max="10476" width="31.42578125" style="32" customWidth="1"/>
    <col min="10477" max="10484" width="11.7109375" style="32" customWidth="1"/>
    <col min="10485" max="10731" width="9.140625" style="32"/>
    <col min="10732" max="10732" width="31.42578125" style="32" customWidth="1"/>
    <col min="10733" max="10740" width="11.7109375" style="32" customWidth="1"/>
    <col min="10741" max="10987" width="9.140625" style="32"/>
    <col min="10988" max="10988" width="31.42578125" style="32" customWidth="1"/>
    <col min="10989" max="10996" width="11.7109375" style="32" customWidth="1"/>
    <col min="10997" max="11243" width="9.140625" style="32"/>
    <col min="11244" max="11244" width="31.42578125" style="32" customWidth="1"/>
    <col min="11245" max="11252" width="11.7109375" style="32" customWidth="1"/>
    <col min="11253" max="11499" width="9.140625" style="32"/>
    <col min="11500" max="11500" width="31.42578125" style="32" customWidth="1"/>
    <col min="11501" max="11508" width="11.7109375" style="32" customWidth="1"/>
    <col min="11509" max="11755" width="9.140625" style="32"/>
    <col min="11756" max="11756" width="31.42578125" style="32" customWidth="1"/>
    <col min="11757" max="11764" width="11.7109375" style="32" customWidth="1"/>
    <col min="11765" max="12011" width="9.140625" style="32"/>
    <col min="12012" max="12012" width="31.42578125" style="32" customWidth="1"/>
    <col min="12013" max="12020" width="11.7109375" style="32" customWidth="1"/>
    <col min="12021" max="12267" width="9.140625" style="32"/>
    <col min="12268" max="12268" width="31.42578125" style="32" customWidth="1"/>
    <col min="12269" max="12276" width="11.7109375" style="32" customWidth="1"/>
    <col min="12277" max="12523" width="9.140625" style="32"/>
    <col min="12524" max="12524" width="31.42578125" style="32" customWidth="1"/>
    <col min="12525" max="12532" width="11.7109375" style="32" customWidth="1"/>
    <col min="12533" max="12779" width="9.140625" style="32"/>
    <col min="12780" max="12780" width="31.42578125" style="32" customWidth="1"/>
    <col min="12781" max="12788" width="11.7109375" style="32" customWidth="1"/>
    <col min="12789" max="13035" width="9.140625" style="32"/>
    <col min="13036" max="13036" width="31.42578125" style="32" customWidth="1"/>
    <col min="13037" max="13044" width="11.7109375" style="32" customWidth="1"/>
    <col min="13045" max="13291" width="9.140625" style="32"/>
    <col min="13292" max="13292" width="31.42578125" style="32" customWidth="1"/>
    <col min="13293" max="13300" width="11.7109375" style="32" customWidth="1"/>
    <col min="13301" max="13547" width="9.140625" style="32"/>
    <col min="13548" max="13548" width="31.42578125" style="32" customWidth="1"/>
    <col min="13549" max="13556" width="11.7109375" style="32" customWidth="1"/>
    <col min="13557" max="13803" width="9.140625" style="32"/>
    <col min="13804" max="13804" width="31.42578125" style="32" customWidth="1"/>
    <col min="13805" max="13812" width="11.7109375" style="32" customWidth="1"/>
    <col min="13813" max="14059" width="9.140625" style="32"/>
    <col min="14060" max="14060" width="31.42578125" style="32" customWidth="1"/>
    <col min="14061" max="14068" width="11.7109375" style="32" customWidth="1"/>
    <col min="14069" max="14315" width="9.140625" style="32"/>
    <col min="14316" max="14316" width="31.42578125" style="32" customWidth="1"/>
    <col min="14317" max="14324" width="11.7109375" style="32" customWidth="1"/>
    <col min="14325" max="14571" width="9.140625" style="32"/>
    <col min="14572" max="14572" width="31.42578125" style="32" customWidth="1"/>
    <col min="14573" max="14580" width="11.7109375" style="32" customWidth="1"/>
    <col min="14581" max="14827" width="9.140625" style="32"/>
    <col min="14828" max="14828" width="31.42578125" style="32" customWidth="1"/>
    <col min="14829" max="14836" width="11.7109375" style="32" customWidth="1"/>
    <col min="14837" max="15083" width="9.140625" style="32"/>
    <col min="15084" max="15084" width="31.42578125" style="32" customWidth="1"/>
    <col min="15085" max="15092" width="11.7109375" style="32" customWidth="1"/>
    <col min="15093" max="15339" width="9.140625" style="32"/>
    <col min="15340" max="15340" width="31.42578125" style="32" customWidth="1"/>
    <col min="15341" max="15348" width="11.7109375" style="32" customWidth="1"/>
    <col min="15349" max="15595" width="9.140625" style="32"/>
    <col min="15596" max="15596" width="31.42578125" style="32" customWidth="1"/>
    <col min="15597" max="15604" width="11.7109375" style="32" customWidth="1"/>
    <col min="15605" max="15851" width="9.140625" style="32"/>
    <col min="15852" max="15852" width="31.42578125" style="32" customWidth="1"/>
    <col min="15853" max="15860" width="11.7109375" style="32" customWidth="1"/>
    <col min="15861" max="16107" width="9.140625" style="32"/>
    <col min="16108" max="16108" width="31.42578125" style="32" customWidth="1"/>
    <col min="16109" max="16116" width="11.7109375" style="32" customWidth="1"/>
    <col min="16117" max="16384" width="9.140625" style="32"/>
  </cols>
  <sheetData>
    <row r="1" spans="1:11" ht="18.75" customHeight="1" thickBot="1">
      <c r="A1" s="771" t="s">
        <v>1455</v>
      </c>
      <c r="B1" s="771"/>
      <c r="C1" s="771"/>
      <c r="D1" s="771"/>
      <c r="E1" s="771"/>
      <c r="F1" s="771"/>
      <c r="G1" s="771"/>
      <c r="H1" s="771"/>
      <c r="I1" s="771"/>
    </row>
    <row r="2" spans="1:11" s="9" customFormat="1" ht="15" customHeight="1" thickBot="1">
      <c r="A2" s="553"/>
      <c r="B2" s="789" t="s">
        <v>1118</v>
      </c>
      <c r="C2" s="789"/>
      <c r="D2" s="789"/>
      <c r="E2" s="789"/>
      <c r="F2" s="789"/>
      <c r="G2" s="789"/>
      <c r="H2" s="789"/>
      <c r="I2" s="789"/>
    </row>
    <row r="3" spans="1:11" s="9" customFormat="1" ht="15.6" customHeight="1" thickBot="1">
      <c r="A3" s="155" t="s">
        <v>1456</v>
      </c>
      <c r="B3" s="282" t="s">
        <v>10</v>
      </c>
      <c r="C3" s="282" t="s">
        <v>11</v>
      </c>
      <c r="D3" s="282" t="s">
        <v>12</v>
      </c>
      <c r="E3" s="282" t="s">
        <v>13</v>
      </c>
      <c r="F3" s="282" t="s">
        <v>15</v>
      </c>
      <c r="G3" s="282" t="s">
        <v>17</v>
      </c>
      <c r="H3" s="282" t="s">
        <v>20</v>
      </c>
      <c r="I3" s="282" t="s">
        <v>195</v>
      </c>
    </row>
    <row r="4" spans="1:11" s="9" customFormat="1" ht="13.15" customHeight="1">
      <c r="B4" s="876" t="s">
        <v>1457</v>
      </c>
      <c r="C4" s="876"/>
      <c r="D4" s="876"/>
      <c r="E4" s="876"/>
      <c r="F4" s="876"/>
      <c r="G4" s="876"/>
      <c r="H4" s="876"/>
      <c r="I4" s="876"/>
    </row>
    <row r="5" spans="1:11" ht="13.15" customHeight="1">
      <c r="A5" s="25" t="s">
        <v>1458</v>
      </c>
    </row>
    <row r="6" spans="1:11" ht="13.15" customHeight="1">
      <c r="A6" s="169" t="s">
        <v>76</v>
      </c>
      <c r="B6" s="35">
        <v>3462.3960000000002</v>
      </c>
      <c r="C6" s="35">
        <v>2904.1750000000002</v>
      </c>
      <c r="D6" s="10">
        <v>4586.3680000000004</v>
      </c>
      <c r="E6" s="35">
        <v>5217.83</v>
      </c>
      <c r="F6" s="35">
        <v>3854.4369999999999</v>
      </c>
      <c r="G6" s="35">
        <v>2353.433</v>
      </c>
      <c r="H6" s="35">
        <v>6696.0060000000003</v>
      </c>
      <c r="I6" s="35">
        <v>4275.83</v>
      </c>
      <c r="K6" s="25"/>
    </row>
    <row r="7" spans="1:11" ht="13.15" customHeight="1">
      <c r="A7" s="169" t="s">
        <v>32</v>
      </c>
      <c r="B7" s="35">
        <v>2431.5839999999998</v>
      </c>
      <c r="C7" s="35">
        <v>2743.1979999999999</v>
      </c>
      <c r="D7" s="10">
        <v>2455.6869999999999</v>
      </c>
      <c r="E7" s="35">
        <v>2238.5790000000002</v>
      </c>
      <c r="F7" s="35">
        <v>2849.3539999999998</v>
      </c>
      <c r="G7" s="35">
        <v>2442.2399999999998</v>
      </c>
      <c r="H7" s="35">
        <v>2538.047</v>
      </c>
      <c r="I7" s="35">
        <v>2541.6669999999999</v>
      </c>
      <c r="K7" s="25"/>
    </row>
    <row r="8" spans="1:11" ht="13.15" customHeight="1">
      <c r="A8" s="169" t="s">
        <v>592</v>
      </c>
      <c r="B8" s="17">
        <v>1.4239999999999999</v>
      </c>
      <c r="C8" s="17">
        <v>1.0589999999999999</v>
      </c>
      <c r="D8" s="17">
        <v>1.8680000000000001</v>
      </c>
      <c r="E8" s="17">
        <v>2.331</v>
      </c>
      <c r="F8" s="17">
        <v>1.353</v>
      </c>
      <c r="G8" s="17">
        <v>0.96399999999999997</v>
      </c>
      <c r="H8" s="17">
        <v>2.6379999999999999</v>
      </c>
      <c r="I8" s="17">
        <v>1.6819999999999999</v>
      </c>
      <c r="K8" s="25"/>
    </row>
    <row r="9" spans="1:11" ht="13.15" customHeight="1">
      <c r="A9" s="169" t="s">
        <v>1459</v>
      </c>
      <c r="B9" s="35">
        <v>1030.8119999999999</v>
      </c>
      <c r="C9" s="35">
        <v>160.977</v>
      </c>
      <c r="D9" s="35">
        <v>2130.681</v>
      </c>
      <c r="E9" s="35">
        <v>2979.2510000000002</v>
      </c>
      <c r="F9" s="35">
        <v>1005.083</v>
      </c>
      <c r="G9" s="10">
        <v>-88.805999999999997</v>
      </c>
      <c r="H9" s="35">
        <v>4157.9579999999996</v>
      </c>
      <c r="I9" s="35">
        <v>1734.163</v>
      </c>
      <c r="K9" s="25"/>
    </row>
    <row r="10" spans="1:11" ht="13.15" customHeight="1">
      <c r="A10" s="169" t="s">
        <v>1460</v>
      </c>
      <c r="B10" s="35"/>
      <c r="C10" s="35"/>
      <c r="D10" s="35"/>
      <c r="E10" s="35"/>
      <c r="F10" s="35"/>
      <c r="G10" s="35"/>
      <c r="H10" s="35"/>
      <c r="I10" s="35"/>
    </row>
    <row r="11" spans="1:11" ht="13.15" customHeight="1">
      <c r="A11" s="278" t="s">
        <v>76</v>
      </c>
      <c r="B11" s="35">
        <v>2383.9749999999999</v>
      </c>
      <c r="C11" s="35">
        <v>1999.6210000000001</v>
      </c>
      <c r="D11" s="10">
        <v>3157.866</v>
      </c>
      <c r="E11" s="35">
        <v>3592.6489999999999</v>
      </c>
      <c r="F11" s="35">
        <v>2653.9079999999999</v>
      </c>
      <c r="G11" s="35">
        <v>1620.4169999999999</v>
      </c>
      <c r="H11" s="35">
        <v>4610.4219999999996</v>
      </c>
      <c r="I11" s="35">
        <v>2944.0509999999999</v>
      </c>
    </row>
    <row r="12" spans="1:11" ht="13.15" customHeight="1">
      <c r="A12" s="278" t="s">
        <v>32</v>
      </c>
      <c r="B12" s="35">
        <v>1674.2260000000001</v>
      </c>
      <c r="C12" s="35">
        <v>1888.7829999999999</v>
      </c>
      <c r="D12" s="10">
        <v>1690.8219999999999</v>
      </c>
      <c r="E12" s="35">
        <v>1541.336</v>
      </c>
      <c r="F12" s="35">
        <v>1961.875</v>
      </c>
      <c r="G12" s="35">
        <v>1681.5630000000001</v>
      </c>
      <c r="H12" s="35">
        <v>1747.53</v>
      </c>
      <c r="I12" s="35">
        <v>1750.0219999999999</v>
      </c>
    </row>
    <row r="13" spans="1:11" ht="13.15" customHeight="1">
      <c r="A13" s="278" t="s">
        <v>592</v>
      </c>
      <c r="B13" s="17">
        <v>1.4239999999999999</v>
      </c>
      <c r="C13" s="17">
        <v>1.0589999999999999</v>
      </c>
      <c r="D13" s="17">
        <v>1.8680000000000001</v>
      </c>
      <c r="E13" s="17">
        <v>2.331</v>
      </c>
      <c r="F13" s="17">
        <v>1.353</v>
      </c>
      <c r="G13" s="17">
        <v>0.96399999999999997</v>
      </c>
      <c r="H13" s="17">
        <v>2.6379999999999999</v>
      </c>
      <c r="I13" s="17">
        <v>1.6819999999999999</v>
      </c>
    </row>
    <row r="14" spans="1:11" ht="13.15" customHeight="1">
      <c r="A14" s="278" t="s">
        <v>1459</v>
      </c>
      <c r="B14" s="35">
        <v>709.74800000000005</v>
      </c>
      <c r="C14" s="35">
        <v>110.83799999999999</v>
      </c>
      <c r="D14" s="35">
        <v>1467.0450000000001</v>
      </c>
      <c r="E14" s="35">
        <v>2051.3130000000001</v>
      </c>
      <c r="F14" s="35">
        <v>692.03300000000002</v>
      </c>
      <c r="G14" s="10">
        <v>-61.146000000000001</v>
      </c>
      <c r="H14" s="35">
        <v>2862.8919999999998</v>
      </c>
      <c r="I14" s="35">
        <v>1194.028</v>
      </c>
    </row>
    <row r="15" spans="1:11" ht="13.15" customHeight="1">
      <c r="A15" s="169" t="s">
        <v>1461</v>
      </c>
      <c r="B15" s="35"/>
      <c r="C15" s="35"/>
      <c r="D15" s="35"/>
      <c r="E15" s="35"/>
      <c r="F15" s="35"/>
      <c r="G15" s="35"/>
      <c r="H15" s="35"/>
      <c r="I15" s="35"/>
    </row>
    <row r="16" spans="1:11" ht="13.15" customHeight="1">
      <c r="A16" s="278" t="s">
        <v>76</v>
      </c>
      <c r="B16" s="35">
        <v>1078.421</v>
      </c>
      <c r="C16" s="35">
        <v>904.55399999999997</v>
      </c>
      <c r="D16" s="10">
        <v>1428.501</v>
      </c>
      <c r="E16" s="35">
        <v>1625.181</v>
      </c>
      <c r="F16" s="35">
        <v>1200.529</v>
      </c>
      <c r="G16" s="35">
        <v>733.01599999999996</v>
      </c>
      <c r="H16" s="35">
        <v>2085.5839999999998</v>
      </c>
      <c r="I16" s="35">
        <v>1331.779</v>
      </c>
    </row>
    <row r="17" spans="1:9" ht="13.15" customHeight="1">
      <c r="A17" s="278" t="s">
        <v>32</v>
      </c>
      <c r="B17" s="35">
        <v>757.35799999999995</v>
      </c>
      <c r="C17" s="35">
        <v>854.41499999999996</v>
      </c>
      <c r="D17" s="10">
        <v>764.86500000000001</v>
      </c>
      <c r="E17" s="35">
        <v>697.24300000000005</v>
      </c>
      <c r="F17" s="35">
        <v>887.47900000000004</v>
      </c>
      <c r="G17" s="35">
        <v>760.67700000000002</v>
      </c>
      <c r="H17" s="35">
        <v>790.51800000000003</v>
      </c>
      <c r="I17" s="35">
        <v>791.64499999999998</v>
      </c>
    </row>
    <row r="18" spans="1:9" ht="13.15" customHeight="1">
      <c r="A18" s="278" t="s">
        <v>592</v>
      </c>
      <c r="B18" s="17">
        <v>1.4239999999999999</v>
      </c>
      <c r="C18" s="17">
        <v>1.0589999999999999</v>
      </c>
      <c r="D18" s="17">
        <v>1.8680000000000001</v>
      </c>
      <c r="E18" s="17">
        <v>2.331</v>
      </c>
      <c r="F18" s="17">
        <v>1.353</v>
      </c>
      <c r="G18" s="17">
        <v>0.96399999999999997</v>
      </c>
      <c r="H18" s="17">
        <v>2.6379999999999999</v>
      </c>
      <c r="I18" s="17">
        <v>1.6819999999999999</v>
      </c>
    </row>
    <row r="19" spans="1:9" ht="13.15" customHeight="1">
      <c r="A19" s="278" t="s">
        <v>1459</v>
      </c>
      <c r="B19" s="35">
        <v>321.06400000000002</v>
      </c>
      <c r="C19" s="35">
        <v>50.139000000000003</v>
      </c>
      <c r="D19" s="35">
        <v>663.63599999999997</v>
      </c>
      <c r="E19" s="35">
        <v>927.93799999999999</v>
      </c>
      <c r="F19" s="35">
        <v>313.05</v>
      </c>
      <c r="G19" s="10">
        <v>-27.66</v>
      </c>
      <c r="H19" s="35">
        <v>1295.066</v>
      </c>
      <c r="I19" s="35">
        <v>540.13400000000001</v>
      </c>
    </row>
    <row r="20" spans="1:9" ht="13.15" customHeight="1">
      <c r="A20" s="25" t="s">
        <v>1462</v>
      </c>
      <c r="B20" s="35"/>
      <c r="C20" s="35"/>
      <c r="D20" s="35"/>
      <c r="E20" s="35"/>
      <c r="F20" s="35"/>
      <c r="G20" s="35"/>
      <c r="H20" s="35"/>
      <c r="I20" s="35"/>
    </row>
    <row r="21" spans="1:9" ht="13.15" customHeight="1">
      <c r="A21" s="169" t="s">
        <v>76</v>
      </c>
      <c r="B21" s="116">
        <v>18.347000000000001</v>
      </c>
      <c r="C21" s="116">
        <v>208.48400000000001</v>
      </c>
      <c r="D21" s="10">
        <v>16.015000000000001</v>
      </c>
      <c r="E21" s="10">
        <v>1555.191</v>
      </c>
      <c r="F21" s="116">
        <v>69.373000000000005</v>
      </c>
      <c r="G21" s="116" t="s">
        <v>92</v>
      </c>
      <c r="H21" s="116" t="s">
        <v>92</v>
      </c>
      <c r="I21" s="10">
        <v>225.84700000000001</v>
      </c>
    </row>
    <row r="22" spans="1:9" ht="13.15" customHeight="1">
      <c r="A22" s="169" t="s">
        <v>32</v>
      </c>
      <c r="B22" s="116">
        <v>23.08</v>
      </c>
      <c r="C22" s="116">
        <v>27.917999999999999</v>
      </c>
      <c r="D22" s="10">
        <v>18.707000000000001</v>
      </c>
      <c r="E22" s="10">
        <v>301.20999999999998</v>
      </c>
      <c r="F22" s="116">
        <v>51.283999999999999</v>
      </c>
      <c r="G22" s="116" t="s">
        <v>92</v>
      </c>
      <c r="H22" s="116" t="s">
        <v>92</v>
      </c>
      <c r="I22" s="10">
        <v>54.112000000000002</v>
      </c>
    </row>
    <row r="23" spans="1:9" ht="13.15" customHeight="1">
      <c r="A23" s="169" t="s">
        <v>592</v>
      </c>
      <c r="B23" s="42">
        <v>0.79500000000000004</v>
      </c>
      <c r="C23" s="42">
        <v>7.468</v>
      </c>
      <c r="D23" s="8">
        <v>0.85599999999999998</v>
      </c>
      <c r="E23" s="8">
        <v>5.1630000000000003</v>
      </c>
      <c r="F23" s="42">
        <v>1.353</v>
      </c>
      <c r="G23" s="116" t="s">
        <v>92</v>
      </c>
      <c r="H23" s="116" t="s">
        <v>92</v>
      </c>
      <c r="I23" s="8">
        <v>4.1740000000000004</v>
      </c>
    </row>
    <row r="24" spans="1:9" ht="13.15" customHeight="1">
      <c r="A24" s="169" t="s">
        <v>1459</v>
      </c>
      <c r="B24" s="116">
        <v>-4.7329999999999997</v>
      </c>
      <c r="C24" s="116">
        <v>180.566</v>
      </c>
      <c r="D24" s="10">
        <v>-2.6920000000000002</v>
      </c>
      <c r="E24" s="10">
        <v>1253.981</v>
      </c>
      <c r="F24" s="116">
        <v>18.09</v>
      </c>
      <c r="G24" s="116" t="s">
        <v>92</v>
      </c>
      <c r="H24" s="116" t="s">
        <v>92</v>
      </c>
      <c r="I24" s="10">
        <v>171.73500000000001</v>
      </c>
    </row>
    <row r="25" spans="1:9" ht="13.15" customHeight="1">
      <c r="A25" s="25" t="s">
        <v>1463</v>
      </c>
      <c r="B25" s="35"/>
      <c r="C25" s="35"/>
      <c r="D25" s="35"/>
      <c r="E25" s="35"/>
      <c r="F25" s="35"/>
      <c r="G25" s="35"/>
      <c r="H25" s="35"/>
      <c r="I25" s="35"/>
    </row>
    <row r="26" spans="1:9" ht="13.15" customHeight="1">
      <c r="A26" s="169" t="s">
        <v>76</v>
      </c>
      <c r="B26" s="35">
        <v>243.376</v>
      </c>
      <c r="C26" s="35">
        <v>1190.9469999999999</v>
      </c>
      <c r="D26" s="35">
        <v>177.52199999999999</v>
      </c>
      <c r="E26" s="35">
        <v>289.74700000000001</v>
      </c>
      <c r="F26" s="35">
        <v>282.32900000000001</v>
      </c>
      <c r="G26" s="35">
        <v>243.88800000000001</v>
      </c>
      <c r="H26" s="35">
        <v>443.31200000000001</v>
      </c>
      <c r="I26" s="35">
        <v>321.98099999999999</v>
      </c>
    </row>
    <row r="27" spans="1:9" ht="13.15" customHeight="1">
      <c r="A27" s="169" t="s">
        <v>32</v>
      </c>
      <c r="B27" s="35">
        <v>119.88800000000001</v>
      </c>
      <c r="C27" s="35">
        <v>159.47999999999999</v>
      </c>
      <c r="D27" s="35">
        <v>221.46299999999999</v>
      </c>
      <c r="E27" s="35">
        <v>96.325000000000003</v>
      </c>
      <c r="F27" s="35">
        <v>197.34</v>
      </c>
      <c r="G27" s="35">
        <v>241.95099999999999</v>
      </c>
      <c r="H27" s="35">
        <v>84.866</v>
      </c>
      <c r="I27" s="35">
        <v>156.066</v>
      </c>
    </row>
    <row r="28" spans="1:9" ht="13.15" customHeight="1">
      <c r="A28" s="169" t="s">
        <v>592</v>
      </c>
      <c r="B28" s="17">
        <v>2.0299999999999998</v>
      </c>
      <c r="C28" s="17">
        <v>7.468</v>
      </c>
      <c r="D28" s="17">
        <v>0.80200000000000005</v>
      </c>
      <c r="E28" s="17">
        <v>3.008</v>
      </c>
      <c r="F28" s="17">
        <v>1.431</v>
      </c>
      <c r="G28" s="17">
        <v>1.008</v>
      </c>
      <c r="H28" s="17">
        <v>5.2240000000000002</v>
      </c>
      <c r="I28" s="17">
        <v>2.0630000000000002</v>
      </c>
    </row>
    <row r="29" spans="1:9" ht="13.15" customHeight="1">
      <c r="A29" s="169" t="s">
        <v>1459</v>
      </c>
      <c r="B29" s="35">
        <v>123.488</v>
      </c>
      <c r="C29" s="35">
        <v>1031.4670000000001</v>
      </c>
      <c r="D29" s="35">
        <v>-43.941000000000003</v>
      </c>
      <c r="E29" s="35">
        <v>193.422</v>
      </c>
      <c r="F29" s="35">
        <v>84.989000000000004</v>
      </c>
      <c r="G29" s="10">
        <v>1.9359999999999999</v>
      </c>
      <c r="H29" s="35">
        <v>358.44600000000003</v>
      </c>
      <c r="I29" s="35">
        <v>165.91499999999999</v>
      </c>
    </row>
    <row r="30" spans="1:9" ht="13.15" customHeight="1">
      <c r="A30" s="25" t="s">
        <v>1464</v>
      </c>
      <c r="B30" s="35"/>
      <c r="C30" s="35"/>
      <c r="D30" s="35"/>
      <c r="E30" s="35"/>
      <c r="F30" s="35"/>
      <c r="G30" s="35"/>
      <c r="H30" s="35"/>
      <c r="I30" s="35"/>
    </row>
    <row r="31" spans="1:9" ht="13.15" customHeight="1">
      <c r="A31" s="169" t="s">
        <v>76</v>
      </c>
      <c r="B31" s="35">
        <v>65.87</v>
      </c>
      <c r="C31" s="35">
        <v>11.933999999999999</v>
      </c>
      <c r="D31" s="35">
        <v>94.968999999999994</v>
      </c>
      <c r="E31" s="35">
        <v>45.55</v>
      </c>
      <c r="F31" s="35">
        <v>76.396000000000001</v>
      </c>
      <c r="G31" s="35">
        <v>67.525000000000006</v>
      </c>
      <c r="H31" s="35">
        <v>92.816000000000003</v>
      </c>
      <c r="I31" s="35">
        <v>70.938000000000002</v>
      </c>
    </row>
    <row r="32" spans="1:9" ht="13.15" customHeight="1">
      <c r="A32" s="169" t="s">
        <v>32</v>
      </c>
      <c r="B32" s="35">
        <v>35.584000000000003</v>
      </c>
      <c r="C32" s="35">
        <v>36.247999999999998</v>
      </c>
      <c r="D32" s="35">
        <v>46.165999999999997</v>
      </c>
      <c r="E32" s="35">
        <v>44.828000000000003</v>
      </c>
      <c r="F32" s="35">
        <v>56.475000000000001</v>
      </c>
      <c r="G32" s="35">
        <v>62.941000000000003</v>
      </c>
      <c r="H32" s="35">
        <v>30.395</v>
      </c>
      <c r="I32" s="35">
        <v>40.85</v>
      </c>
    </row>
    <row r="33" spans="1:9" ht="13.15" customHeight="1">
      <c r="A33" s="169" t="s">
        <v>592</v>
      </c>
      <c r="B33" s="17">
        <v>1.851</v>
      </c>
      <c r="C33" s="17">
        <v>0.32900000000000001</v>
      </c>
      <c r="D33" s="17">
        <v>2.0569999999999999</v>
      </c>
      <c r="E33" s="17">
        <v>1.016</v>
      </c>
      <c r="F33" s="17">
        <v>1.353</v>
      </c>
      <c r="G33" s="17">
        <v>1.073</v>
      </c>
      <c r="H33" s="17">
        <v>3.0539999999999998</v>
      </c>
      <c r="I33" s="17">
        <v>1.7370000000000001</v>
      </c>
    </row>
    <row r="34" spans="1:9" ht="13.15" customHeight="1">
      <c r="A34" s="169" t="s">
        <v>1459</v>
      </c>
      <c r="B34" s="10">
        <v>30.285</v>
      </c>
      <c r="C34" s="10">
        <v>-24.314</v>
      </c>
      <c r="D34" s="10">
        <v>48.802999999999997</v>
      </c>
      <c r="E34" s="10">
        <v>0.72199999999999998</v>
      </c>
      <c r="F34" s="10">
        <v>19.920999999999999</v>
      </c>
      <c r="G34" s="10">
        <v>4.5839999999999996</v>
      </c>
      <c r="H34" s="10">
        <v>62.420999999999999</v>
      </c>
      <c r="I34" s="10">
        <v>30.088000000000001</v>
      </c>
    </row>
    <row r="35" spans="1:9" ht="13.15" customHeight="1">
      <c r="A35" s="25" t="s">
        <v>1465</v>
      </c>
      <c r="B35" s="35"/>
      <c r="C35" s="35"/>
      <c r="D35" s="35"/>
      <c r="E35" s="35"/>
      <c r="F35" s="35"/>
      <c r="G35" s="35"/>
      <c r="H35" s="35"/>
      <c r="I35" s="35"/>
    </row>
    <row r="36" spans="1:9" ht="13.15" customHeight="1">
      <c r="A36" s="169" t="s">
        <v>76</v>
      </c>
      <c r="B36" s="35">
        <v>408.47399999999999</v>
      </c>
      <c r="C36" s="35">
        <v>836.16700000000003</v>
      </c>
      <c r="D36" s="35">
        <v>1137.76</v>
      </c>
      <c r="E36" s="35">
        <v>372.435</v>
      </c>
      <c r="F36" s="35">
        <v>711.17399999999998</v>
      </c>
      <c r="G36" s="35">
        <v>278.46499999999997</v>
      </c>
      <c r="H36" s="35">
        <v>3000.6860000000001</v>
      </c>
      <c r="I36" s="35">
        <v>900.88699999999994</v>
      </c>
    </row>
    <row r="37" spans="1:9" ht="13.15" customHeight="1">
      <c r="A37" s="169" t="s">
        <v>32</v>
      </c>
      <c r="B37" s="35">
        <v>208.00800000000001</v>
      </c>
      <c r="C37" s="35">
        <v>148.41300000000001</v>
      </c>
      <c r="D37" s="35">
        <v>623.61099999999999</v>
      </c>
      <c r="E37" s="35">
        <v>366.53199999999998</v>
      </c>
      <c r="F37" s="35">
        <v>468.20299999999997</v>
      </c>
      <c r="G37" s="35">
        <v>260.072</v>
      </c>
      <c r="H37" s="35">
        <v>982.65599999999995</v>
      </c>
      <c r="I37" s="35">
        <v>324.245</v>
      </c>
    </row>
    <row r="38" spans="1:9" ht="13.15" customHeight="1">
      <c r="A38" s="169" t="s">
        <v>592</v>
      </c>
      <c r="B38" s="17">
        <v>1.964</v>
      </c>
      <c r="C38" s="17">
        <v>5.6340000000000003</v>
      </c>
      <c r="D38" s="17">
        <v>1.8240000000000001</v>
      </c>
      <c r="E38" s="17">
        <v>1.016</v>
      </c>
      <c r="F38" s="17">
        <v>1.5189999999999999</v>
      </c>
      <c r="G38" s="17">
        <v>1.071</v>
      </c>
      <c r="H38" s="17">
        <v>3.0539999999999998</v>
      </c>
      <c r="I38" s="17">
        <v>2.778</v>
      </c>
    </row>
    <row r="39" spans="1:9" ht="13.15" customHeight="1">
      <c r="A39" s="169" t="s">
        <v>1459</v>
      </c>
      <c r="B39" s="10">
        <v>200.46700000000001</v>
      </c>
      <c r="C39" s="10">
        <v>687.75400000000002</v>
      </c>
      <c r="D39" s="10">
        <v>514.149</v>
      </c>
      <c r="E39" s="10">
        <v>5.9029999999999996</v>
      </c>
      <c r="F39" s="10">
        <v>242.971</v>
      </c>
      <c r="G39" s="10">
        <v>18.393000000000001</v>
      </c>
      <c r="H39" s="10">
        <v>2018.0309999999999</v>
      </c>
      <c r="I39" s="35">
        <v>576.64200000000005</v>
      </c>
    </row>
    <row r="40" spans="1:9" ht="13.15" customHeight="1">
      <c r="A40" s="25" t="s">
        <v>1466</v>
      </c>
      <c r="B40" s="35"/>
      <c r="C40" s="35"/>
      <c r="D40" s="35"/>
      <c r="E40" s="35"/>
      <c r="F40" s="35"/>
      <c r="G40" s="35"/>
      <c r="H40" s="35"/>
      <c r="I40" s="35"/>
    </row>
    <row r="41" spans="1:9" ht="13.15" customHeight="1">
      <c r="A41" s="169" t="s">
        <v>76</v>
      </c>
      <c r="B41" s="35">
        <v>97.352000000000004</v>
      </c>
      <c r="C41" s="35">
        <v>374.48</v>
      </c>
      <c r="D41" s="35">
        <v>86.44</v>
      </c>
      <c r="E41" s="35">
        <v>109.84</v>
      </c>
      <c r="F41" s="35">
        <v>165.41300000000001</v>
      </c>
      <c r="G41" s="35">
        <v>75.070999999999998</v>
      </c>
      <c r="H41" s="35">
        <v>542.50900000000001</v>
      </c>
      <c r="I41" s="35">
        <v>162.279</v>
      </c>
    </row>
    <row r="42" spans="1:9" ht="13.15" customHeight="1">
      <c r="A42" s="169" t="s">
        <v>32</v>
      </c>
      <c r="B42" s="35">
        <v>111.261</v>
      </c>
      <c r="C42" s="35">
        <v>61.531999999999996</v>
      </c>
      <c r="D42" s="35">
        <v>65.83</v>
      </c>
      <c r="E42" s="35">
        <v>111.33</v>
      </c>
      <c r="F42" s="35">
        <v>106.595</v>
      </c>
      <c r="G42" s="35">
        <v>69.974999999999994</v>
      </c>
      <c r="H42" s="35">
        <v>364.73</v>
      </c>
      <c r="I42" s="35">
        <v>89.673000000000002</v>
      </c>
    </row>
    <row r="43" spans="1:9" ht="13.15" customHeight="1">
      <c r="A43" s="169" t="s">
        <v>592</v>
      </c>
      <c r="B43" s="17">
        <v>0.875</v>
      </c>
      <c r="C43" s="17">
        <v>6.0860000000000003</v>
      </c>
      <c r="D43" s="17">
        <v>1.3129999999999999</v>
      </c>
      <c r="E43" s="17">
        <v>0.98699999999999999</v>
      </c>
      <c r="F43" s="17">
        <v>1.552</v>
      </c>
      <c r="G43" s="17">
        <v>1.073</v>
      </c>
      <c r="H43" s="17">
        <v>1.4870000000000001</v>
      </c>
      <c r="I43" s="17">
        <v>1.81</v>
      </c>
    </row>
    <row r="44" spans="1:9" ht="13.15" customHeight="1">
      <c r="A44" s="169" t="s">
        <v>1459</v>
      </c>
      <c r="B44" s="10">
        <v>-13.91</v>
      </c>
      <c r="C44" s="10">
        <v>312.94799999999998</v>
      </c>
      <c r="D44" s="10">
        <v>20.61</v>
      </c>
      <c r="E44" s="10">
        <v>-1.49</v>
      </c>
      <c r="F44" s="10">
        <v>58.817999999999998</v>
      </c>
      <c r="G44" s="10">
        <v>5.0960000000000001</v>
      </c>
      <c r="H44" s="10">
        <v>177.77799999999999</v>
      </c>
      <c r="I44" s="35">
        <v>72.605999999999995</v>
      </c>
    </row>
    <row r="45" spans="1:9" ht="13.15" customHeight="1">
      <c r="A45" s="25" t="s">
        <v>1467</v>
      </c>
      <c r="B45" s="35"/>
      <c r="C45" s="35"/>
      <c r="D45" s="35"/>
      <c r="E45" s="35"/>
      <c r="F45" s="35"/>
      <c r="G45" s="35"/>
      <c r="H45" s="35"/>
      <c r="I45" s="35"/>
    </row>
    <row r="46" spans="1:9" ht="13.15" customHeight="1">
      <c r="A46" s="169" t="s">
        <v>76</v>
      </c>
      <c r="B46" s="35">
        <v>45.728000000000002</v>
      </c>
      <c r="C46" s="35">
        <v>18.835999999999999</v>
      </c>
      <c r="D46" s="35">
        <v>1.143</v>
      </c>
      <c r="E46" s="35">
        <v>15.913</v>
      </c>
      <c r="F46" s="35">
        <v>17.125</v>
      </c>
      <c r="G46" s="35">
        <v>4.49</v>
      </c>
      <c r="H46" s="35">
        <v>32.030999999999999</v>
      </c>
      <c r="I46" s="35">
        <v>23.629000000000001</v>
      </c>
    </row>
    <row r="47" spans="1:9" ht="13.15" customHeight="1">
      <c r="A47" s="169" t="s">
        <v>32</v>
      </c>
      <c r="B47" s="35">
        <v>43.988</v>
      </c>
      <c r="C47" s="35">
        <v>19.029</v>
      </c>
      <c r="D47" s="35">
        <v>46.896000000000001</v>
      </c>
      <c r="E47" s="35">
        <v>15.66</v>
      </c>
      <c r="F47" s="35">
        <v>15.387</v>
      </c>
      <c r="G47" s="35">
        <v>4.3369999999999997</v>
      </c>
      <c r="H47" s="35">
        <v>31.655000000000001</v>
      </c>
      <c r="I47" s="35">
        <v>32.624000000000002</v>
      </c>
    </row>
    <row r="48" spans="1:9" ht="13.15" customHeight="1">
      <c r="A48" s="169" t="s">
        <v>592</v>
      </c>
      <c r="B48" s="17">
        <v>1.04</v>
      </c>
      <c r="C48" s="17">
        <v>0.99</v>
      </c>
      <c r="D48" s="17">
        <v>2.4E-2</v>
      </c>
      <c r="E48" s="17">
        <v>1.016</v>
      </c>
      <c r="F48" s="17">
        <v>1.113</v>
      </c>
      <c r="G48" s="17">
        <v>1.0349999999999999</v>
      </c>
      <c r="H48" s="17">
        <v>1.012</v>
      </c>
      <c r="I48" s="17">
        <v>0.72399999999999998</v>
      </c>
    </row>
    <row r="49" spans="1:235" ht="13.15" customHeight="1">
      <c r="A49" s="169" t="s">
        <v>1459</v>
      </c>
      <c r="B49" s="10">
        <v>1.74</v>
      </c>
      <c r="C49" s="10">
        <v>-0.192</v>
      </c>
      <c r="D49" s="10">
        <v>-45.753</v>
      </c>
      <c r="E49" s="10">
        <v>0.252</v>
      </c>
      <c r="F49" s="10">
        <v>1.738</v>
      </c>
      <c r="G49" s="10">
        <v>0.152</v>
      </c>
      <c r="H49" s="10">
        <v>0.376</v>
      </c>
      <c r="I49" s="10">
        <v>-8.9949999999999992</v>
      </c>
    </row>
    <row r="50" spans="1:235" ht="13.15" customHeight="1">
      <c r="A50" s="25" t="s">
        <v>1468</v>
      </c>
      <c r="B50" s="10"/>
      <c r="C50" s="10"/>
      <c r="D50" s="10"/>
      <c r="E50" s="10"/>
      <c r="F50" s="10"/>
      <c r="G50" s="10"/>
      <c r="H50" s="10"/>
      <c r="I50" s="10"/>
    </row>
    <row r="51" spans="1:235" ht="13.15" customHeight="1">
      <c r="A51" s="169" t="s">
        <v>76</v>
      </c>
      <c r="B51" s="10" t="s">
        <v>133</v>
      </c>
      <c r="C51" s="116" t="s">
        <v>133</v>
      </c>
      <c r="D51" s="10">
        <v>63.484999999999999</v>
      </c>
      <c r="E51" s="10">
        <v>187.029</v>
      </c>
      <c r="F51" s="10">
        <v>0</v>
      </c>
      <c r="G51" s="116" t="s">
        <v>133</v>
      </c>
      <c r="H51" s="116">
        <v>269.964</v>
      </c>
      <c r="I51" s="10">
        <v>65.799000000000007</v>
      </c>
    </row>
    <row r="52" spans="1:235" ht="13.15" customHeight="1">
      <c r="A52" s="169" t="s">
        <v>32</v>
      </c>
      <c r="B52" s="10" t="s">
        <v>133</v>
      </c>
      <c r="C52" s="116" t="s">
        <v>133</v>
      </c>
      <c r="D52" s="10">
        <v>61.177999999999997</v>
      </c>
      <c r="E52" s="10">
        <v>184.065</v>
      </c>
      <c r="F52" s="10">
        <v>0</v>
      </c>
      <c r="G52" s="116" t="s">
        <v>133</v>
      </c>
      <c r="H52" s="116">
        <v>266.79700000000003</v>
      </c>
      <c r="I52" s="10">
        <v>33.225000000000001</v>
      </c>
    </row>
    <row r="53" spans="1:235" ht="13.15" customHeight="1">
      <c r="A53" s="169" t="s">
        <v>592</v>
      </c>
      <c r="B53" s="10" t="s">
        <v>133</v>
      </c>
      <c r="C53" s="10" t="s">
        <v>133</v>
      </c>
      <c r="D53" s="8">
        <v>1.038</v>
      </c>
      <c r="E53" s="8">
        <v>1.016</v>
      </c>
      <c r="F53" s="8">
        <v>1.01</v>
      </c>
      <c r="G53" s="16" t="s">
        <v>133</v>
      </c>
      <c r="H53" s="42">
        <v>1.012</v>
      </c>
      <c r="I53" s="8">
        <v>1.98</v>
      </c>
    </row>
    <row r="54" spans="1:235" ht="13.15" customHeight="1">
      <c r="A54" s="169" t="s">
        <v>1459</v>
      </c>
      <c r="B54" s="10" t="s">
        <v>133</v>
      </c>
      <c r="C54" s="116" t="s">
        <v>133</v>
      </c>
      <c r="D54" s="10">
        <v>2.3069999999999999</v>
      </c>
      <c r="E54" s="10">
        <v>2.964</v>
      </c>
      <c r="F54" s="10">
        <v>0</v>
      </c>
      <c r="G54" s="116" t="s">
        <v>133</v>
      </c>
      <c r="H54" s="116">
        <v>3.1669999999999998</v>
      </c>
      <c r="I54" s="10">
        <v>32.573999999999998</v>
      </c>
    </row>
    <row r="55" spans="1:235" ht="13.15" customHeight="1">
      <c r="A55" s="25" t="s">
        <v>1469</v>
      </c>
      <c r="B55" s="35"/>
      <c r="C55" s="35"/>
      <c r="D55" s="35"/>
      <c r="E55" s="35"/>
      <c r="F55" s="35"/>
      <c r="G55" s="35"/>
      <c r="H55" s="35"/>
      <c r="I55" s="35"/>
    </row>
    <row r="56" spans="1:235" ht="13.15" customHeight="1">
      <c r="A56" s="59" t="s">
        <v>76</v>
      </c>
      <c r="B56" s="184">
        <v>4341.5429999999997</v>
      </c>
      <c r="C56" s="184">
        <v>5545.0240000000003</v>
      </c>
      <c r="D56" s="184">
        <v>6163.7020000000002</v>
      </c>
      <c r="E56" s="184">
        <v>7793.5330000000004</v>
      </c>
      <c r="F56" s="184">
        <v>5176.2470000000003</v>
      </c>
      <c r="G56" s="184">
        <v>3027.174</v>
      </c>
      <c r="H56" s="184">
        <v>11081.995999999999</v>
      </c>
      <c r="I56" s="184">
        <v>6047.81</v>
      </c>
      <c r="J56" s="10"/>
      <c r="K56" s="35"/>
      <c r="L56" s="3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c r="GV56" s="25"/>
      <c r="GW56" s="25"/>
      <c r="GX56" s="25"/>
      <c r="GY56" s="25"/>
      <c r="GZ56" s="25"/>
      <c r="HA56" s="25"/>
      <c r="HB56" s="25"/>
      <c r="HC56" s="25"/>
      <c r="HD56" s="25"/>
      <c r="HE56" s="25"/>
      <c r="HF56" s="25"/>
      <c r="HG56" s="25"/>
      <c r="HH56" s="25"/>
      <c r="HI56" s="25"/>
      <c r="HJ56" s="25"/>
      <c r="HK56" s="25"/>
      <c r="HL56" s="25"/>
      <c r="HM56" s="25"/>
      <c r="HN56" s="25"/>
      <c r="HO56" s="25"/>
      <c r="HP56" s="25"/>
      <c r="HQ56" s="25"/>
      <c r="HR56" s="25"/>
      <c r="HS56" s="25"/>
      <c r="HT56" s="25"/>
      <c r="HU56" s="25"/>
      <c r="HV56" s="25"/>
      <c r="HW56" s="25"/>
      <c r="HX56" s="25"/>
      <c r="HY56" s="25"/>
      <c r="HZ56" s="25"/>
      <c r="IA56" s="25"/>
    </row>
    <row r="57" spans="1:235" ht="13.15" customHeight="1">
      <c r="A57" s="59" t="s">
        <v>32</v>
      </c>
      <c r="B57" s="184">
        <v>2973.393</v>
      </c>
      <c r="C57" s="184">
        <v>3195.819</v>
      </c>
      <c r="D57" s="184">
        <v>3539.538</v>
      </c>
      <c r="E57" s="184">
        <v>3358.5279999999998</v>
      </c>
      <c r="F57" s="184">
        <v>3744.6370000000002</v>
      </c>
      <c r="G57" s="184">
        <v>3088.5630000000001</v>
      </c>
      <c r="H57" s="184">
        <v>4307.098</v>
      </c>
      <c r="I57" s="184">
        <v>3272.779</v>
      </c>
      <c r="K57" s="35"/>
      <c r="L57" s="3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5"/>
      <c r="ES57" s="25"/>
      <c r="ET57" s="25"/>
      <c r="EU57" s="25"/>
      <c r="EV57" s="25"/>
      <c r="EW57" s="25"/>
      <c r="EX57" s="25"/>
      <c r="EY57" s="25"/>
      <c r="EZ57" s="25"/>
      <c r="FA57" s="25"/>
      <c r="FB57" s="25"/>
      <c r="FC57" s="25"/>
      <c r="FD57" s="25"/>
      <c r="FE57" s="25"/>
      <c r="FF57" s="25"/>
      <c r="FG57" s="25"/>
      <c r="FH57" s="25"/>
      <c r="FI57" s="25"/>
      <c r="FJ57" s="25"/>
      <c r="FK57" s="25"/>
      <c r="FL57" s="25"/>
      <c r="FM57" s="25"/>
      <c r="FN57" s="25"/>
      <c r="FO57" s="25"/>
      <c r="FP57" s="25"/>
      <c r="FQ57" s="25"/>
      <c r="FR57" s="25"/>
      <c r="FS57" s="25"/>
      <c r="FT57" s="25"/>
      <c r="FU57" s="25"/>
      <c r="FV57" s="25"/>
      <c r="FW57" s="25"/>
      <c r="FX57" s="25"/>
      <c r="FY57" s="25"/>
      <c r="FZ57" s="25"/>
      <c r="GA57" s="25"/>
      <c r="GB57" s="25"/>
      <c r="GC57" s="25"/>
      <c r="GD57" s="25"/>
      <c r="GE57" s="25"/>
      <c r="GF57" s="25"/>
      <c r="GG57" s="25"/>
      <c r="GH57" s="25"/>
      <c r="GI57" s="25"/>
      <c r="GJ57" s="25"/>
      <c r="GK57" s="25"/>
      <c r="GL57" s="25"/>
      <c r="GM57" s="25"/>
      <c r="GN57" s="25"/>
      <c r="GO57" s="25"/>
      <c r="GP57" s="25"/>
      <c r="GQ57" s="25"/>
      <c r="GR57" s="25"/>
      <c r="GS57" s="25"/>
      <c r="GT57" s="25"/>
      <c r="GU57" s="25"/>
      <c r="GV57" s="25"/>
      <c r="GW57" s="25"/>
      <c r="GX57" s="25"/>
      <c r="GY57" s="25"/>
      <c r="GZ57" s="25"/>
      <c r="HA57" s="25"/>
      <c r="HB57" s="25"/>
      <c r="HC57" s="25"/>
      <c r="HD57" s="25"/>
      <c r="HE57" s="25"/>
      <c r="HF57" s="25"/>
      <c r="HG57" s="25"/>
      <c r="HH57" s="25"/>
      <c r="HI57" s="25"/>
      <c r="HJ57" s="25"/>
      <c r="HK57" s="25"/>
      <c r="HL57" s="25"/>
      <c r="HM57" s="25"/>
      <c r="HN57" s="25"/>
      <c r="HO57" s="25"/>
      <c r="HP57" s="25"/>
      <c r="HQ57" s="25"/>
      <c r="HR57" s="25"/>
      <c r="HS57" s="25"/>
      <c r="HT57" s="25"/>
      <c r="HU57" s="25"/>
      <c r="HV57" s="25"/>
      <c r="HW57" s="25"/>
      <c r="HX57" s="25"/>
      <c r="HY57" s="25"/>
      <c r="HZ57" s="25"/>
      <c r="IA57" s="25"/>
    </row>
    <row r="58" spans="1:235" ht="13.15" customHeight="1">
      <c r="A58" s="59" t="s">
        <v>592</v>
      </c>
      <c r="B58" s="109">
        <v>1.46</v>
      </c>
      <c r="C58" s="109">
        <v>1.7350000000000001</v>
      </c>
      <c r="D58" s="109">
        <v>1.7410000000000001</v>
      </c>
      <c r="E58" s="109">
        <v>2.3210000000000002</v>
      </c>
      <c r="F58" s="109">
        <v>1.3819999999999999</v>
      </c>
      <c r="G58" s="109">
        <v>0.98</v>
      </c>
      <c r="H58" s="109">
        <v>2.573</v>
      </c>
      <c r="I58" s="109">
        <v>1.8480000000000001</v>
      </c>
      <c r="K58" s="17"/>
      <c r="L58" s="3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c r="HK58" s="25"/>
      <c r="HL58" s="25"/>
      <c r="HM58" s="25"/>
      <c r="HN58" s="25"/>
      <c r="HO58" s="25"/>
      <c r="HP58" s="25"/>
      <c r="HQ58" s="25"/>
      <c r="HR58" s="25"/>
      <c r="HS58" s="25"/>
      <c r="HT58" s="25"/>
      <c r="HU58" s="25"/>
      <c r="HV58" s="25"/>
      <c r="HW58" s="25"/>
      <c r="HX58" s="25"/>
      <c r="HY58" s="25"/>
      <c r="HZ58" s="25"/>
      <c r="IA58" s="25"/>
    </row>
    <row r="59" spans="1:235" ht="13.15" customHeight="1" thickBot="1">
      <c r="A59" s="156" t="s">
        <v>1459</v>
      </c>
      <c r="B59" s="303">
        <v>1368.15</v>
      </c>
      <c r="C59" s="303">
        <v>2349.2060000000001</v>
      </c>
      <c r="D59" s="303">
        <v>2624.1640000000002</v>
      </c>
      <c r="E59" s="303">
        <v>4435.0050000000001</v>
      </c>
      <c r="F59" s="303">
        <v>1431.61</v>
      </c>
      <c r="G59" s="554">
        <v>-61.389000000000003</v>
      </c>
      <c r="H59" s="303">
        <v>6774.8980000000001</v>
      </c>
      <c r="I59" s="303">
        <v>2775.0309999999999</v>
      </c>
      <c r="K59" s="35"/>
      <c r="L59" s="3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row>
    <row r="60" spans="1:235" ht="21" customHeight="1">
      <c r="A60" s="877" t="s">
        <v>1470</v>
      </c>
      <c r="B60" s="878"/>
      <c r="C60" s="878"/>
      <c r="D60" s="878"/>
      <c r="E60" s="878"/>
      <c r="F60" s="878"/>
      <c r="G60" s="878"/>
      <c r="H60" s="878"/>
      <c r="I60" s="878"/>
    </row>
    <row r="61" spans="1:235" ht="14.25" customHeight="1">
      <c r="A61" s="67" t="s">
        <v>1471</v>
      </c>
      <c r="B61" s="67"/>
      <c r="C61" s="67"/>
      <c r="D61" s="67"/>
      <c r="E61" s="67"/>
      <c r="F61" s="67"/>
      <c r="G61" s="67"/>
      <c r="H61" s="67"/>
      <c r="I61" s="67"/>
    </row>
    <row r="62" spans="1:235" ht="15.6" customHeight="1">
      <c r="A62" s="67" t="s">
        <v>1472</v>
      </c>
    </row>
    <row r="63" spans="1:235" ht="13.5" customHeight="1">
      <c r="A63" s="67" t="s">
        <v>1473</v>
      </c>
    </row>
    <row r="64" spans="1:235" ht="14.45" customHeight="1">
      <c r="A64" s="67" t="s">
        <v>1474</v>
      </c>
      <c r="B64" s="67"/>
      <c r="C64" s="67"/>
      <c r="D64" s="67"/>
      <c r="E64" s="67"/>
      <c r="F64" s="67"/>
      <c r="G64" s="67"/>
      <c r="H64" s="67"/>
      <c r="I64" s="67"/>
    </row>
    <row r="65" spans="1:10" ht="15" customHeight="1">
      <c r="A65" s="67" t="s">
        <v>1475</v>
      </c>
      <c r="B65" s="67"/>
      <c r="C65" s="67"/>
      <c r="D65" s="67"/>
      <c r="E65" s="67"/>
      <c r="F65" s="67"/>
      <c r="G65" s="67"/>
      <c r="H65" s="67"/>
      <c r="I65" s="67"/>
    </row>
    <row r="66" spans="1:10" ht="21" customHeight="1">
      <c r="A66" s="793" t="s">
        <v>1476</v>
      </c>
      <c r="B66" s="793"/>
      <c r="C66" s="793"/>
      <c r="D66" s="793"/>
      <c r="E66" s="793"/>
      <c r="F66" s="793"/>
      <c r="G66" s="793"/>
      <c r="H66" s="793"/>
      <c r="I66" s="793"/>
      <c r="J66" s="117"/>
    </row>
    <row r="67" spans="1:10" ht="15">
      <c r="A67" s="67" t="s">
        <v>40</v>
      </c>
      <c r="B67" s="1"/>
      <c r="C67" s="1"/>
      <c r="D67" s="1"/>
      <c r="E67" s="1"/>
      <c r="F67" s="1"/>
      <c r="G67" s="1"/>
      <c r="H67" s="442"/>
      <c r="I67" s="442"/>
    </row>
    <row r="68" spans="1:10" ht="15">
      <c r="A68" s="67" t="s">
        <v>1477</v>
      </c>
      <c r="B68" s="1"/>
      <c r="C68" s="1"/>
      <c r="D68" s="1"/>
      <c r="E68" s="1"/>
      <c r="F68" s="1"/>
      <c r="G68" s="1"/>
      <c r="H68" s="442"/>
      <c r="I68" s="442"/>
    </row>
    <row r="69" spans="1:10" ht="15">
      <c r="A69" s="67" t="s">
        <v>1120</v>
      </c>
      <c r="B69" s="1"/>
      <c r="C69" s="1"/>
      <c r="D69" s="1"/>
      <c r="E69" s="1"/>
      <c r="F69" s="1"/>
      <c r="G69" s="1"/>
      <c r="H69" s="442"/>
      <c r="I69" s="442"/>
    </row>
    <row r="70" spans="1:10" ht="16.5" customHeight="1">
      <c r="A70" s="67" t="s">
        <v>1478</v>
      </c>
      <c r="H70" s="57"/>
    </row>
    <row r="71" spans="1:10">
      <c r="A71" s="18"/>
    </row>
    <row r="72" spans="1:10" s="1" customFormat="1" ht="15">
      <c r="A72" s="63" t="s">
        <v>46</v>
      </c>
    </row>
    <row r="73" spans="1:10" s="1" customFormat="1" ht="32.25" customHeight="1">
      <c r="A73" s="793" t="s">
        <v>1479</v>
      </c>
      <c r="B73" s="793"/>
      <c r="C73" s="793"/>
      <c r="D73" s="793"/>
      <c r="E73" s="793"/>
      <c r="F73" s="793"/>
      <c r="G73" s="793"/>
      <c r="H73" s="793"/>
      <c r="I73" s="793"/>
    </row>
    <row r="74" spans="1:10" customFormat="1" ht="22.5" customHeight="1">
      <c r="A74" s="769" t="s">
        <v>1480</v>
      </c>
      <c r="B74" s="769"/>
      <c r="C74" s="769"/>
      <c r="D74" s="769"/>
      <c r="E74" s="769"/>
      <c r="F74" s="769"/>
      <c r="G74" s="769"/>
      <c r="H74" s="769"/>
      <c r="I74" s="769"/>
    </row>
    <row r="76" spans="1:10" ht="15">
      <c r="A76" s="685" t="s">
        <v>9</v>
      </c>
    </row>
  </sheetData>
  <mergeCells count="7">
    <mergeCell ref="A74:I74"/>
    <mergeCell ref="A1:I1"/>
    <mergeCell ref="B2:I2"/>
    <mergeCell ref="B4:I4"/>
    <mergeCell ref="A60:I60"/>
    <mergeCell ref="A66:I66"/>
    <mergeCell ref="A73:I73"/>
  </mergeCells>
  <hyperlinks>
    <hyperlink ref="A76" location="Contents!A1" display="Link to Contents" xr:uid="{1AFD39DE-1CC3-4646-BE1D-FABAE0318931}"/>
  </hyperlinks>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0E6F-B38A-4356-806B-D3AB0A39BF62}">
  <sheetPr>
    <tabColor rgb="FF27854E"/>
  </sheetPr>
  <dimension ref="A1:J1"/>
  <sheetViews>
    <sheetView zoomScaleNormal="100" workbookViewId="0">
      <selection sqref="A1:J1"/>
    </sheetView>
  </sheetViews>
  <sheetFormatPr defaultRowHeight="15"/>
  <sheetData>
    <row r="1" spans="1:10" ht="18.75">
      <c r="A1" s="864" t="s">
        <v>1608</v>
      </c>
      <c r="B1" s="864"/>
      <c r="C1" s="864"/>
      <c r="D1" s="864"/>
      <c r="E1" s="864"/>
      <c r="F1" s="864"/>
      <c r="G1" s="864"/>
      <c r="H1" s="864"/>
      <c r="I1" s="864"/>
      <c r="J1" s="864"/>
    </row>
  </sheetData>
  <mergeCells count="1">
    <mergeCell ref="A1:J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79659-3706-4068-9C62-9D6364754BBE}">
  <sheetPr>
    <pageSetUpPr fitToPage="1"/>
  </sheetPr>
  <dimension ref="A1:L60"/>
  <sheetViews>
    <sheetView zoomScaleNormal="100" workbookViewId="0">
      <selection sqref="A1:J1"/>
    </sheetView>
  </sheetViews>
  <sheetFormatPr defaultRowHeight="15"/>
  <cols>
    <col min="1" max="1" width="23.28515625" style="1" customWidth="1"/>
    <col min="2" max="5" width="10.7109375" style="1" customWidth="1"/>
    <col min="6" max="6" width="13.5703125" style="1" customWidth="1"/>
    <col min="7" max="10" width="10.7109375" style="1" customWidth="1"/>
    <col min="11" max="11" width="7.140625" style="1" customWidth="1"/>
    <col min="12" max="238" width="9.140625" style="1"/>
    <col min="239" max="239" width="20.140625" style="1" customWidth="1"/>
    <col min="240" max="243" width="10.7109375" style="1" customWidth="1"/>
    <col min="244" max="244" width="13" style="1" customWidth="1"/>
    <col min="245" max="246" width="10.7109375" style="1" customWidth="1"/>
    <col min="247" max="247" width="11.85546875" style="1" customWidth="1"/>
    <col min="248" max="248" width="7.140625" style="1" customWidth="1"/>
    <col min="249" max="249" width="6.7109375" style="1" customWidth="1"/>
    <col min="250" max="250" width="5.5703125" style="1" customWidth="1"/>
    <col min="251" max="251" width="8.85546875" style="1" bestFit="1" customWidth="1"/>
    <col min="252" max="252" width="6" style="1" bestFit="1" customWidth="1"/>
    <col min="253" max="253" width="7.28515625" style="1" customWidth="1"/>
    <col min="254" max="254" width="7.42578125" style="1" customWidth="1"/>
    <col min="255" max="255" width="8.85546875" style="1" bestFit="1" customWidth="1"/>
    <col min="256" max="256" width="7.140625" style="1" customWidth="1"/>
    <col min="257" max="494" width="9.140625" style="1"/>
    <col min="495" max="495" width="20.140625" style="1" customWidth="1"/>
    <col min="496" max="499" width="10.7109375" style="1" customWidth="1"/>
    <col min="500" max="500" width="13" style="1" customWidth="1"/>
    <col min="501" max="502" width="10.7109375" style="1" customWidth="1"/>
    <col min="503" max="503" width="11.85546875" style="1" customWidth="1"/>
    <col min="504" max="504" width="7.140625" style="1" customWidth="1"/>
    <col min="505" max="505" width="6.7109375" style="1" customWidth="1"/>
    <col min="506" max="506" width="5.5703125" style="1" customWidth="1"/>
    <col min="507" max="507" width="8.85546875" style="1" bestFit="1" customWidth="1"/>
    <col min="508" max="508" width="6" style="1" bestFit="1" customWidth="1"/>
    <col min="509" max="509" width="7.28515625" style="1" customWidth="1"/>
    <col min="510" max="510" width="7.42578125" style="1" customWidth="1"/>
    <col min="511" max="511" width="8.85546875" style="1" bestFit="1" customWidth="1"/>
    <col min="512" max="512" width="7.140625" style="1" customWidth="1"/>
    <col min="513" max="750" width="9.140625" style="1"/>
    <col min="751" max="751" width="20.140625" style="1" customWidth="1"/>
    <col min="752" max="755" width="10.7109375" style="1" customWidth="1"/>
    <col min="756" max="756" width="13" style="1" customWidth="1"/>
    <col min="757" max="758" width="10.7109375" style="1" customWidth="1"/>
    <col min="759" max="759" width="11.85546875" style="1" customWidth="1"/>
    <col min="760" max="760" width="7.140625" style="1" customWidth="1"/>
    <col min="761" max="761" width="6.7109375" style="1" customWidth="1"/>
    <col min="762" max="762" width="5.5703125" style="1" customWidth="1"/>
    <col min="763" max="763" width="8.85546875" style="1" bestFit="1" customWidth="1"/>
    <col min="764" max="764" width="6" style="1" bestFit="1" customWidth="1"/>
    <col min="765" max="765" width="7.28515625" style="1" customWidth="1"/>
    <col min="766" max="766" width="7.42578125" style="1" customWidth="1"/>
    <col min="767" max="767" width="8.85546875" style="1" bestFit="1" customWidth="1"/>
    <col min="768" max="768" width="7.140625" style="1" customWidth="1"/>
    <col min="769" max="1006" width="9.140625" style="1"/>
    <col min="1007" max="1007" width="20.140625" style="1" customWidth="1"/>
    <col min="1008" max="1011" width="10.7109375" style="1" customWidth="1"/>
    <col min="1012" max="1012" width="13" style="1" customWidth="1"/>
    <col min="1013" max="1014" width="10.7109375" style="1" customWidth="1"/>
    <col min="1015" max="1015" width="11.85546875" style="1" customWidth="1"/>
    <col min="1016" max="1016" width="7.140625" style="1" customWidth="1"/>
    <col min="1017" max="1017" width="6.7109375" style="1" customWidth="1"/>
    <col min="1018" max="1018" width="5.5703125" style="1" customWidth="1"/>
    <col min="1019" max="1019" width="8.85546875" style="1" bestFit="1" customWidth="1"/>
    <col min="1020" max="1020" width="6" style="1" bestFit="1" customWidth="1"/>
    <col min="1021" max="1021" width="7.28515625" style="1" customWidth="1"/>
    <col min="1022" max="1022" width="7.42578125" style="1" customWidth="1"/>
    <col min="1023" max="1023" width="8.85546875" style="1" bestFit="1" customWidth="1"/>
    <col min="1024" max="1024" width="7.140625" style="1" customWidth="1"/>
    <col min="1025" max="1262" width="9.140625" style="1"/>
    <col min="1263" max="1263" width="20.140625" style="1" customWidth="1"/>
    <col min="1264" max="1267" width="10.7109375" style="1" customWidth="1"/>
    <col min="1268" max="1268" width="13" style="1" customWidth="1"/>
    <col min="1269" max="1270" width="10.7109375" style="1" customWidth="1"/>
    <col min="1271" max="1271" width="11.85546875" style="1" customWidth="1"/>
    <col min="1272" max="1272" width="7.140625" style="1" customWidth="1"/>
    <col min="1273" max="1273" width="6.7109375" style="1" customWidth="1"/>
    <col min="1274" max="1274" width="5.5703125" style="1" customWidth="1"/>
    <col min="1275" max="1275" width="8.85546875" style="1" bestFit="1" customWidth="1"/>
    <col min="1276" max="1276" width="6" style="1" bestFit="1" customWidth="1"/>
    <col min="1277" max="1277" width="7.28515625" style="1" customWidth="1"/>
    <col min="1278" max="1278" width="7.42578125" style="1" customWidth="1"/>
    <col min="1279" max="1279" width="8.85546875" style="1" bestFit="1" customWidth="1"/>
    <col min="1280" max="1280" width="7.140625" style="1" customWidth="1"/>
    <col min="1281" max="1518" width="9.140625" style="1"/>
    <col min="1519" max="1519" width="20.140625" style="1" customWidth="1"/>
    <col min="1520" max="1523" width="10.7109375" style="1" customWidth="1"/>
    <col min="1524" max="1524" width="13" style="1" customWidth="1"/>
    <col min="1525" max="1526" width="10.7109375" style="1" customWidth="1"/>
    <col min="1527" max="1527" width="11.85546875" style="1" customWidth="1"/>
    <col min="1528" max="1528" width="7.140625" style="1" customWidth="1"/>
    <col min="1529" max="1529" width="6.7109375" style="1" customWidth="1"/>
    <col min="1530" max="1530" width="5.5703125" style="1" customWidth="1"/>
    <col min="1531" max="1531" width="8.85546875" style="1" bestFit="1" customWidth="1"/>
    <col min="1532" max="1532" width="6" style="1" bestFit="1" customWidth="1"/>
    <col min="1533" max="1533" width="7.28515625" style="1" customWidth="1"/>
    <col min="1534" max="1534" width="7.42578125" style="1" customWidth="1"/>
    <col min="1535" max="1535" width="8.85546875" style="1" bestFit="1" customWidth="1"/>
    <col min="1536" max="1536" width="7.140625" style="1" customWidth="1"/>
    <col min="1537" max="1774" width="9.140625" style="1"/>
    <col min="1775" max="1775" width="20.140625" style="1" customWidth="1"/>
    <col min="1776" max="1779" width="10.7109375" style="1" customWidth="1"/>
    <col min="1780" max="1780" width="13" style="1" customWidth="1"/>
    <col min="1781" max="1782" width="10.7109375" style="1" customWidth="1"/>
    <col min="1783" max="1783" width="11.85546875" style="1" customWidth="1"/>
    <col min="1784" max="1784" width="7.140625" style="1" customWidth="1"/>
    <col min="1785" max="1785" width="6.7109375" style="1" customWidth="1"/>
    <col min="1786" max="1786" width="5.5703125" style="1" customWidth="1"/>
    <col min="1787" max="1787" width="8.85546875" style="1" bestFit="1" customWidth="1"/>
    <col min="1788" max="1788" width="6" style="1" bestFit="1" customWidth="1"/>
    <col min="1789" max="1789" width="7.28515625" style="1" customWidth="1"/>
    <col min="1790" max="1790" width="7.42578125" style="1" customWidth="1"/>
    <col min="1791" max="1791" width="8.85546875" style="1" bestFit="1" customWidth="1"/>
    <col min="1792" max="1792" width="7.140625" style="1" customWidth="1"/>
    <col min="1793" max="2030" width="9.140625" style="1"/>
    <col min="2031" max="2031" width="20.140625" style="1" customWidth="1"/>
    <col min="2032" max="2035" width="10.7109375" style="1" customWidth="1"/>
    <col min="2036" max="2036" width="13" style="1" customWidth="1"/>
    <col min="2037" max="2038" width="10.7109375" style="1" customWidth="1"/>
    <col min="2039" max="2039" width="11.85546875" style="1" customWidth="1"/>
    <col min="2040" max="2040" width="7.140625" style="1" customWidth="1"/>
    <col min="2041" max="2041" width="6.7109375" style="1" customWidth="1"/>
    <col min="2042" max="2042" width="5.5703125" style="1" customWidth="1"/>
    <col min="2043" max="2043" width="8.85546875" style="1" bestFit="1" customWidth="1"/>
    <col min="2044" max="2044" width="6" style="1" bestFit="1" customWidth="1"/>
    <col min="2045" max="2045" width="7.28515625" style="1" customWidth="1"/>
    <col min="2046" max="2046" width="7.42578125" style="1" customWidth="1"/>
    <col min="2047" max="2047" width="8.85546875" style="1" bestFit="1" customWidth="1"/>
    <col min="2048" max="2048" width="7.140625" style="1" customWidth="1"/>
    <col min="2049" max="2286" width="9.140625" style="1"/>
    <col min="2287" max="2287" width="20.140625" style="1" customWidth="1"/>
    <col min="2288" max="2291" width="10.7109375" style="1" customWidth="1"/>
    <col min="2292" max="2292" width="13" style="1" customWidth="1"/>
    <col min="2293" max="2294" width="10.7109375" style="1" customWidth="1"/>
    <col min="2295" max="2295" width="11.85546875" style="1" customWidth="1"/>
    <col min="2296" max="2296" width="7.140625" style="1" customWidth="1"/>
    <col min="2297" max="2297" width="6.7109375" style="1" customWidth="1"/>
    <col min="2298" max="2298" width="5.5703125" style="1" customWidth="1"/>
    <col min="2299" max="2299" width="8.85546875" style="1" bestFit="1" customWidth="1"/>
    <col min="2300" max="2300" width="6" style="1" bestFit="1" customWidth="1"/>
    <col min="2301" max="2301" width="7.28515625" style="1" customWidth="1"/>
    <col min="2302" max="2302" width="7.42578125" style="1" customWidth="1"/>
    <col min="2303" max="2303" width="8.85546875" style="1" bestFit="1" customWidth="1"/>
    <col min="2304" max="2304" width="7.140625" style="1" customWidth="1"/>
    <col min="2305" max="2542" width="9.140625" style="1"/>
    <col min="2543" max="2543" width="20.140625" style="1" customWidth="1"/>
    <col min="2544" max="2547" width="10.7109375" style="1" customWidth="1"/>
    <col min="2548" max="2548" width="13" style="1" customWidth="1"/>
    <col min="2549" max="2550" width="10.7109375" style="1" customWidth="1"/>
    <col min="2551" max="2551" width="11.85546875" style="1" customWidth="1"/>
    <col min="2552" max="2552" width="7.140625" style="1" customWidth="1"/>
    <col min="2553" max="2553" width="6.7109375" style="1" customWidth="1"/>
    <col min="2554" max="2554" width="5.5703125" style="1" customWidth="1"/>
    <col min="2555" max="2555" width="8.85546875" style="1" bestFit="1" customWidth="1"/>
    <col min="2556" max="2556" width="6" style="1" bestFit="1" customWidth="1"/>
    <col min="2557" max="2557" width="7.28515625" style="1" customWidth="1"/>
    <col min="2558" max="2558" width="7.42578125" style="1" customWidth="1"/>
    <col min="2559" max="2559" width="8.85546875" style="1" bestFit="1" customWidth="1"/>
    <col min="2560" max="2560" width="7.140625" style="1" customWidth="1"/>
    <col min="2561" max="2798" width="9.140625" style="1"/>
    <col min="2799" max="2799" width="20.140625" style="1" customWidth="1"/>
    <col min="2800" max="2803" width="10.7109375" style="1" customWidth="1"/>
    <col min="2804" max="2804" width="13" style="1" customWidth="1"/>
    <col min="2805" max="2806" width="10.7109375" style="1" customWidth="1"/>
    <col min="2807" max="2807" width="11.85546875" style="1" customWidth="1"/>
    <col min="2808" max="2808" width="7.140625" style="1" customWidth="1"/>
    <col min="2809" max="2809" width="6.7109375" style="1" customWidth="1"/>
    <col min="2810" max="2810" width="5.5703125" style="1" customWidth="1"/>
    <col min="2811" max="2811" width="8.85546875" style="1" bestFit="1" customWidth="1"/>
    <col min="2812" max="2812" width="6" style="1" bestFit="1" customWidth="1"/>
    <col min="2813" max="2813" width="7.28515625" style="1" customWidth="1"/>
    <col min="2814" max="2814" width="7.42578125" style="1" customWidth="1"/>
    <col min="2815" max="2815" width="8.85546875" style="1" bestFit="1" customWidth="1"/>
    <col min="2816" max="2816" width="7.140625" style="1" customWidth="1"/>
    <col min="2817" max="3054" width="9.140625" style="1"/>
    <col min="3055" max="3055" width="20.140625" style="1" customWidth="1"/>
    <col min="3056" max="3059" width="10.7109375" style="1" customWidth="1"/>
    <col min="3060" max="3060" width="13" style="1" customWidth="1"/>
    <col min="3061" max="3062" width="10.7109375" style="1" customWidth="1"/>
    <col min="3063" max="3063" width="11.85546875" style="1" customWidth="1"/>
    <col min="3064" max="3064" width="7.140625" style="1" customWidth="1"/>
    <col min="3065" max="3065" width="6.7109375" style="1" customWidth="1"/>
    <col min="3066" max="3066" width="5.5703125" style="1" customWidth="1"/>
    <col min="3067" max="3067" width="8.85546875" style="1" bestFit="1" customWidth="1"/>
    <col min="3068" max="3068" width="6" style="1" bestFit="1" customWidth="1"/>
    <col min="3069" max="3069" width="7.28515625" style="1" customWidth="1"/>
    <col min="3070" max="3070" width="7.42578125" style="1" customWidth="1"/>
    <col min="3071" max="3071" width="8.85546875" style="1" bestFit="1" customWidth="1"/>
    <col min="3072" max="3072" width="7.140625" style="1" customWidth="1"/>
    <col min="3073" max="3310" width="9.140625" style="1"/>
    <col min="3311" max="3311" width="20.140625" style="1" customWidth="1"/>
    <col min="3312" max="3315" width="10.7109375" style="1" customWidth="1"/>
    <col min="3316" max="3316" width="13" style="1" customWidth="1"/>
    <col min="3317" max="3318" width="10.7109375" style="1" customWidth="1"/>
    <col min="3319" max="3319" width="11.85546875" style="1" customWidth="1"/>
    <col min="3320" max="3320" width="7.140625" style="1" customWidth="1"/>
    <col min="3321" max="3321" width="6.7109375" style="1" customWidth="1"/>
    <col min="3322" max="3322" width="5.5703125" style="1" customWidth="1"/>
    <col min="3323" max="3323" width="8.85546875" style="1" bestFit="1" customWidth="1"/>
    <col min="3324" max="3324" width="6" style="1" bestFit="1" customWidth="1"/>
    <col min="3325" max="3325" width="7.28515625" style="1" customWidth="1"/>
    <col min="3326" max="3326" width="7.42578125" style="1" customWidth="1"/>
    <col min="3327" max="3327" width="8.85546875" style="1" bestFit="1" customWidth="1"/>
    <col min="3328" max="3328" width="7.140625" style="1" customWidth="1"/>
    <col min="3329" max="3566" width="9.140625" style="1"/>
    <col min="3567" max="3567" width="20.140625" style="1" customWidth="1"/>
    <col min="3568" max="3571" width="10.7109375" style="1" customWidth="1"/>
    <col min="3572" max="3572" width="13" style="1" customWidth="1"/>
    <col min="3573" max="3574" width="10.7109375" style="1" customWidth="1"/>
    <col min="3575" max="3575" width="11.85546875" style="1" customWidth="1"/>
    <col min="3576" max="3576" width="7.140625" style="1" customWidth="1"/>
    <col min="3577" max="3577" width="6.7109375" style="1" customWidth="1"/>
    <col min="3578" max="3578" width="5.5703125" style="1" customWidth="1"/>
    <col min="3579" max="3579" width="8.85546875" style="1" bestFit="1" customWidth="1"/>
    <col min="3580" max="3580" width="6" style="1" bestFit="1" customWidth="1"/>
    <col min="3581" max="3581" width="7.28515625" style="1" customWidth="1"/>
    <col min="3582" max="3582" width="7.42578125" style="1" customWidth="1"/>
    <col min="3583" max="3583" width="8.85546875" style="1" bestFit="1" customWidth="1"/>
    <col min="3584" max="3584" width="7.140625" style="1" customWidth="1"/>
    <col min="3585" max="3822" width="9.140625" style="1"/>
    <col min="3823" max="3823" width="20.140625" style="1" customWidth="1"/>
    <col min="3824" max="3827" width="10.7109375" style="1" customWidth="1"/>
    <col min="3828" max="3828" width="13" style="1" customWidth="1"/>
    <col min="3829" max="3830" width="10.7109375" style="1" customWidth="1"/>
    <col min="3831" max="3831" width="11.85546875" style="1" customWidth="1"/>
    <col min="3832" max="3832" width="7.140625" style="1" customWidth="1"/>
    <col min="3833" max="3833" width="6.7109375" style="1" customWidth="1"/>
    <col min="3834" max="3834" width="5.5703125" style="1" customWidth="1"/>
    <col min="3835" max="3835" width="8.85546875" style="1" bestFit="1" customWidth="1"/>
    <col min="3836" max="3836" width="6" style="1" bestFit="1" customWidth="1"/>
    <col min="3837" max="3837" width="7.28515625" style="1" customWidth="1"/>
    <col min="3838" max="3838" width="7.42578125" style="1" customWidth="1"/>
    <col min="3839" max="3839" width="8.85546875" style="1" bestFit="1" customWidth="1"/>
    <col min="3840" max="3840" width="7.140625" style="1" customWidth="1"/>
    <col min="3841" max="4078" width="9.140625" style="1"/>
    <col min="4079" max="4079" width="20.140625" style="1" customWidth="1"/>
    <col min="4080" max="4083" width="10.7109375" style="1" customWidth="1"/>
    <col min="4084" max="4084" width="13" style="1" customWidth="1"/>
    <col min="4085" max="4086" width="10.7109375" style="1" customWidth="1"/>
    <col min="4087" max="4087" width="11.85546875" style="1" customWidth="1"/>
    <col min="4088" max="4088" width="7.140625" style="1" customWidth="1"/>
    <col min="4089" max="4089" width="6.7109375" style="1" customWidth="1"/>
    <col min="4090" max="4090" width="5.5703125" style="1" customWidth="1"/>
    <col min="4091" max="4091" width="8.85546875" style="1" bestFit="1" customWidth="1"/>
    <col min="4092" max="4092" width="6" style="1" bestFit="1" customWidth="1"/>
    <col min="4093" max="4093" width="7.28515625" style="1" customWidth="1"/>
    <col min="4094" max="4094" width="7.42578125" style="1" customWidth="1"/>
    <col min="4095" max="4095" width="8.85546875" style="1" bestFit="1" customWidth="1"/>
    <col min="4096" max="4096" width="7.140625" style="1" customWidth="1"/>
    <col min="4097" max="4334" width="9.140625" style="1"/>
    <col min="4335" max="4335" width="20.140625" style="1" customWidth="1"/>
    <col min="4336" max="4339" width="10.7109375" style="1" customWidth="1"/>
    <col min="4340" max="4340" width="13" style="1" customWidth="1"/>
    <col min="4341" max="4342" width="10.7109375" style="1" customWidth="1"/>
    <col min="4343" max="4343" width="11.85546875" style="1" customWidth="1"/>
    <col min="4344" max="4344" width="7.140625" style="1" customWidth="1"/>
    <col min="4345" max="4345" width="6.7109375" style="1" customWidth="1"/>
    <col min="4346" max="4346" width="5.5703125" style="1" customWidth="1"/>
    <col min="4347" max="4347" width="8.85546875" style="1" bestFit="1" customWidth="1"/>
    <col min="4348" max="4348" width="6" style="1" bestFit="1" customWidth="1"/>
    <col min="4349" max="4349" width="7.28515625" style="1" customWidth="1"/>
    <col min="4350" max="4350" width="7.42578125" style="1" customWidth="1"/>
    <col min="4351" max="4351" width="8.85546875" style="1" bestFit="1" customWidth="1"/>
    <col min="4352" max="4352" width="7.140625" style="1" customWidth="1"/>
    <col min="4353" max="4590" width="9.140625" style="1"/>
    <col min="4591" max="4591" width="20.140625" style="1" customWidth="1"/>
    <col min="4592" max="4595" width="10.7109375" style="1" customWidth="1"/>
    <col min="4596" max="4596" width="13" style="1" customWidth="1"/>
    <col min="4597" max="4598" width="10.7109375" style="1" customWidth="1"/>
    <col min="4599" max="4599" width="11.85546875" style="1" customWidth="1"/>
    <col min="4600" max="4600" width="7.140625" style="1" customWidth="1"/>
    <col min="4601" max="4601" width="6.7109375" style="1" customWidth="1"/>
    <col min="4602" max="4602" width="5.5703125" style="1" customWidth="1"/>
    <col min="4603" max="4603" width="8.85546875" style="1" bestFit="1" customWidth="1"/>
    <col min="4604" max="4604" width="6" style="1" bestFit="1" customWidth="1"/>
    <col min="4605" max="4605" width="7.28515625" style="1" customWidth="1"/>
    <col min="4606" max="4606" width="7.42578125" style="1" customWidth="1"/>
    <col min="4607" max="4607" width="8.85546875" style="1" bestFit="1" customWidth="1"/>
    <col min="4608" max="4608" width="7.140625" style="1" customWidth="1"/>
    <col min="4609" max="4846" width="9.140625" style="1"/>
    <col min="4847" max="4847" width="20.140625" style="1" customWidth="1"/>
    <col min="4848" max="4851" width="10.7109375" style="1" customWidth="1"/>
    <col min="4852" max="4852" width="13" style="1" customWidth="1"/>
    <col min="4853" max="4854" width="10.7109375" style="1" customWidth="1"/>
    <col min="4855" max="4855" width="11.85546875" style="1" customWidth="1"/>
    <col min="4856" max="4856" width="7.140625" style="1" customWidth="1"/>
    <col min="4857" max="4857" width="6.7109375" style="1" customWidth="1"/>
    <col min="4858" max="4858" width="5.5703125" style="1" customWidth="1"/>
    <col min="4859" max="4859" width="8.85546875" style="1" bestFit="1" customWidth="1"/>
    <col min="4860" max="4860" width="6" style="1" bestFit="1" customWidth="1"/>
    <col min="4861" max="4861" width="7.28515625" style="1" customWidth="1"/>
    <col min="4862" max="4862" width="7.42578125" style="1" customWidth="1"/>
    <col min="4863" max="4863" width="8.85546875" style="1" bestFit="1" customWidth="1"/>
    <col min="4864" max="4864" width="7.140625" style="1" customWidth="1"/>
    <col min="4865" max="5102" width="9.140625" style="1"/>
    <col min="5103" max="5103" width="20.140625" style="1" customWidth="1"/>
    <col min="5104" max="5107" width="10.7109375" style="1" customWidth="1"/>
    <col min="5108" max="5108" width="13" style="1" customWidth="1"/>
    <col min="5109" max="5110" width="10.7109375" style="1" customWidth="1"/>
    <col min="5111" max="5111" width="11.85546875" style="1" customWidth="1"/>
    <col min="5112" max="5112" width="7.140625" style="1" customWidth="1"/>
    <col min="5113" max="5113" width="6.7109375" style="1" customWidth="1"/>
    <col min="5114" max="5114" width="5.5703125" style="1" customWidth="1"/>
    <col min="5115" max="5115" width="8.85546875" style="1" bestFit="1" customWidth="1"/>
    <col min="5116" max="5116" width="6" style="1" bestFit="1" customWidth="1"/>
    <col min="5117" max="5117" width="7.28515625" style="1" customWidth="1"/>
    <col min="5118" max="5118" width="7.42578125" style="1" customWidth="1"/>
    <col min="5119" max="5119" width="8.85546875" style="1" bestFit="1" customWidth="1"/>
    <col min="5120" max="5120" width="7.140625" style="1" customWidth="1"/>
    <col min="5121" max="5358" width="9.140625" style="1"/>
    <col min="5359" max="5359" width="20.140625" style="1" customWidth="1"/>
    <col min="5360" max="5363" width="10.7109375" style="1" customWidth="1"/>
    <col min="5364" max="5364" width="13" style="1" customWidth="1"/>
    <col min="5365" max="5366" width="10.7109375" style="1" customWidth="1"/>
    <col min="5367" max="5367" width="11.85546875" style="1" customWidth="1"/>
    <col min="5368" max="5368" width="7.140625" style="1" customWidth="1"/>
    <col min="5369" max="5369" width="6.7109375" style="1" customWidth="1"/>
    <col min="5370" max="5370" width="5.5703125" style="1" customWidth="1"/>
    <col min="5371" max="5371" width="8.85546875" style="1" bestFit="1" customWidth="1"/>
    <col min="5372" max="5372" width="6" style="1" bestFit="1" customWidth="1"/>
    <col min="5373" max="5373" width="7.28515625" style="1" customWidth="1"/>
    <col min="5374" max="5374" width="7.42578125" style="1" customWidth="1"/>
    <col min="5375" max="5375" width="8.85546875" style="1" bestFit="1" customWidth="1"/>
    <col min="5376" max="5376" width="7.140625" style="1" customWidth="1"/>
    <col min="5377" max="5614" width="9.140625" style="1"/>
    <col min="5615" max="5615" width="20.140625" style="1" customWidth="1"/>
    <col min="5616" max="5619" width="10.7109375" style="1" customWidth="1"/>
    <col min="5620" max="5620" width="13" style="1" customWidth="1"/>
    <col min="5621" max="5622" width="10.7109375" style="1" customWidth="1"/>
    <col min="5623" max="5623" width="11.85546875" style="1" customWidth="1"/>
    <col min="5624" max="5624" width="7.140625" style="1" customWidth="1"/>
    <col min="5625" max="5625" width="6.7109375" style="1" customWidth="1"/>
    <col min="5626" max="5626" width="5.5703125" style="1" customWidth="1"/>
    <col min="5627" max="5627" width="8.85546875" style="1" bestFit="1" customWidth="1"/>
    <col min="5628" max="5628" width="6" style="1" bestFit="1" customWidth="1"/>
    <col min="5629" max="5629" width="7.28515625" style="1" customWidth="1"/>
    <col min="5630" max="5630" width="7.42578125" style="1" customWidth="1"/>
    <col min="5631" max="5631" width="8.85546875" style="1" bestFit="1" customWidth="1"/>
    <col min="5632" max="5632" width="7.140625" style="1" customWidth="1"/>
    <col min="5633" max="5870" width="9.140625" style="1"/>
    <col min="5871" max="5871" width="20.140625" style="1" customWidth="1"/>
    <col min="5872" max="5875" width="10.7109375" style="1" customWidth="1"/>
    <col min="5876" max="5876" width="13" style="1" customWidth="1"/>
    <col min="5877" max="5878" width="10.7109375" style="1" customWidth="1"/>
    <col min="5879" max="5879" width="11.85546875" style="1" customWidth="1"/>
    <col min="5880" max="5880" width="7.140625" style="1" customWidth="1"/>
    <col min="5881" max="5881" width="6.7109375" style="1" customWidth="1"/>
    <col min="5882" max="5882" width="5.5703125" style="1" customWidth="1"/>
    <col min="5883" max="5883" width="8.85546875" style="1" bestFit="1" customWidth="1"/>
    <col min="5884" max="5884" width="6" style="1" bestFit="1" customWidth="1"/>
    <col min="5885" max="5885" width="7.28515625" style="1" customWidth="1"/>
    <col min="5886" max="5886" width="7.42578125" style="1" customWidth="1"/>
    <col min="5887" max="5887" width="8.85546875" style="1" bestFit="1" customWidth="1"/>
    <col min="5888" max="5888" width="7.140625" style="1" customWidth="1"/>
    <col min="5889" max="6126" width="9.140625" style="1"/>
    <col min="6127" max="6127" width="20.140625" style="1" customWidth="1"/>
    <col min="6128" max="6131" width="10.7109375" style="1" customWidth="1"/>
    <col min="6132" max="6132" width="13" style="1" customWidth="1"/>
    <col min="6133" max="6134" width="10.7109375" style="1" customWidth="1"/>
    <col min="6135" max="6135" width="11.85546875" style="1" customWidth="1"/>
    <col min="6136" max="6136" width="7.140625" style="1" customWidth="1"/>
    <col min="6137" max="6137" width="6.7109375" style="1" customWidth="1"/>
    <col min="6138" max="6138" width="5.5703125" style="1" customWidth="1"/>
    <col min="6139" max="6139" width="8.85546875" style="1" bestFit="1" customWidth="1"/>
    <col min="6140" max="6140" width="6" style="1" bestFit="1" customWidth="1"/>
    <col min="6141" max="6141" width="7.28515625" style="1" customWidth="1"/>
    <col min="6142" max="6142" width="7.42578125" style="1" customWidth="1"/>
    <col min="6143" max="6143" width="8.85546875" style="1" bestFit="1" customWidth="1"/>
    <col min="6144" max="6144" width="7.140625" style="1" customWidth="1"/>
    <col min="6145" max="6382" width="9.140625" style="1"/>
    <col min="6383" max="6383" width="20.140625" style="1" customWidth="1"/>
    <col min="6384" max="6387" width="10.7109375" style="1" customWidth="1"/>
    <col min="6388" max="6388" width="13" style="1" customWidth="1"/>
    <col min="6389" max="6390" width="10.7109375" style="1" customWidth="1"/>
    <col min="6391" max="6391" width="11.85546875" style="1" customWidth="1"/>
    <col min="6392" max="6392" width="7.140625" style="1" customWidth="1"/>
    <col min="6393" max="6393" width="6.7109375" style="1" customWidth="1"/>
    <col min="6394" max="6394" width="5.5703125" style="1" customWidth="1"/>
    <col min="6395" max="6395" width="8.85546875" style="1" bestFit="1" customWidth="1"/>
    <col min="6396" max="6396" width="6" style="1" bestFit="1" customWidth="1"/>
    <col min="6397" max="6397" width="7.28515625" style="1" customWidth="1"/>
    <col min="6398" max="6398" width="7.42578125" style="1" customWidth="1"/>
    <col min="6399" max="6399" width="8.85546875" style="1" bestFit="1" customWidth="1"/>
    <col min="6400" max="6400" width="7.140625" style="1" customWidth="1"/>
    <col min="6401" max="6638" width="9.140625" style="1"/>
    <col min="6639" max="6639" width="20.140625" style="1" customWidth="1"/>
    <col min="6640" max="6643" width="10.7109375" style="1" customWidth="1"/>
    <col min="6644" max="6644" width="13" style="1" customWidth="1"/>
    <col min="6645" max="6646" width="10.7109375" style="1" customWidth="1"/>
    <col min="6647" max="6647" width="11.85546875" style="1" customWidth="1"/>
    <col min="6648" max="6648" width="7.140625" style="1" customWidth="1"/>
    <col min="6649" max="6649" width="6.7109375" style="1" customWidth="1"/>
    <col min="6650" max="6650" width="5.5703125" style="1" customWidth="1"/>
    <col min="6651" max="6651" width="8.85546875" style="1" bestFit="1" customWidth="1"/>
    <col min="6652" max="6652" width="6" style="1" bestFit="1" customWidth="1"/>
    <col min="6653" max="6653" width="7.28515625" style="1" customWidth="1"/>
    <col min="6654" max="6654" width="7.42578125" style="1" customWidth="1"/>
    <col min="6655" max="6655" width="8.85546875" style="1" bestFit="1" customWidth="1"/>
    <col min="6656" max="6656" width="7.140625" style="1" customWidth="1"/>
    <col min="6657" max="6894" width="9.140625" style="1"/>
    <col min="6895" max="6895" width="20.140625" style="1" customWidth="1"/>
    <col min="6896" max="6899" width="10.7109375" style="1" customWidth="1"/>
    <col min="6900" max="6900" width="13" style="1" customWidth="1"/>
    <col min="6901" max="6902" width="10.7109375" style="1" customWidth="1"/>
    <col min="6903" max="6903" width="11.85546875" style="1" customWidth="1"/>
    <col min="6904" max="6904" width="7.140625" style="1" customWidth="1"/>
    <col min="6905" max="6905" width="6.7109375" style="1" customWidth="1"/>
    <col min="6906" max="6906" width="5.5703125" style="1" customWidth="1"/>
    <col min="6907" max="6907" width="8.85546875" style="1" bestFit="1" customWidth="1"/>
    <col min="6908" max="6908" width="6" style="1" bestFit="1" customWidth="1"/>
    <col min="6909" max="6909" width="7.28515625" style="1" customWidth="1"/>
    <col min="6910" max="6910" width="7.42578125" style="1" customWidth="1"/>
    <col min="6911" max="6911" width="8.85546875" style="1" bestFit="1" customWidth="1"/>
    <col min="6912" max="6912" width="7.140625" style="1" customWidth="1"/>
    <col min="6913" max="7150" width="9.140625" style="1"/>
    <col min="7151" max="7151" width="20.140625" style="1" customWidth="1"/>
    <col min="7152" max="7155" width="10.7109375" style="1" customWidth="1"/>
    <col min="7156" max="7156" width="13" style="1" customWidth="1"/>
    <col min="7157" max="7158" width="10.7109375" style="1" customWidth="1"/>
    <col min="7159" max="7159" width="11.85546875" style="1" customWidth="1"/>
    <col min="7160" max="7160" width="7.140625" style="1" customWidth="1"/>
    <col min="7161" max="7161" width="6.7109375" style="1" customWidth="1"/>
    <col min="7162" max="7162" width="5.5703125" style="1" customWidth="1"/>
    <col min="7163" max="7163" width="8.85546875" style="1" bestFit="1" customWidth="1"/>
    <col min="7164" max="7164" width="6" style="1" bestFit="1" customWidth="1"/>
    <col min="7165" max="7165" width="7.28515625" style="1" customWidth="1"/>
    <col min="7166" max="7166" width="7.42578125" style="1" customWidth="1"/>
    <col min="7167" max="7167" width="8.85546875" style="1" bestFit="1" customWidth="1"/>
    <col min="7168" max="7168" width="7.140625" style="1" customWidth="1"/>
    <col min="7169" max="7406" width="9.140625" style="1"/>
    <col min="7407" max="7407" width="20.140625" style="1" customWidth="1"/>
    <col min="7408" max="7411" width="10.7109375" style="1" customWidth="1"/>
    <col min="7412" max="7412" width="13" style="1" customWidth="1"/>
    <col min="7413" max="7414" width="10.7109375" style="1" customWidth="1"/>
    <col min="7415" max="7415" width="11.85546875" style="1" customWidth="1"/>
    <col min="7416" max="7416" width="7.140625" style="1" customWidth="1"/>
    <col min="7417" max="7417" width="6.7109375" style="1" customWidth="1"/>
    <col min="7418" max="7418" width="5.5703125" style="1" customWidth="1"/>
    <col min="7419" max="7419" width="8.85546875" style="1" bestFit="1" customWidth="1"/>
    <col min="7420" max="7420" width="6" style="1" bestFit="1" customWidth="1"/>
    <col min="7421" max="7421" width="7.28515625" style="1" customWidth="1"/>
    <col min="7422" max="7422" width="7.42578125" style="1" customWidth="1"/>
    <col min="7423" max="7423" width="8.85546875" style="1" bestFit="1" customWidth="1"/>
    <col min="7424" max="7424" width="7.140625" style="1" customWidth="1"/>
    <col min="7425" max="7662" width="9.140625" style="1"/>
    <col min="7663" max="7663" width="20.140625" style="1" customWidth="1"/>
    <col min="7664" max="7667" width="10.7109375" style="1" customWidth="1"/>
    <col min="7668" max="7668" width="13" style="1" customWidth="1"/>
    <col min="7669" max="7670" width="10.7109375" style="1" customWidth="1"/>
    <col min="7671" max="7671" width="11.85546875" style="1" customWidth="1"/>
    <col min="7672" max="7672" width="7.140625" style="1" customWidth="1"/>
    <col min="7673" max="7673" width="6.7109375" style="1" customWidth="1"/>
    <col min="7674" max="7674" width="5.5703125" style="1" customWidth="1"/>
    <col min="7675" max="7675" width="8.85546875" style="1" bestFit="1" customWidth="1"/>
    <col min="7676" max="7676" width="6" style="1" bestFit="1" customWidth="1"/>
    <col min="7677" max="7677" width="7.28515625" style="1" customWidth="1"/>
    <col min="7678" max="7678" width="7.42578125" style="1" customWidth="1"/>
    <col min="7679" max="7679" width="8.85546875" style="1" bestFit="1" customWidth="1"/>
    <col min="7680" max="7680" width="7.140625" style="1" customWidth="1"/>
    <col min="7681" max="7918" width="9.140625" style="1"/>
    <col min="7919" max="7919" width="20.140625" style="1" customWidth="1"/>
    <col min="7920" max="7923" width="10.7109375" style="1" customWidth="1"/>
    <col min="7924" max="7924" width="13" style="1" customWidth="1"/>
    <col min="7925" max="7926" width="10.7109375" style="1" customWidth="1"/>
    <col min="7927" max="7927" width="11.85546875" style="1" customWidth="1"/>
    <col min="7928" max="7928" width="7.140625" style="1" customWidth="1"/>
    <col min="7929" max="7929" width="6.7109375" style="1" customWidth="1"/>
    <col min="7930" max="7930" width="5.5703125" style="1" customWidth="1"/>
    <col min="7931" max="7931" width="8.85546875" style="1" bestFit="1" customWidth="1"/>
    <col min="7932" max="7932" width="6" style="1" bestFit="1" customWidth="1"/>
    <col min="7933" max="7933" width="7.28515625" style="1" customWidth="1"/>
    <col min="7934" max="7934" width="7.42578125" style="1" customWidth="1"/>
    <col min="7935" max="7935" width="8.85546875" style="1" bestFit="1" customWidth="1"/>
    <col min="7936" max="7936" width="7.140625" style="1" customWidth="1"/>
    <col min="7937" max="8174" width="9.140625" style="1"/>
    <col min="8175" max="8175" width="20.140625" style="1" customWidth="1"/>
    <col min="8176" max="8179" width="10.7109375" style="1" customWidth="1"/>
    <col min="8180" max="8180" width="13" style="1" customWidth="1"/>
    <col min="8181" max="8182" width="10.7109375" style="1" customWidth="1"/>
    <col min="8183" max="8183" width="11.85546875" style="1" customWidth="1"/>
    <col min="8184" max="8184" width="7.140625" style="1" customWidth="1"/>
    <col min="8185" max="8185" width="6.7109375" style="1" customWidth="1"/>
    <col min="8186" max="8186" width="5.5703125" style="1" customWidth="1"/>
    <col min="8187" max="8187" width="8.85546875" style="1" bestFit="1" customWidth="1"/>
    <col min="8188" max="8188" width="6" style="1" bestFit="1" customWidth="1"/>
    <col min="8189" max="8189" width="7.28515625" style="1" customWidth="1"/>
    <col min="8190" max="8190" width="7.42578125" style="1" customWidth="1"/>
    <col min="8191" max="8191" width="8.85546875" style="1" bestFit="1" customWidth="1"/>
    <col min="8192" max="8192" width="7.140625" style="1" customWidth="1"/>
    <col min="8193" max="8430" width="9.140625" style="1"/>
    <col min="8431" max="8431" width="20.140625" style="1" customWidth="1"/>
    <col min="8432" max="8435" width="10.7109375" style="1" customWidth="1"/>
    <col min="8436" max="8436" width="13" style="1" customWidth="1"/>
    <col min="8437" max="8438" width="10.7109375" style="1" customWidth="1"/>
    <col min="8439" max="8439" width="11.85546875" style="1" customWidth="1"/>
    <col min="8440" max="8440" width="7.140625" style="1" customWidth="1"/>
    <col min="8441" max="8441" width="6.7109375" style="1" customWidth="1"/>
    <col min="8442" max="8442" width="5.5703125" style="1" customWidth="1"/>
    <col min="8443" max="8443" width="8.85546875" style="1" bestFit="1" customWidth="1"/>
    <col min="8444" max="8444" width="6" style="1" bestFit="1" customWidth="1"/>
    <col min="8445" max="8445" width="7.28515625" style="1" customWidth="1"/>
    <col min="8446" max="8446" width="7.42578125" style="1" customWidth="1"/>
    <col min="8447" max="8447" width="8.85546875" style="1" bestFit="1" customWidth="1"/>
    <col min="8448" max="8448" width="7.140625" style="1" customWidth="1"/>
    <col min="8449" max="8686" width="9.140625" style="1"/>
    <col min="8687" max="8687" width="20.140625" style="1" customWidth="1"/>
    <col min="8688" max="8691" width="10.7109375" style="1" customWidth="1"/>
    <col min="8692" max="8692" width="13" style="1" customWidth="1"/>
    <col min="8693" max="8694" width="10.7109375" style="1" customWidth="1"/>
    <col min="8695" max="8695" width="11.85546875" style="1" customWidth="1"/>
    <col min="8696" max="8696" width="7.140625" style="1" customWidth="1"/>
    <col min="8697" max="8697" width="6.7109375" style="1" customWidth="1"/>
    <col min="8698" max="8698" width="5.5703125" style="1" customWidth="1"/>
    <col min="8699" max="8699" width="8.85546875" style="1" bestFit="1" customWidth="1"/>
    <col min="8700" max="8700" width="6" style="1" bestFit="1" customWidth="1"/>
    <col min="8701" max="8701" width="7.28515625" style="1" customWidth="1"/>
    <col min="8702" max="8702" width="7.42578125" style="1" customWidth="1"/>
    <col min="8703" max="8703" width="8.85546875" style="1" bestFit="1" customWidth="1"/>
    <col min="8704" max="8704" width="7.140625" style="1" customWidth="1"/>
    <col min="8705" max="8942" width="9.140625" style="1"/>
    <col min="8943" max="8943" width="20.140625" style="1" customWidth="1"/>
    <col min="8944" max="8947" width="10.7109375" style="1" customWidth="1"/>
    <col min="8948" max="8948" width="13" style="1" customWidth="1"/>
    <col min="8949" max="8950" width="10.7109375" style="1" customWidth="1"/>
    <col min="8951" max="8951" width="11.85546875" style="1" customWidth="1"/>
    <col min="8952" max="8952" width="7.140625" style="1" customWidth="1"/>
    <col min="8953" max="8953" width="6.7109375" style="1" customWidth="1"/>
    <col min="8954" max="8954" width="5.5703125" style="1" customWidth="1"/>
    <col min="8955" max="8955" width="8.85546875" style="1" bestFit="1" customWidth="1"/>
    <col min="8956" max="8956" width="6" style="1" bestFit="1" customWidth="1"/>
    <col min="8957" max="8957" width="7.28515625" style="1" customWidth="1"/>
    <col min="8958" max="8958" width="7.42578125" style="1" customWidth="1"/>
    <col min="8959" max="8959" width="8.85546875" style="1" bestFit="1" customWidth="1"/>
    <col min="8960" max="8960" width="7.140625" style="1" customWidth="1"/>
    <col min="8961" max="9198" width="9.140625" style="1"/>
    <col min="9199" max="9199" width="20.140625" style="1" customWidth="1"/>
    <col min="9200" max="9203" width="10.7109375" style="1" customWidth="1"/>
    <col min="9204" max="9204" width="13" style="1" customWidth="1"/>
    <col min="9205" max="9206" width="10.7109375" style="1" customWidth="1"/>
    <col min="9207" max="9207" width="11.85546875" style="1" customWidth="1"/>
    <col min="9208" max="9208" width="7.140625" style="1" customWidth="1"/>
    <col min="9209" max="9209" width="6.7109375" style="1" customWidth="1"/>
    <col min="9210" max="9210" width="5.5703125" style="1" customWidth="1"/>
    <col min="9211" max="9211" width="8.85546875" style="1" bestFit="1" customWidth="1"/>
    <col min="9212" max="9212" width="6" style="1" bestFit="1" customWidth="1"/>
    <col min="9213" max="9213" width="7.28515625" style="1" customWidth="1"/>
    <col min="9214" max="9214" width="7.42578125" style="1" customWidth="1"/>
    <col min="9215" max="9215" width="8.85546875" style="1" bestFit="1" customWidth="1"/>
    <col min="9216" max="9216" width="7.140625" style="1" customWidth="1"/>
    <col min="9217" max="9454" width="9.140625" style="1"/>
    <col min="9455" max="9455" width="20.140625" style="1" customWidth="1"/>
    <col min="9456" max="9459" width="10.7109375" style="1" customWidth="1"/>
    <col min="9460" max="9460" width="13" style="1" customWidth="1"/>
    <col min="9461" max="9462" width="10.7109375" style="1" customWidth="1"/>
    <col min="9463" max="9463" width="11.85546875" style="1" customWidth="1"/>
    <col min="9464" max="9464" width="7.140625" style="1" customWidth="1"/>
    <col min="9465" max="9465" width="6.7109375" style="1" customWidth="1"/>
    <col min="9466" max="9466" width="5.5703125" style="1" customWidth="1"/>
    <col min="9467" max="9467" width="8.85546875" style="1" bestFit="1" customWidth="1"/>
    <col min="9468" max="9468" width="6" style="1" bestFit="1" customWidth="1"/>
    <col min="9469" max="9469" width="7.28515625" style="1" customWidth="1"/>
    <col min="9470" max="9470" width="7.42578125" style="1" customWidth="1"/>
    <col min="9471" max="9471" width="8.85546875" style="1" bestFit="1" customWidth="1"/>
    <col min="9472" max="9472" width="7.140625" style="1" customWidth="1"/>
    <col min="9473" max="9710" width="9.140625" style="1"/>
    <col min="9711" max="9711" width="20.140625" style="1" customWidth="1"/>
    <col min="9712" max="9715" width="10.7109375" style="1" customWidth="1"/>
    <col min="9716" max="9716" width="13" style="1" customWidth="1"/>
    <col min="9717" max="9718" width="10.7109375" style="1" customWidth="1"/>
    <col min="9719" max="9719" width="11.85546875" style="1" customWidth="1"/>
    <col min="9720" max="9720" width="7.140625" style="1" customWidth="1"/>
    <col min="9721" max="9721" width="6.7109375" style="1" customWidth="1"/>
    <col min="9722" max="9722" width="5.5703125" style="1" customWidth="1"/>
    <col min="9723" max="9723" width="8.85546875" style="1" bestFit="1" customWidth="1"/>
    <col min="9724" max="9724" width="6" style="1" bestFit="1" customWidth="1"/>
    <col min="9725" max="9725" width="7.28515625" style="1" customWidth="1"/>
    <col min="9726" max="9726" width="7.42578125" style="1" customWidth="1"/>
    <col min="9727" max="9727" width="8.85546875" style="1" bestFit="1" customWidth="1"/>
    <col min="9728" max="9728" width="7.140625" style="1" customWidth="1"/>
    <col min="9729" max="9966" width="9.140625" style="1"/>
    <col min="9967" max="9967" width="20.140625" style="1" customWidth="1"/>
    <col min="9968" max="9971" width="10.7109375" style="1" customWidth="1"/>
    <col min="9972" max="9972" width="13" style="1" customWidth="1"/>
    <col min="9973" max="9974" width="10.7109375" style="1" customWidth="1"/>
    <col min="9975" max="9975" width="11.85546875" style="1" customWidth="1"/>
    <col min="9976" max="9976" width="7.140625" style="1" customWidth="1"/>
    <col min="9977" max="9977" width="6.7109375" style="1" customWidth="1"/>
    <col min="9978" max="9978" width="5.5703125" style="1" customWidth="1"/>
    <col min="9979" max="9979" width="8.85546875" style="1" bestFit="1" customWidth="1"/>
    <col min="9980" max="9980" width="6" style="1" bestFit="1" customWidth="1"/>
    <col min="9981" max="9981" width="7.28515625" style="1" customWidth="1"/>
    <col min="9982" max="9982" width="7.42578125" style="1" customWidth="1"/>
    <col min="9983" max="9983" width="8.85546875" style="1" bestFit="1" customWidth="1"/>
    <col min="9984" max="9984" width="7.140625" style="1" customWidth="1"/>
    <col min="9985" max="10222" width="9.140625" style="1"/>
    <col min="10223" max="10223" width="20.140625" style="1" customWidth="1"/>
    <col min="10224" max="10227" width="10.7109375" style="1" customWidth="1"/>
    <col min="10228" max="10228" width="13" style="1" customWidth="1"/>
    <col min="10229" max="10230" width="10.7109375" style="1" customWidth="1"/>
    <col min="10231" max="10231" width="11.85546875" style="1" customWidth="1"/>
    <col min="10232" max="10232" width="7.140625" style="1" customWidth="1"/>
    <col min="10233" max="10233" width="6.7109375" style="1" customWidth="1"/>
    <col min="10234" max="10234" width="5.5703125" style="1" customWidth="1"/>
    <col min="10235" max="10235" width="8.85546875" style="1" bestFit="1" customWidth="1"/>
    <col min="10236" max="10236" width="6" style="1" bestFit="1" customWidth="1"/>
    <col min="10237" max="10237" width="7.28515625" style="1" customWidth="1"/>
    <col min="10238" max="10238" width="7.42578125" style="1" customWidth="1"/>
    <col min="10239" max="10239" width="8.85546875" style="1" bestFit="1" customWidth="1"/>
    <col min="10240" max="10240" width="7.140625" style="1" customWidth="1"/>
    <col min="10241" max="10478" width="9.140625" style="1"/>
    <col min="10479" max="10479" width="20.140625" style="1" customWidth="1"/>
    <col min="10480" max="10483" width="10.7109375" style="1" customWidth="1"/>
    <col min="10484" max="10484" width="13" style="1" customWidth="1"/>
    <col min="10485" max="10486" width="10.7109375" style="1" customWidth="1"/>
    <col min="10487" max="10487" width="11.85546875" style="1" customWidth="1"/>
    <col min="10488" max="10488" width="7.140625" style="1" customWidth="1"/>
    <col min="10489" max="10489" width="6.7109375" style="1" customWidth="1"/>
    <col min="10490" max="10490" width="5.5703125" style="1" customWidth="1"/>
    <col min="10491" max="10491" width="8.85546875" style="1" bestFit="1" customWidth="1"/>
    <col min="10492" max="10492" width="6" style="1" bestFit="1" customWidth="1"/>
    <col min="10493" max="10493" width="7.28515625" style="1" customWidth="1"/>
    <col min="10494" max="10494" width="7.42578125" style="1" customWidth="1"/>
    <col min="10495" max="10495" width="8.85546875" style="1" bestFit="1" customWidth="1"/>
    <col min="10496" max="10496" width="7.140625" style="1" customWidth="1"/>
    <col min="10497" max="10734" width="9.140625" style="1"/>
    <col min="10735" max="10735" width="20.140625" style="1" customWidth="1"/>
    <col min="10736" max="10739" width="10.7109375" style="1" customWidth="1"/>
    <col min="10740" max="10740" width="13" style="1" customWidth="1"/>
    <col min="10741" max="10742" width="10.7109375" style="1" customWidth="1"/>
    <col min="10743" max="10743" width="11.85546875" style="1" customWidth="1"/>
    <col min="10744" max="10744" width="7.140625" style="1" customWidth="1"/>
    <col min="10745" max="10745" width="6.7109375" style="1" customWidth="1"/>
    <col min="10746" max="10746" width="5.5703125" style="1" customWidth="1"/>
    <col min="10747" max="10747" width="8.85546875" style="1" bestFit="1" customWidth="1"/>
    <col min="10748" max="10748" width="6" style="1" bestFit="1" customWidth="1"/>
    <col min="10749" max="10749" width="7.28515625" style="1" customWidth="1"/>
    <col min="10750" max="10750" width="7.42578125" style="1" customWidth="1"/>
    <col min="10751" max="10751" width="8.85546875" style="1" bestFit="1" customWidth="1"/>
    <col min="10752" max="10752" width="7.140625" style="1" customWidth="1"/>
    <col min="10753" max="10990" width="9.140625" style="1"/>
    <col min="10991" max="10991" width="20.140625" style="1" customWidth="1"/>
    <col min="10992" max="10995" width="10.7109375" style="1" customWidth="1"/>
    <col min="10996" max="10996" width="13" style="1" customWidth="1"/>
    <col min="10997" max="10998" width="10.7109375" style="1" customWidth="1"/>
    <col min="10999" max="10999" width="11.85546875" style="1" customWidth="1"/>
    <col min="11000" max="11000" width="7.140625" style="1" customWidth="1"/>
    <col min="11001" max="11001" width="6.7109375" style="1" customWidth="1"/>
    <col min="11002" max="11002" width="5.5703125" style="1" customWidth="1"/>
    <col min="11003" max="11003" width="8.85546875" style="1" bestFit="1" customWidth="1"/>
    <col min="11004" max="11004" width="6" style="1" bestFit="1" customWidth="1"/>
    <col min="11005" max="11005" width="7.28515625" style="1" customWidth="1"/>
    <col min="11006" max="11006" width="7.42578125" style="1" customWidth="1"/>
    <col min="11007" max="11007" width="8.85546875" style="1" bestFit="1" customWidth="1"/>
    <col min="11008" max="11008" width="7.140625" style="1" customWidth="1"/>
    <col min="11009" max="11246" width="9.140625" style="1"/>
    <col min="11247" max="11247" width="20.140625" style="1" customWidth="1"/>
    <col min="11248" max="11251" width="10.7109375" style="1" customWidth="1"/>
    <col min="11252" max="11252" width="13" style="1" customWidth="1"/>
    <col min="11253" max="11254" width="10.7109375" style="1" customWidth="1"/>
    <col min="11255" max="11255" width="11.85546875" style="1" customWidth="1"/>
    <col min="11256" max="11256" width="7.140625" style="1" customWidth="1"/>
    <col min="11257" max="11257" width="6.7109375" style="1" customWidth="1"/>
    <col min="11258" max="11258" width="5.5703125" style="1" customWidth="1"/>
    <col min="11259" max="11259" width="8.85546875" style="1" bestFit="1" customWidth="1"/>
    <col min="11260" max="11260" width="6" style="1" bestFit="1" customWidth="1"/>
    <col min="11261" max="11261" width="7.28515625" style="1" customWidth="1"/>
    <col min="11262" max="11262" width="7.42578125" style="1" customWidth="1"/>
    <col min="11263" max="11263" width="8.85546875" style="1" bestFit="1" customWidth="1"/>
    <col min="11264" max="11264" width="7.140625" style="1" customWidth="1"/>
    <col min="11265" max="11502" width="9.140625" style="1"/>
    <col min="11503" max="11503" width="20.140625" style="1" customWidth="1"/>
    <col min="11504" max="11507" width="10.7109375" style="1" customWidth="1"/>
    <col min="11508" max="11508" width="13" style="1" customWidth="1"/>
    <col min="11509" max="11510" width="10.7109375" style="1" customWidth="1"/>
    <col min="11511" max="11511" width="11.85546875" style="1" customWidth="1"/>
    <col min="11512" max="11512" width="7.140625" style="1" customWidth="1"/>
    <col min="11513" max="11513" width="6.7109375" style="1" customWidth="1"/>
    <col min="11514" max="11514" width="5.5703125" style="1" customWidth="1"/>
    <col min="11515" max="11515" width="8.85546875" style="1" bestFit="1" customWidth="1"/>
    <col min="11516" max="11516" width="6" style="1" bestFit="1" customWidth="1"/>
    <col min="11517" max="11517" width="7.28515625" style="1" customWidth="1"/>
    <col min="11518" max="11518" width="7.42578125" style="1" customWidth="1"/>
    <col min="11519" max="11519" width="8.85546875" style="1" bestFit="1" customWidth="1"/>
    <col min="11520" max="11520" width="7.140625" style="1" customWidth="1"/>
    <col min="11521" max="11758" width="9.140625" style="1"/>
    <col min="11759" max="11759" width="20.140625" style="1" customWidth="1"/>
    <col min="11760" max="11763" width="10.7109375" style="1" customWidth="1"/>
    <col min="11764" max="11764" width="13" style="1" customWidth="1"/>
    <col min="11765" max="11766" width="10.7109375" style="1" customWidth="1"/>
    <col min="11767" max="11767" width="11.85546875" style="1" customWidth="1"/>
    <col min="11768" max="11768" width="7.140625" style="1" customWidth="1"/>
    <col min="11769" max="11769" width="6.7109375" style="1" customWidth="1"/>
    <col min="11770" max="11770" width="5.5703125" style="1" customWidth="1"/>
    <col min="11771" max="11771" width="8.85546875" style="1" bestFit="1" customWidth="1"/>
    <col min="11772" max="11772" width="6" style="1" bestFit="1" customWidth="1"/>
    <col min="11773" max="11773" width="7.28515625" style="1" customWidth="1"/>
    <col min="11774" max="11774" width="7.42578125" style="1" customWidth="1"/>
    <col min="11775" max="11775" width="8.85546875" style="1" bestFit="1" customWidth="1"/>
    <col min="11776" max="11776" width="7.140625" style="1" customWidth="1"/>
    <col min="11777" max="12014" width="9.140625" style="1"/>
    <col min="12015" max="12015" width="20.140625" style="1" customWidth="1"/>
    <col min="12016" max="12019" width="10.7109375" style="1" customWidth="1"/>
    <col min="12020" max="12020" width="13" style="1" customWidth="1"/>
    <col min="12021" max="12022" width="10.7109375" style="1" customWidth="1"/>
    <col min="12023" max="12023" width="11.85546875" style="1" customWidth="1"/>
    <col min="12024" max="12024" width="7.140625" style="1" customWidth="1"/>
    <col min="12025" max="12025" width="6.7109375" style="1" customWidth="1"/>
    <col min="12026" max="12026" width="5.5703125" style="1" customWidth="1"/>
    <col min="12027" max="12027" width="8.85546875" style="1" bestFit="1" customWidth="1"/>
    <col min="12028" max="12028" width="6" style="1" bestFit="1" customWidth="1"/>
    <col min="12029" max="12029" width="7.28515625" style="1" customWidth="1"/>
    <col min="12030" max="12030" width="7.42578125" style="1" customWidth="1"/>
    <col min="12031" max="12031" width="8.85546875" style="1" bestFit="1" customWidth="1"/>
    <col min="12032" max="12032" width="7.140625" style="1" customWidth="1"/>
    <col min="12033" max="12270" width="9.140625" style="1"/>
    <col min="12271" max="12271" width="20.140625" style="1" customWidth="1"/>
    <col min="12272" max="12275" width="10.7109375" style="1" customWidth="1"/>
    <col min="12276" max="12276" width="13" style="1" customWidth="1"/>
    <col min="12277" max="12278" width="10.7109375" style="1" customWidth="1"/>
    <col min="12279" max="12279" width="11.85546875" style="1" customWidth="1"/>
    <col min="12280" max="12280" width="7.140625" style="1" customWidth="1"/>
    <col min="12281" max="12281" width="6.7109375" style="1" customWidth="1"/>
    <col min="12282" max="12282" width="5.5703125" style="1" customWidth="1"/>
    <col min="12283" max="12283" width="8.85546875" style="1" bestFit="1" customWidth="1"/>
    <col min="12284" max="12284" width="6" style="1" bestFit="1" customWidth="1"/>
    <col min="12285" max="12285" width="7.28515625" style="1" customWidth="1"/>
    <col min="12286" max="12286" width="7.42578125" style="1" customWidth="1"/>
    <col min="12287" max="12287" width="8.85546875" style="1" bestFit="1" customWidth="1"/>
    <col min="12288" max="12288" width="7.140625" style="1" customWidth="1"/>
    <col min="12289" max="12526" width="9.140625" style="1"/>
    <col min="12527" max="12527" width="20.140625" style="1" customWidth="1"/>
    <col min="12528" max="12531" width="10.7109375" style="1" customWidth="1"/>
    <col min="12532" max="12532" width="13" style="1" customWidth="1"/>
    <col min="12533" max="12534" width="10.7109375" style="1" customWidth="1"/>
    <col min="12535" max="12535" width="11.85546875" style="1" customWidth="1"/>
    <col min="12536" max="12536" width="7.140625" style="1" customWidth="1"/>
    <col min="12537" max="12537" width="6.7109375" style="1" customWidth="1"/>
    <col min="12538" max="12538" width="5.5703125" style="1" customWidth="1"/>
    <col min="12539" max="12539" width="8.85546875" style="1" bestFit="1" customWidth="1"/>
    <col min="12540" max="12540" width="6" style="1" bestFit="1" customWidth="1"/>
    <col min="12541" max="12541" width="7.28515625" style="1" customWidth="1"/>
    <col min="12542" max="12542" width="7.42578125" style="1" customWidth="1"/>
    <col min="12543" max="12543" width="8.85546875" style="1" bestFit="1" customWidth="1"/>
    <col min="12544" max="12544" width="7.140625" style="1" customWidth="1"/>
    <col min="12545" max="12782" width="9.140625" style="1"/>
    <col min="12783" max="12783" width="20.140625" style="1" customWidth="1"/>
    <col min="12784" max="12787" width="10.7109375" style="1" customWidth="1"/>
    <col min="12788" max="12788" width="13" style="1" customWidth="1"/>
    <col min="12789" max="12790" width="10.7109375" style="1" customWidth="1"/>
    <col min="12791" max="12791" width="11.85546875" style="1" customWidth="1"/>
    <col min="12792" max="12792" width="7.140625" style="1" customWidth="1"/>
    <col min="12793" max="12793" width="6.7109375" style="1" customWidth="1"/>
    <col min="12794" max="12794" width="5.5703125" style="1" customWidth="1"/>
    <col min="12795" max="12795" width="8.85546875" style="1" bestFit="1" customWidth="1"/>
    <col min="12796" max="12796" width="6" style="1" bestFit="1" customWidth="1"/>
    <col min="12797" max="12797" width="7.28515625" style="1" customWidth="1"/>
    <col min="12798" max="12798" width="7.42578125" style="1" customWidth="1"/>
    <col min="12799" max="12799" width="8.85546875" style="1" bestFit="1" customWidth="1"/>
    <col min="12800" max="12800" width="7.140625" style="1" customWidth="1"/>
    <col min="12801" max="13038" width="9.140625" style="1"/>
    <col min="13039" max="13039" width="20.140625" style="1" customWidth="1"/>
    <col min="13040" max="13043" width="10.7109375" style="1" customWidth="1"/>
    <col min="13044" max="13044" width="13" style="1" customWidth="1"/>
    <col min="13045" max="13046" width="10.7109375" style="1" customWidth="1"/>
    <col min="13047" max="13047" width="11.85546875" style="1" customWidth="1"/>
    <col min="13048" max="13048" width="7.140625" style="1" customWidth="1"/>
    <col min="13049" max="13049" width="6.7109375" style="1" customWidth="1"/>
    <col min="13050" max="13050" width="5.5703125" style="1" customWidth="1"/>
    <col min="13051" max="13051" width="8.85546875" style="1" bestFit="1" customWidth="1"/>
    <col min="13052" max="13052" width="6" style="1" bestFit="1" customWidth="1"/>
    <col min="13053" max="13053" width="7.28515625" style="1" customWidth="1"/>
    <col min="13054" max="13054" width="7.42578125" style="1" customWidth="1"/>
    <col min="13055" max="13055" width="8.85546875" style="1" bestFit="1" customWidth="1"/>
    <col min="13056" max="13056" width="7.140625" style="1" customWidth="1"/>
    <col min="13057" max="13294" width="9.140625" style="1"/>
    <col min="13295" max="13295" width="20.140625" style="1" customWidth="1"/>
    <col min="13296" max="13299" width="10.7109375" style="1" customWidth="1"/>
    <col min="13300" max="13300" width="13" style="1" customWidth="1"/>
    <col min="13301" max="13302" width="10.7109375" style="1" customWidth="1"/>
    <col min="13303" max="13303" width="11.85546875" style="1" customWidth="1"/>
    <col min="13304" max="13304" width="7.140625" style="1" customWidth="1"/>
    <col min="13305" max="13305" width="6.7109375" style="1" customWidth="1"/>
    <col min="13306" max="13306" width="5.5703125" style="1" customWidth="1"/>
    <col min="13307" max="13307" width="8.85546875" style="1" bestFit="1" customWidth="1"/>
    <col min="13308" max="13308" width="6" style="1" bestFit="1" customWidth="1"/>
    <col min="13309" max="13309" width="7.28515625" style="1" customWidth="1"/>
    <col min="13310" max="13310" width="7.42578125" style="1" customWidth="1"/>
    <col min="13311" max="13311" width="8.85546875" style="1" bestFit="1" customWidth="1"/>
    <col min="13312" max="13312" width="7.140625" style="1" customWidth="1"/>
    <col min="13313" max="13550" width="9.140625" style="1"/>
    <col min="13551" max="13551" width="20.140625" style="1" customWidth="1"/>
    <col min="13552" max="13555" width="10.7109375" style="1" customWidth="1"/>
    <col min="13556" max="13556" width="13" style="1" customWidth="1"/>
    <col min="13557" max="13558" width="10.7109375" style="1" customWidth="1"/>
    <col min="13559" max="13559" width="11.85546875" style="1" customWidth="1"/>
    <col min="13560" max="13560" width="7.140625" style="1" customWidth="1"/>
    <col min="13561" max="13561" width="6.7109375" style="1" customWidth="1"/>
    <col min="13562" max="13562" width="5.5703125" style="1" customWidth="1"/>
    <col min="13563" max="13563" width="8.85546875" style="1" bestFit="1" customWidth="1"/>
    <col min="13564" max="13564" width="6" style="1" bestFit="1" customWidth="1"/>
    <col min="13565" max="13565" width="7.28515625" style="1" customWidth="1"/>
    <col min="13566" max="13566" width="7.42578125" style="1" customWidth="1"/>
    <col min="13567" max="13567" width="8.85546875" style="1" bestFit="1" customWidth="1"/>
    <col min="13568" max="13568" width="7.140625" style="1" customWidth="1"/>
    <col min="13569" max="13806" width="9.140625" style="1"/>
    <col min="13807" max="13807" width="20.140625" style="1" customWidth="1"/>
    <col min="13808" max="13811" width="10.7109375" style="1" customWidth="1"/>
    <col min="13812" max="13812" width="13" style="1" customWidth="1"/>
    <col min="13813" max="13814" width="10.7109375" style="1" customWidth="1"/>
    <col min="13815" max="13815" width="11.85546875" style="1" customWidth="1"/>
    <col min="13816" max="13816" width="7.140625" style="1" customWidth="1"/>
    <col min="13817" max="13817" width="6.7109375" style="1" customWidth="1"/>
    <col min="13818" max="13818" width="5.5703125" style="1" customWidth="1"/>
    <col min="13819" max="13819" width="8.85546875" style="1" bestFit="1" customWidth="1"/>
    <col min="13820" max="13820" width="6" style="1" bestFit="1" customWidth="1"/>
    <col min="13821" max="13821" width="7.28515625" style="1" customWidth="1"/>
    <col min="13822" max="13822" width="7.42578125" style="1" customWidth="1"/>
    <col min="13823" max="13823" width="8.85546875" style="1" bestFit="1" customWidth="1"/>
    <col min="13824" max="13824" width="7.140625" style="1" customWidth="1"/>
    <col min="13825" max="14062" width="9.140625" style="1"/>
    <col min="14063" max="14063" width="20.140625" style="1" customWidth="1"/>
    <col min="14064" max="14067" width="10.7109375" style="1" customWidth="1"/>
    <col min="14068" max="14068" width="13" style="1" customWidth="1"/>
    <col min="14069" max="14070" width="10.7109375" style="1" customWidth="1"/>
    <col min="14071" max="14071" width="11.85546875" style="1" customWidth="1"/>
    <col min="14072" max="14072" width="7.140625" style="1" customWidth="1"/>
    <col min="14073" max="14073" width="6.7109375" style="1" customWidth="1"/>
    <col min="14074" max="14074" width="5.5703125" style="1" customWidth="1"/>
    <col min="14075" max="14075" width="8.85546875" style="1" bestFit="1" customWidth="1"/>
    <col min="14076" max="14076" width="6" style="1" bestFit="1" customWidth="1"/>
    <col min="14077" max="14077" width="7.28515625" style="1" customWidth="1"/>
    <col min="14078" max="14078" width="7.42578125" style="1" customWidth="1"/>
    <col min="14079" max="14079" width="8.85546875" style="1" bestFit="1" customWidth="1"/>
    <col min="14080" max="14080" width="7.140625" style="1" customWidth="1"/>
    <col min="14081" max="14318" width="9.140625" style="1"/>
    <col min="14319" max="14319" width="20.140625" style="1" customWidth="1"/>
    <col min="14320" max="14323" width="10.7109375" style="1" customWidth="1"/>
    <col min="14324" max="14324" width="13" style="1" customWidth="1"/>
    <col min="14325" max="14326" width="10.7109375" style="1" customWidth="1"/>
    <col min="14327" max="14327" width="11.85546875" style="1" customWidth="1"/>
    <col min="14328" max="14328" width="7.140625" style="1" customWidth="1"/>
    <col min="14329" max="14329" width="6.7109375" style="1" customWidth="1"/>
    <col min="14330" max="14330" width="5.5703125" style="1" customWidth="1"/>
    <col min="14331" max="14331" width="8.85546875" style="1" bestFit="1" customWidth="1"/>
    <col min="14332" max="14332" width="6" style="1" bestFit="1" customWidth="1"/>
    <col min="14333" max="14333" width="7.28515625" style="1" customWidth="1"/>
    <col min="14334" max="14334" width="7.42578125" style="1" customWidth="1"/>
    <col min="14335" max="14335" width="8.85546875" style="1" bestFit="1" customWidth="1"/>
    <col min="14336" max="14336" width="7.140625" style="1" customWidth="1"/>
    <col min="14337" max="14574" width="9.140625" style="1"/>
    <col min="14575" max="14575" width="20.140625" style="1" customWidth="1"/>
    <col min="14576" max="14579" width="10.7109375" style="1" customWidth="1"/>
    <col min="14580" max="14580" width="13" style="1" customWidth="1"/>
    <col min="14581" max="14582" width="10.7109375" style="1" customWidth="1"/>
    <col min="14583" max="14583" width="11.85546875" style="1" customWidth="1"/>
    <col min="14584" max="14584" width="7.140625" style="1" customWidth="1"/>
    <col min="14585" max="14585" width="6.7109375" style="1" customWidth="1"/>
    <col min="14586" max="14586" width="5.5703125" style="1" customWidth="1"/>
    <col min="14587" max="14587" width="8.85546875" style="1" bestFit="1" customWidth="1"/>
    <col min="14588" max="14588" width="6" style="1" bestFit="1" customWidth="1"/>
    <col min="14589" max="14589" width="7.28515625" style="1" customWidth="1"/>
    <col min="14590" max="14590" width="7.42578125" style="1" customWidth="1"/>
    <col min="14591" max="14591" width="8.85546875" style="1" bestFit="1" customWidth="1"/>
    <col min="14592" max="14592" width="7.140625" style="1" customWidth="1"/>
    <col min="14593" max="14830" width="9.140625" style="1"/>
    <col min="14831" max="14831" width="20.140625" style="1" customWidth="1"/>
    <col min="14832" max="14835" width="10.7109375" style="1" customWidth="1"/>
    <col min="14836" max="14836" width="13" style="1" customWidth="1"/>
    <col min="14837" max="14838" width="10.7109375" style="1" customWidth="1"/>
    <col min="14839" max="14839" width="11.85546875" style="1" customWidth="1"/>
    <col min="14840" max="14840" width="7.140625" style="1" customWidth="1"/>
    <col min="14841" max="14841" width="6.7109375" style="1" customWidth="1"/>
    <col min="14842" max="14842" width="5.5703125" style="1" customWidth="1"/>
    <col min="14843" max="14843" width="8.85546875" style="1" bestFit="1" customWidth="1"/>
    <col min="14844" max="14844" width="6" style="1" bestFit="1" customWidth="1"/>
    <col min="14845" max="14845" width="7.28515625" style="1" customWidth="1"/>
    <col min="14846" max="14846" width="7.42578125" style="1" customWidth="1"/>
    <col min="14847" max="14847" width="8.85546875" style="1" bestFit="1" customWidth="1"/>
    <col min="14848" max="14848" width="7.140625" style="1" customWidth="1"/>
    <col min="14849" max="15086" width="9.140625" style="1"/>
    <col min="15087" max="15087" width="20.140625" style="1" customWidth="1"/>
    <col min="15088" max="15091" width="10.7109375" style="1" customWidth="1"/>
    <col min="15092" max="15092" width="13" style="1" customWidth="1"/>
    <col min="15093" max="15094" width="10.7109375" style="1" customWidth="1"/>
    <col min="15095" max="15095" width="11.85546875" style="1" customWidth="1"/>
    <col min="15096" max="15096" width="7.140625" style="1" customWidth="1"/>
    <col min="15097" max="15097" width="6.7109375" style="1" customWidth="1"/>
    <col min="15098" max="15098" width="5.5703125" style="1" customWidth="1"/>
    <col min="15099" max="15099" width="8.85546875" style="1" bestFit="1" customWidth="1"/>
    <col min="15100" max="15100" width="6" style="1" bestFit="1" customWidth="1"/>
    <col min="15101" max="15101" width="7.28515625" style="1" customWidth="1"/>
    <col min="15102" max="15102" width="7.42578125" style="1" customWidth="1"/>
    <col min="15103" max="15103" width="8.85546875" style="1" bestFit="1" customWidth="1"/>
    <col min="15104" max="15104" width="7.140625" style="1" customWidth="1"/>
    <col min="15105" max="15342" width="9.140625" style="1"/>
    <col min="15343" max="15343" width="20.140625" style="1" customWidth="1"/>
    <col min="15344" max="15347" width="10.7109375" style="1" customWidth="1"/>
    <col min="15348" max="15348" width="13" style="1" customWidth="1"/>
    <col min="15349" max="15350" width="10.7109375" style="1" customWidth="1"/>
    <col min="15351" max="15351" width="11.85546875" style="1" customWidth="1"/>
    <col min="15352" max="15352" width="7.140625" style="1" customWidth="1"/>
    <col min="15353" max="15353" width="6.7109375" style="1" customWidth="1"/>
    <col min="15354" max="15354" width="5.5703125" style="1" customWidth="1"/>
    <col min="15355" max="15355" width="8.85546875" style="1" bestFit="1" customWidth="1"/>
    <col min="15356" max="15356" width="6" style="1" bestFit="1" customWidth="1"/>
    <col min="15357" max="15357" width="7.28515625" style="1" customWidth="1"/>
    <col min="15358" max="15358" width="7.42578125" style="1" customWidth="1"/>
    <col min="15359" max="15359" width="8.85546875" style="1" bestFit="1" customWidth="1"/>
    <col min="15360" max="15360" width="7.140625" style="1" customWidth="1"/>
    <col min="15361" max="15598" width="9.140625" style="1"/>
    <col min="15599" max="15599" width="20.140625" style="1" customWidth="1"/>
    <col min="15600" max="15603" width="10.7109375" style="1" customWidth="1"/>
    <col min="15604" max="15604" width="13" style="1" customWidth="1"/>
    <col min="15605" max="15606" width="10.7109375" style="1" customWidth="1"/>
    <col min="15607" max="15607" width="11.85546875" style="1" customWidth="1"/>
    <col min="15608" max="15608" width="7.140625" style="1" customWidth="1"/>
    <col min="15609" max="15609" width="6.7109375" style="1" customWidth="1"/>
    <col min="15610" max="15610" width="5.5703125" style="1" customWidth="1"/>
    <col min="15611" max="15611" width="8.85546875" style="1" bestFit="1" customWidth="1"/>
    <col min="15612" max="15612" width="6" style="1" bestFit="1" customWidth="1"/>
    <col min="15613" max="15613" width="7.28515625" style="1" customWidth="1"/>
    <col min="15614" max="15614" width="7.42578125" style="1" customWidth="1"/>
    <col min="15615" max="15615" width="8.85546875" style="1" bestFit="1" customWidth="1"/>
    <col min="15616" max="15616" width="7.140625" style="1" customWidth="1"/>
    <col min="15617" max="15854" width="9.140625" style="1"/>
    <col min="15855" max="15855" width="20.140625" style="1" customWidth="1"/>
    <col min="15856" max="15859" width="10.7109375" style="1" customWidth="1"/>
    <col min="15860" max="15860" width="13" style="1" customWidth="1"/>
    <col min="15861" max="15862" width="10.7109375" style="1" customWidth="1"/>
    <col min="15863" max="15863" width="11.85546875" style="1" customWidth="1"/>
    <col min="15864" max="15864" width="7.140625" style="1" customWidth="1"/>
    <col min="15865" max="15865" width="6.7109375" style="1" customWidth="1"/>
    <col min="15866" max="15866" width="5.5703125" style="1" customWidth="1"/>
    <col min="15867" max="15867" width="8.85546875" style="1" bestFit="1" customWidth="1"/>
    <col min="15868" max="15868" width="6" style="1" bestFit="1" customWidth="1"/>
    <col min="15869" max="15869" width="7.28515625" style="1" customWidth="1"/>
    <col min="15870" max="15870" width="7.42578125" style="1" customWidth="1"/>
    <col min="15871" max="15871" width="8.85546875" style="1" bestFit="1" customWidth="1"/>
    <col min="15872" max="15872" width="7.140625" style="1" customWidth="1"/>
    <col min="15873" max="16110" width="9.140625" style="1"/>
    <col min="16111" max="16111" width="20.140625" style="1" customWidth="1"/>
    <col min="16112" max="16115" width="10.7109375" style="1" customWidth="1"/>
    <col min="16116" max="16116" width="13" style="1" customWidth="1"/>
    <col min="16117" max="16118" width="10.7109375" style="1" customWidth="1"/>
    <col min="16119" max="16119" width="11.85546875" style="1" customWidth="1"/>
    <col min="16120" max="16120" width="7.140625" style="1" customWidth="1"/>
    <col min="16121" max="16121" width="6.7109375" style="1" customWidth="1"/>
    <col min="16122" max="16122" width="5.5703125" style="1" customWidth="1"/>
    <col min="16123" max="16123" width="8.85546875" style="1" bestFit="1" customWidth="1"/>
    <col min="16124" max="16124" width="6" style="1" bestFit="1" customWidth="1"/>
    <col min="16125" max="16125" width="7.28515625" style="1" customWidth="1"/>
    <col min="16126" max="16126" width="7.42578125" style="1" customWidth="1"/>
    <col min="16127" max="16127" width="8.85546875" style="1" bestFit="1" customWidth="1"/>
    <col min="16128" max="16128" width="7.140625" style="1" customWidth="1"/>
    <col min="16129" max="16384" width="9.140625" style="1"/>
  </cols>
  <sheetData>
    <row r="1" spans="1:11" ht="17.25" customHeight="1" thickBot="1">
      <c r="A1" s="781" t="s">
        <v>1894</v>
      </c>
      <c r="B1" s="781"/>
      <c r="C1" s="781"/>
      <c r="D1" s="781"/>
      <c r="E1" s="781"/>
      <c r="F1" s="781"/>
      <c r="G1" s="781"/>
      <c r="H1" s="781"/>
      <c r="I1" s="781"/>
      <c r="J1" s="781"/>
    </row>
    <row r="2" spans="1:11" ht="15.75" customHeight="1" thickBot="1">
      <c r="A2" s="32"/>
      <c r="B2" s="785" t="s">
        <v>328</v>
      </c>
      <c r="C2" s="785"/>
      <c r="D2" s="785"/>
      <c r="E2" s="785"/>
      <c r="F2" s="785"/>
      <c r="G2" s="785"/>
      <c r="H2" s="785"/>
      <c r="I2" s="785"/>
      <c r="J2" s="785"/>
    </row>
    <row r="3" spans="1:11" ht="30.75" customHeight="1" thickBot="1">
      <c r="A3" s="204"/>
      <c r="B3" s="183" t="s">
        <v>329</v>
      </c>
      <c r="C3" s="183" t="s">
        <v>330</v>
      </c>
      <c r="D3" s="183" t="s">
        <v>334</v>
      </c>
      <c r="E3" s="183" t="s">
        <v>335</v>
      </c>
      <c r="F3" s="26" t="s">
        <v>331</v>
      </c>
      <c r="G3" s="183" t="s">
        <v>1895</v>
      </c>
      <c r="H3" s="183" t="s">
        <v>1896</v>
      </c>
      <c r="I3" s="210" t="s">
        <v>1897</v>
      </c>
      <c r="J3" s="181" t="s">
        <v>333</v>
      </c>
    </row>
    <row r="4" spans="1:11" ht="15" customHeight="1">
      <c r="A4" s="32"/>
      <c r="B4" s="786" t="s">
        <v>42</v>
      </c>
      <c r="C4" s="786"/>
      <c r="D4" s="786"/>
      <c r="E4" s="786"/>
      <c r="F4" s="786"/>
      <c r="G4" s="786"/>
      <c r="H4" s="786"/>
      <c r="I4" s="786"/>
      <c r="J4" s="786"/>
    </row>
    <row r="5" spans="1:11">
      <c r="A5" s="25" t="s">
        <v>10</v>
      </c>
      <c r="B5" s="744"/>
      <c r="C5" s="744"/>
      <c r="D5" s="744"/>
      <c r="E5" s="744"/>
      <c r="F5" s="744"/>
      <c r="J5" s="744"/>
      <c r="K5" s="72"/>
    </row>
    <row r="6" spans="1:11">
      <c r="A6" s="32" t="s">
        <v>76</v>
      </c>
      <c r="B6" s="16">
        <v>93.6</v>
      </c>
      <c r="C6" s="16">
        <v>93.3</v>
      </c>
      <c r="D6" s="16">
        <v>93.3</v>
      </c>
      <c r="E6" s="16">
        <v>93.3</v>
      </c>
      <c r="F6" s="16">
        <v>96.3</v>
      </c>
      <c r="G6" s="8" t="s">
        <v>6</v>
      </c>
      <c r="H6" s="8" t="s">
        <v>6</v>
      </c>
      <c r="I6" s="8" t="s">
        <v>6</v>
      </c>
      <c r="J6" s="16">
        <v>93.1</v>
      </c>
    </row>
    <row r="7" spans="1:11">
      <c r="A7" s="32" t="s">
        <v>69</v>
      </c>
      <c r="B7" s="16">
        <v>94.4</v>
      </c>
      <c r="C7" s="16">
        <v>94.4</v>
      </c>
      <c r="D7" s="16">
        <v>94.4</v>
      </c>
      <c r="E7" s="16">
        <v>94.3</v>
      </c>
      <c r="F7" s="16">
        <v>95.5</v>
      </c>
      <c r="G7" s="8" t="s">
        <v>6</v>
      </c>
      <c r="H7" s="8" t="s">
        <v>6</v>
      </c>
      <c r="I7" s="8" t="s">
        <v>6</v>
      </c>
      <c r="J7" s="16">
        <v>93.8</v>
      </c>
    </row>
    <row r="8" spans="1:11">
      <c r="A8" s="32" t="s">
        <v>1898</v>
      </c>
      <c r="B8" s="208">
        <v>0.99</v>
      </c>
      <c r="C8" s="208">
        <v>0.99</v>
      </c>
      <c r="D8" s="208">
        <v>0.99</v>
      </c>
      <c r="E8" s="208">
        <v>0.99</v>
      </c>
      <c r="F8" s="208">
        <v>1.01</v>
      </c>
      <c r="G8" s="208" t="s">
        <v>6</v>
      </c>
      <c r="H8" s="208" t="s">
        <v>6</v>
      </c>
      <c r="I8" s="208" t="s">
        <v>6</v>
      </c>
      <c r="J8" s="208">
        <v>0.99</v>
      </c>
    </row>
    <row r="9" spans="1:11">
      <c r="A9" s="32" t="s">
        <v>1899</v>
      </c>
      <c r="B9" s="16">
        <v>-0.8</v>
      </c>
      <c r="C9" s="16">
        <v>-1</v>
      </c>
      <c r="D9" s="16">
        <v>-1</v>
      </c>
      <c r="E9" s="16">
        <v>-1</v>
      </c>
      <c r="F9" s="8">
        <v>0.8</v>
      </c>
      <c r="G9" s="8" t="s">
        <v>6</v>
      </c>
      <c r="H9" s="8" t="s">
        <v>6</v>
      </c>
      <c r="I9" s="8" t="s">
        <v>6</v>
      </c>
      <c r="J9" s="16">
        <v>-0.7</v>
      </c>
    </row>
    <row r="10" spans="1:11">
      <c r="A10" s="25" t="s">
        <v>11</v>
      </c>
      <c r="B10" s="8"/>
      <c r="C10" s="8"/>
      <c r="D10" s="8"/>
      <c r="E10" s="8"/>
      <c r="F10" s="8"/>
      <c r="G10" s="8"/>
      <c r="H10" s="8"/>
      <c r="I10" s="8"/>
      <c r="J10" s="8"/>
    </row>
    <row r="11" spans="1:11">
      <c r="A11" s="32" t="s">
        <v>76</v>
      </c>
      <c r="B11" s="16">
        <v>92.4</v>
      </c>
      <c r="C11" s="16">
        <v>91.9</v>
      </c>
      <c r="D11" s="16">
        <v>91.9</v>
      </c>
      <c r="E11" s="16">
        <v>91.9</v>
      </c>
      <c r="F11" s="16">
        <v>94.8</v>
      </c>
      <c r="G11" s="8" t="s">
        <v>6</v>
      </c>
      <c r="H11" s="8" t="s">
        <v>6</v>
      </c>
      <c r="I11" s="8" t="s">
        <v>6</v>
      </c>
      <c r="J11" s="16">
        <v>91.6</v>
      </c>
    </row>
    <row r="12" spans="1:11">
      <c r="A12" s="32" t="s">
        <v>69</v>
      </c>
      <c r="B12" s="16">
        <v>94.6</v>
      </c>
      <c r="C12" s="16">
        <v>94.6</v>
      </c>
      <c r="D12" s="16">
        <v>94.6</v>
      </c>
      <c r="E12" s="16">
        <v>94.5</v>
      </c>
      <c r="F12" s="16">
        <v>96</v>
      </c>
      <c r="G12" s="8" t="s">
        <v>6</v>
      </c>
      <c r="H12" s="8" t="s">
        <v>6</v>
      </c>
      <c r="I12" s="8" t="s">
        <v>6</v>
      </c>
      <c r="J12" s="16">
        <v>94</v>
      </c>
    </row>
    <row r="13" spans="1:11">
      <c r="A13" s="32" t="s">
        <v>1898</v>
      </c>
      <c r="B13" s="209">
        <v>0.98</v>
      </c>
      <c r="C13" s="209">
        <v>0.97</v>
      </c>
      <c r="D13" s="209">
        <v>0.97</v>
      </c>
      <c r="E13" s="209">
        <v>0.97</v>
      </c>
      <c r="F13" s="209">
        <v>0.99</v>
      </c>
      <c r="G13" s="209" t="s">
        <v>6</v>
      </c>
      <c r="H13" s="209" t="s">
        <v>6</v>
      </c>
      <c r="I13" s="209" t="s">
        <v>6</v>
      </c>
      <c r="J13" s="209">
        <v>0.97</v>
      </c>
    </row>
    <row r="14" spans="1:11">
      <c r="A14" s="32" t="s">
        <v>1899</v>
      </c>
      <c r="B14" s="8">
        <v>-2.2999999999999998</v>
      </c>
      <c r="C14" s="8">
        <v>-2.7</v>
      </c>
      <c r="D14" s="8">
        <v>-2.6</v>
      </c>
      <c r="E14" s="8">
        <v>-2.6</v>
      </c>
      <c r="F14" s="16">
        <v>-1.2</v>
      </c>
      <c r="G14" s="8" t="s">
        <v>6</v>
      </c>
      <c r="H14" s="8" t="s">
        <v>6</v>
      </c>
      <c r="I14" s="8" t="s">
        <v>6</v>
      </c>
      <c r="J14" s="8">
        <v>-2.5</v>
      </c>
    </row>
    <row r="15" spans="1:11">
      <c r="A15" s="25" t="s">
        <v>12</v>
      </c>
      <c r="B15" s="8"/>
      <c r="C15" s="8"/>
      <c r="D15" s="8"/>
      <c r="E15" s="8"/>
      <c r="F15" s="8"/>
      <c r="G15" s="8"/>
      <c r="H15" s="8"/>
      <c r="I15" s="8"/>
      <c r="J15" s="8"/>
    </row>
    <row r="16" spans="1:11">
      <c r="A16" s="32" t="s">
        <v>76</v>
      </c>
      <c r="B16" s="16">
        <v>91.1</v>
      </c>
      <c r="C16" s="16">
        <v>90.4</v>
      </c>
      <c r="D16" s="16">
        <v>90.4</v>
      </c>
      <c r="E16" s="16">
        <v>90.4</v>
      </c>
      <c r="F16" s="16">
        <v>95.8</v>
      </c>
      <c r="G16" s="8" t="s">
        <v>6</v>
      </c>
      <c r="H16" s="8" t="s">
        <v>6</v>
      </c>
      <c r="I16" s="8" t="s">
        <v>6</v>
      </c>
      <c r="J16" s="16">
        <v>90.3</v>
      </c>
    </row>
    <row r="17" spans="1:11">
      <c r="A17" s="32" t="s">
        <v>69</v>
      </c>
      <c r="B17" s="16">
        <v>93.8</v>
      </c>
      <c r="C17" s="16">
        <v>93.7</v>
      </c>
      <c r="D17" s="16">
        <v>93.7</v>
      </c>
      <c r="E17" s="16">
        <v>93.7</v>
      </c>
      <c r="F17" s="16">
        <v>95</v>
      </c>
      <c r="G17" s="8" t="s">
        <v>6</v>
      </c>
      <c r="H17" s="8" t="s">
        <v>6</v>
      </c>
      <c r="I17" s="8" t="s">
        <v>6</v>
      </c>
      <c r="J17" s="16">
        <v>93.5</v>
      </c>
      <c r="K17" s="745"/>
    </row>
    <row r="18" spans="1:11">
      <c r="A18" s="32" t="s">
        <v>1898</v>
      </c>
      <c r="B18" s="209">
        <v>0.97</v>
      </c>
      <c r="C18" s="209">
        <v>0.96</v>
      </c>
      <c r="D18" s="209">
        <v>0.96</v>
      </c>
      <c r="E18" s="209">
        <v>0.96</v>
      </c>
      <c r="F18" s="209">
        <v>1.01</v>
      </c>
      <c r="G18" s="209" t="s">
        <v>6</v>
      </c>
      <c r="H18" s="209" t="s">
        <v>6</v>
      </c>
      <c r="I18" s="209" t="s">
        <v>6</v>
      </c>
      <c r="J18" s="209">
        <v>0.97</v>
      </c>
    </row>
    <row r="19" spans="1:11">
      <c r="A19" s="32" t="s">
        <v>1899</v>
      </c>
      <c r="B19" s="8">
        <v>-2.7</v>
      </c>
      <c r="C19" s="8">
        <v>-3.3</v>
      </c>
      <c r="D19" s="8">
        <v>-3.3</v>
      </c>
      <c r="E19" s="8">
        <v>-3.3</v>
      </c>
      <c r="F19" s="16">
        <v>0.8</v>
      </c>
      <c r="G19" s="8" t="s">
        <v>6</v>
      </c>
      <c r="H19" s="8" t="s">
        <v>6</v>
      </c>
      <c r="I19" s="8" t="s">
        <v>6</v>
      </c>
      <c r="J19" s="8">
        <v>-3.2</v>
      </c>
    </row>
    <row r="20" spans="1:11">
      <c r="A20" s="25" t="s">
        <v>13</v>
      </c>
      <c r="B20" s="8"/>
      <c r="C20" s="8"/>
      <c r="D20" s="8"/>
      <c r="E20" s="8"/>
      <c r="F20" s="8"/>
      <c r="G20" s="8"/>
      <c r="H20" s="8"/>
      <c r="I20" s="8"/>
      <c r="J20" s="8"/>
    </row>
    <row r="21" spans="1:11">
      <c r="A21" s="32" t="s">
        <v>76</v>
      </c>
      <c r="B21" s="16">
        <v>88.2</v>
      </c>
      <c r="C21" s="16">
        <v>86.9</v>
      </c>
      <c r="D21" s="16">
        <v>86.9</v>
      </c>
      <c r="E21" s="16">
        <v>86.9</v>
      </c>
      <c r="F21" s="16">
        <v>94.5</v>
      </c>
      <c r="G21" s="8" t="s">
        <v>6</v>
      </c>
      <c r="H21" s="8" t="s">
        <v>6</v>
      </c>
      <c r="I21" s="8" t="s">
        <v>6</v>
      </c>
      <c r="J21" s="16">
        <v>86.8</v>
      </c>
    </row>
    <row r="22" spans="1:11">
      <c r="A22" s="32" t="s">
        <v>69</v>
      </c>
      <c r="B22" s="16">
        <v>94.6</v>
      </c>
      <c r="C22" s="16">
        <v>94.5</v>
      </c>
      <c r="D22" s="16">
        <v>94.4</v>
      </c>
      <c r="E22" s="16">
        <v>94.4</v>
      </c>
      <c r="F22" s="16">
        <v>95.9</v>
      </c>
      <c r="G22" s="8" t="s">
        <v>6</v>
      </c>
      <c r="H22" s="8" t="s">
        <v>6</v>
      </c>
      <c r="I22" s="8" t="s">
        <v>6</v>
      </c>
      <c r="J22" s="16">
        <v>94.1</v>
      </c>
    </row>
    <row r="23" spans="1:11">
      <c r="A23" s="32" t="s">
        <v>1898</v>
      </c>
      <c r="B23" s="209">
        <v>0.93</v>
      </c>
      <c r="C23" s="209">
        <v>0.92</v>
      </c>
      <c r="D23" s="209">
        <v>0.92</v>
      </c>
      <c r="E23" s="209">
        <v>0.92</v>
      </c>
      <c r="F23" s="209">
        <v>0.98</v>
      </c>
      <c r="G23" s="209" t="s">
        <v>6</v>
      </c>
      <c r="H23" s="209" t="s">
        <v>6</v>
      </c>
      <c r="I23" s="209" t="s">
        <v>6</v>
      </c>
      <c r="J23" s="209">
        <v>0.92</v>
      </c>
    </row>
    <row r="24" spans="1:11">
      <c r="A24" s="32" t="s">
        <v>1899</v>
      </c>
      <c r="B24" s="8">
        <v>-6.4</v>
      </c>
      <c r="C24" s="8">
        <v>-7.5</v>
      </c>
      <c r="D24" s="8">
        <v>-7.5</v>
      </c>
      <c r="E24" s="8">
        <v>-7.6</v>
      </c>
      <c r="F24" s="16">
        <v>-1.5</v>
      </c>
      <c r="G24" s="8" t="s">
        <v>6</v>
      </c>
      <c r="H24" s="8" t="s">
        <v>6</v>
      </c>
      <c r="I24" s="8" t="s">
        <v>6</v>
      </c>
      <c r="J24" s="8">
        <v>-7.2</v>
      </c>
    </row>
    <row r="25" spans="1:11">
      <c r="A25" s="25" t="s">
        <v>15</v>
      </c>
      <c r="B25" s="8"/>
      <c r="C25" s="8"/>
      <c r="D25" s="8"/>
      <c r="E25" s="8"/>
      <c r="F25" s="8"/>
      <c r="G25" s="8"/>
      <c r="H25" s="8"/>
      <c r="I25" s="8"/>
      <c r="J25" s="8"/>
    </row>
    <row r="26" spans="1:11">
      <c r="A26" s="32" t="s">
        <v>76</v>
      </c>
      <c r="B26" s="16">
        <v>92.3</v>
      </c>
      <c r="C26" s="16">
        <v>91.3</v>
      </c>
      <c r="D26" s="16">
        <v>91.3</v>
      </c>
      <c r="E26" s="16">
        <v>91.3</v>
      </c>
      <c r="F26" s="16">
        <v>96</v>
      </c>
      <c r="G26" s="8" t="s">
        <v>6</v>
      </c>
      <c r="H26" s="8" t="s">
        <v>6</v>
      </c>
      <c r="I26" s="8" t="s">
        <v>6</v>
      </c>
      <c r="J26" s="16">
        <v>91.3</v>
      </c>
    </row>
    <row r="27" spans="1:11">
      <c r="A27" s="32" t="s">
        <v>69</v>
      </c>
      <c r="B27" s="16">
        <v>95.2</v>
      </c>
      <c r="C27" s="16">
        <v>95.1</v>
      </c>
      <c r="D27" s="16">
        <v>95.1</v>
      </c>
      <c r="E27" s="16">
        <v>95.1</v>
      </c>
      <c r="F27" s="16">
        <v>96.2</v>
      </c>
      <c r="G27" s="8" t="s">
        <v>6</v>
      </c>
      <c r="H27" s="8" t="s">
        <v>6</v>
      </c>
      <c r="I27" s="8" t="s">
        <v>6</v>
      </c>
      <c r="J27" s="16">
        <v>94.7</v>
      </c>
    </row>
    <row r="28" spans="1:11">
      <c r="A28" s="32" t="s">
        <v>1898</v>
      </c>
      <c r="B28" s="209">
        <v>0.97</v>
      </c>
      <c r="C28" s="209">
        <v>0.96</v>
      </c>
      <c r="D28" s="209">
        <v>0.96</v>
      </c>
      <c r="E28" s="209">
        <v>0.96</v>
      </c>
      <c r="F28" s="209">
        <v>1</v>
      </c>
      <c r="G28" s="209" t="s">
        <v>6</v>
      </c>
      <c r="H28" s="209" t="s">
        <v>6</v>
      </c>
      <c r="I28" s="209" t="s">
        <v>6</v>
      </c>
      <c r="J28" s="209">
        <v>0.96</v>
      </c>
    </row>
    <row r="29" spans="1:11">
      <c r="A29" s="32" t="s">
        <v>1899</v>
      </c>
      <c r="B29" s="8">
        <v>-2.9</v>
      </c>
      <c r="C29" s="8">
        <v>-3.8</v>
      </c>
      <c r="D29" s="8">
        <v>-3.8</v>
      </c>
      <c r="E29" s="8">
        <v>-3.8</v>
      </c>
      <c r="F29" s="8">
        <v>-0.2</v>
      </c>
      <c r="G29" s="8" t="s">
        <v>6</v>
      </c>
      <c r="H29" s="8" t="s">
        <v>6</v>
      </c>
      <c r="I29" s="8" t="s">
        <v>6</v>
      </c>
      <c r="J29" s="8">
        <v>-3.4</v>
      </c>
    </row>
    <row r="30" spans="1:11">
      <c r="A30" s="25" t="s">
        <v>17</v>
      </c>
      <c r="B30" s="8"/>
      <c r="C30" s="8"/>
      <c r="D30" s="8"/>
      <c r="E30" s="8"/>
      <c r="F30" s="8"/>
      <c r="G30" s="8"/>
      <c r="H30" s="8"/>
      <c r="I30" s="8"/>
      <c r="J30" s="8"/>
    </row>
    <row r="31" spans="1:11">
      <c r="A31" s="32" t="s">
        <v>76</v>
      </c>
      <c r="B31" s="16">
        <v>97</v>
      </c>
      <c r="C31" s="16">
        <v>96.7</v>
      </c>
      <c r="D31" s="16">
        <v>96.7</v>
      </c>
      <c r="E31" s="16">
        <v>96.7</v>
      </c>
      <c r="F31" s="16">
        <v>98.3</v>
      </c>
      <c r="G31" s="8" t="s">
        <v>6</v>
      </c>
      <c r="H31" s="8" t="s">
        <v>6</v>
      </c>
      <c r="I31" s="8" t="s">
        <v>6</v>
      </c>
      <c r="J31" s="16">
        <v>96.4</v>
      </c>
    </row>
    <row r="32" spans="1:11">
      <c r="A32" s="32" t="s">
        <v>69</v>
      </c>
      <c r="B32" s="16">
        <v>95</v>
      </c>
      <c r="C32" s="16">
        <v>95</v>
      </c>
      <c r="D32" s="16">
        <v>95</v>
      </c>
      <c r="E32" s="16">
        <v>95</v>
      </c>
      <c r="F32" s="16">
        <v>95.8</v>
      </c>
      <c r="G32" s="8" t="s">
        <v>6</v>
      </c>
      <c r="H32" s="8" t="s">
        <v>6</v>
      </c>
      <c r="I32" s="8" t="s">
        <v>6</v>
      </c>
      <c r="J32" s="16">
        <v>94.2</v>
      </c>
    </row>
    <row r="33" spans="1:10">
      <c r="A33" s="32" t="s">
        <v>1898</v>
      </c>
      <c r="B33" s="209">
        <v>1.02</v>
      </c>
      <c r="C33" s="209">
        <v>1.02</v>
      </c>
      <c r="D33" s="209">
        <v>1.02</v>
      </c>
      <c r="E33" s="209">
        <v>1.02</v>
      </c>
      <c r="F33" s="209">
        <v>1.03</v>
      </c>
      <c r="G33" s="209" t="s">
        <v>6</v>
      </c>
      <c r="H33" s="209" t="s">
        <v>6</v>
      </c>
      <c r="I33" s="209" t="s">
        <v>6</v>
      </c>
      <c r="J33" s="209">
        <v>1.02</v>
      </c>
    </row>
    <row r="34" spans="1:10">
      <c r="A34" s="32" t="s">
        <v>1899</v>
      </c>
      <c r="B34" s="8">
        <v>2</v>
      </c>
      <c r="C34" s="8">
        <v>1.7</v>
      </c>
      <c r="D34" s="8">
        <v>1.7</v>
      </c>
      <c r="E34" s="8">
        <v>1.7</v>
      </c>
      <c r="F34" s="8">
        <v>2.4</v>
      </c>
      <c r="G34" s="8" t="s">
        <v>6</v>
      </c>
      <c r="H34" s="8" t="s">
        <v>6</v>
      </c>
      <c r="I34" s="8" t="s">
        <v>6</v>
      </c>
      <c r="J34" s="8">
        <v>2.2000000000000002</v>
      </c>
    </row>
    <row r="35" spans="1:10">
      <c r="A35" s="25" t="s">
        <v>19</v>
      </c>
      <c r="B35" s="8"/>
      <c r="C35" s="8"/>
      <c r="D35" s="8"/>
      <c r="E35" s="8"/>
      <c r="F35" s="8"/>
      <c r="G35" s="8"/>
      <c r="H35" s="8"/>
      <c r="I35" s="8"/>
      <c r="J35" s="8"/>
    </row>
    <row r="36" spans="1:10">
      <c r="A36" s="32" t="s">
        <v>76</v>
      </c>
      <c r="B36" s="16">
        <v>93.4</v>
      </c>
      <c r="C36" s="16">
        <v>93.4</v>
      </c>
      <c r="D36" s="16">
        <v>93.4</v>
      </c>
      <c r="E36" s="16">
        <v>93.4</v>
      </c>
      <c r="F36" s="16">
        <v>94.4</v>
      </c>
      <c r="G36" s="8" t="s">
        <v>6</v>
      </c>
      <c r="H36" s="8" t="s">
        <v>6</v>
      </c>
      <c r="I36" s="8" t="s">
        <v>6</v>
      </c>
      <c r="J36" s="16">
        <v>92.5</v>
      </c>
    </row>
    <row r="37" spans="1:10">
      <c r="A37" s="32" t="s">
        <v>69</v>
      </c>
      <c r="B37" s="16">
        <v>97.1</v>
      </c>
      <c r="C37" s="16">
        <v>97</v>
      </c>
      <c r="D37" s="16">
        <v>97</v>
      </c>
      <c r="E37" s="16">
        <v>97</v>
      </c>
      <c r="F37" s="16">
        <v>97.5</v>
      </c>
      <c r="G37" s="8" t="s">
        <v>6</v>
      </c>
      <c r="H37" s="8" t="s">
        <v>6</v>
      </c>
      <c r="I37" s="8" t="s">
        <v>6</v>
      </c>
      <c r="J37" s="16">
        <v>96.6</v>
      </c>
    </row>
    <row r="38" spans="1:10">
      <c r="A38" s="32" t="s">
        <v>1898</v>
      </c>
      <c r="B38" s="208">
        <v>0.96</v>
      </c>
      <c r="C38" s="208">
        <v>0.96</v>
      </c>
      <c r="D38" s="208">
        <v>0.96</v>
      </c>
      <c r="E38" s="208">
        <v>0.96</v>
      </c>
      <c r="F38" s="208">
        <v>0.97</v>
      </c>
      <c r="G38" s="208" t="s">
        <v>6</v>
      </c>
      <c r="H38" s="208" t="s">
        <v>6</v>
      </c>
      <c r="I38" s="208" t="s">
        <v>6</v>
      </c>
      <c r="J38" s="208">
        <v>0.96</v>
      </c>
    </row>
    <row r="39" spans="1:10">
      <c r="A39" s="32" t="s">
        <v>1899</v>
      </c>
      <c r="B39" s="16">
        <v>-3.7</v>
      </c>
      <c r="C39" s="16">
        <v>-3.6</v>
      </c>
      <c r="D39" s="16">
        <v>-3.5</v>
      </c>
      <c r="E39" s="16">
        <v>-3.5</v>
      </c>
      <c r="F39" s="8">
        <v>-3.2</v>
      </c>
      <c r="G39" s="8" t="s">
        <v>6</v>
      </c>
      <c r="H39" s="8" t="s">
        <v>6</v>
      </c>
      <c r="I39" s="8" t="s">
        <v>6</v>
      </c>
      <c r="J39" s="16">
        <v>-4.0999999999999996</v>
      </c>
    </row>
    <row r="40" spans="1:10">
      <c r="A40" s="25" t="s">
        <v>20</v>
      </c>
      <c r="B40" s="8"/>
      <c r="C40" s="8"/>
      <c r="D40" s="8"/>
      <c r="E40" s="8"/>
      <c r="F40" s="8"/>
      <c r="G40" s="8"/>
      <c r="H40" s="8"/>
      <c r="I40" s="8"/>
      <c r="J40" s="8"/>
    </row>
    <row r="41" spans="1:10">
      <c r="A41" s="32" t="s">
        <v>76</v>
      </c>
      <c r="B41" s="16">
        <v>89.8</v>
      </c>
      <c r="C41" s="16">
        <v>88.1</v>
      </c>
      <c r="D41" s="16">
        <v>88.1</v>
      </c>
      <c r="E41" s="16">
        <v>88.1</v>
      </c>
      <c r="F41" s="16">
        <v>96.5</v>
      </c>
      <c r="G41" s="8" t="s">
        <v>6</v>
      </c>
      <c r="H41" s="8" t="s">
        <v>6</v>
      </c>
      <c r="I41" s="8" t="s">
        <v>6</v>
      </c>
      <c r="J41" s="16">
        <v>87.9</v>
      </c>
    </row>
    <row r="42" spans="1:10">
      <c r="A42" s="32" t="s">
        <v>69</v>
      </c>
      <c r="B42" s="16">
        <v>96.2</v>
      </c>
      <c r="C42" s="16">
        <v>96.2</v>
      </c>
      <c r="D42" s="16">
        <v>96.2</v>
      </c>
      <c r="E42" s="16">
        <v>96.2</v>
      </c>
      <c r="F42" s="16">
        <v>97.1</v>
      </c>
      <c r="G42" s="8" t="s">
        <v>6</v>
      </c>
      <c r="H42" s="8" t="s">
        <v>6</v>
      </c>
      <c r="I42" s="8" t="s">
        <v>6</v>
      </c>
      <c r="J42" s="16">
        <v>95.9</v>
      </c>
    </row>
    <row r="43" spans="1:10">
      <c r="A43" s="32" t="s">
        <v>1898</v>
      </c>
      <c r="B43" s="208">
        <v>0.93</v>
      </c>
      <c r="C43" s="208">
        <v>0.92</v>
      </c>
      <c r="D43" s="208">
        <v>0.92</v>
      </c>
      <c r="E43" s="208">
        <v>0.92</v>
      </c>
      <c r="F43" s="208">
        <v>0.99</v>
      </c>
      <c r="G43" s="208" t="s">
        <v>6</v>
      </c>
      <c r="H43" s="208" t="s">
        <v>6</v>
      </c>
      <c r="I43" s="208" t="s">
        <v>6</v>
      </c>
      <c r="J43" s="208">
        <v>0.92</v>
      </c>
    </row>
    <row r="44" spans="1:10">
      <c r="A44" s="32" t="s">
        <v>1899</v>
      </c>
      <c r="B44" s="16">
        <v>-6.4</v>
      </c>
      <c r="C44" s="16">
        <v>-8</v>
      </c>
      <c r="D44" s="16">
        <v>-8.1</v>
      </c>
      <c r="E44" s="16">
        <v>-8.1999999999999993</v>
      </c>
      <c r="F44" s="16">
        <v>-0.6</v>
      </c>
      <c r="G44" s="8" t="s">
        <v>6</v>
      </c>
      <c r="H44" s="8" t="s">
        <v>6</v>
      </c>
      <c r="I44" s="8" t="s">
        <v>6</v>
      </c>
      <c r="J44" s="16">
        <v>-8.1</v>
      </c>
    </row>
    <row r="45" spans="1:10">
      <c r="A45" s="25" t="s">
        <v>49</v>
      </c>
      <c r="B45" s="8"/>
      <c r="C45" s="8"/>
      <c r="D45" s="8"/>
      <c r="E45" s="8"/>
      <c r="F45" s="8"/>
      <c r="G45" s="8"/>
      <c r="H45" s="8"/>
      <c r="I45" s="8"/>
      <c r="J45" s="8"/>
    </row>
    <row r="46" spans="1:10">
      <c r="A46" s="32" t="s">
        <v>76</v>
      </c>
      <c r="B46" s="16">
        <v>92</v>
      </c>
      <c r="C46" s="16">
        <v>91.3</v>
      </c>
      <c r="D46" s="16">
        <v>91.3</v>
      </c>
      <c r="E46" s="16">
        <v>91.3</v>
      </c>
      <c r="F46" s="16">
        <v>95.8</v>
      </c>
      <c r="G46" s="8" t="s">
        <v>6</v>
      </c>
      <c r="H46" s="8" t="s">
        <v>6</v>
      </c>
      <c r="I46" s="8" t="s">
        <v>6</v>
      </c>
      <c r="J46" s="16">
        <v>91.1</v>
      </c>
    </row>
    <row r="47" spans="1:10">
      <c r="A47" s="32" t="s">
        <v>69</v>
      </c>
      <c r="B47" s="16">
        <v>94.5</v>
      </c>
      <c r="C47" s="16">
        <v>94.4</v>
      </c>
      <c r="D47" s="16">
        <v>94.4</v>
      </c>
      <c r="E47" s="16">
        <v>94.4</v>
      </c>
      <c r="F47" s="16">
        <v>95.7</v>
      </c>
      <c r="G47" s="8" t="s">
        <v>6</v>
      </c>
      <c r="H47" s="8" t="s">
        <v>6</v>
      </c>
      <c r="I47" s="8" t="s">
        <v>6</v>
      </c>
      <c r="J47" s="16">
        <v>94</v>
      </c>
    </row>
    <row r="48" spans="1:10">
      <c r="A48" s="32" t="s">
        <v>1898</v>
      </c>
      <c r="B48" s="209">
        <v>0.97</v>
      </c>
      <c r="C48" s="209">
        <v>0.97</v>
      </c>
      <c r="D48" s="209">
        <v>0.97</v>
      </c>
      <c r="E48" s="209">
        <v>0.97</v>
      </c>
      <c r="F48" s="209">
        <v>1</v>
      </c>
      <c r="G48" s="209" t="s">
        <v>6</v>
      </c>
      <c r="H48" s="209" t="s">
        <v>6</v>
      </c>
      <c r="I48" s="209" t="s">
        <v>6</v>
      </c>
      <c r="J48" s="209">
        <v>0.97</v>
      </c>
    </row>
    <row r="49" spans="1:12" ht="15.75" thickBot="1">
      <c r="A49" s="204" t="s">
        <v>1899</v>
      </c>
      <c r="B49" s="206">
        <v>-2.5</v>
      </c>
      <c r="C49" s="206">
        <v>-3.1</v>
      </c>
      <c r="D49" s="206">
        <v>-3.1</v>
      </c>
      <c r="E49" s="206">
        <v>-3.1</v>
      </c>
      <c r="F49" s="207">
        <v>0.1</v>
      </c>
      <c r="G49" s="206" t="s">
        <v>6</v>
      </c>
      <c r="H49" s="206" t="s">
        <v>6</v>
      </c>
      <c r="I49" s="206" t="s">
        <v>6</v>
      </c>
      <c r="J49" s="206">
        <v>-2.9</v>
      </c>
    </row>
    <row r="50" spans="1:12">
      <c r="A50" s="18" t="s">
        <v>339</v>
      </c>
    </row>
    <row r="51" spans="1:12">
      <c r="A51" s="20" t="s">
        <v>340</v>
      </c>
    </row>
    <row r="52" spans="1:12">
      <c r="A52" s="20" t="s">
        <v>1900</v>
      </c>
    </row>
    <row r="53" spans="1:12">
      <c r="A53" s="20" t="s">
        <v>1901</v>
      </c>
    </row>
    <row r="54" spans="1:12">
      <c r="A54" s="20" t="s">
        <v>347</v>
      </c>
    </row>
    <row r="55" spans="1:12">
      <c r="A55" s="20" t="s">
        <v>1902</v>
      </c>
    </row>
    <row r="56" spans="1:12">
      <c r="A56" s="18" t="s">
        <v>344</v>
      </c>
      <c r="L56" s="17"/>
    </row>
    <row r="57" spans="1:12">
      <c r="A57" s="24"/>
      <c r="D57" s="32"/>
      <c r="E57" s="32"/>
    </row>
    <row r="58" spans="1:12">
      <c r="A58" s="743" t="s">
        <v>9</v>
      </c>
      <c r="B58" s="56"/>
      <c r="C58" s="56"/>
      <c r="D58" s="56"/>
      <c r="E58" s="56"/>
      <c r="F58" s="56"/>
      <c r="G58" s="56"/>
    </row>
    <row r="59" spans="1:12">
      <c r="A59" s="746"/>
    </row>
    <row r="60" spans="1:12">
      <c r="A60" s="746"/>
    </row>
  </sheetData>
  <mergeCells count="3">
    <mergeCell ref="A1:J1"/>
    <mergeCell ref="B2:J2"/>
    <mergeCell ref="B4:J4"/>
  </mergeCells>
  <hyperlinks>
    <hyperlink ref="A58" location="Contents!A1" display="Link to Contents" xr:uid="{9712E36D-8D24-446F-99D4-508036561AD8}"/>
  </hyperlinks>
  <printOptions gridLines="1"/>
  <pageMargins left="0.74803149606299213" right="0.74803149606299213" top="0.98425196850393704" bottom="0.98425196850393704" header="0.51181102362204722" footer="0.51181102362204722"/>
  <pageSetup paperSize="256" scale="97" orientation="portrait"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9A7C6-7D01-4785-80D0-7FA5D91C4F2D}">
  <sheetPr>
    <pageSetUpPr fitToPage="1"/>
  </sheetPr>
  <dimension ref="A1:AE796"/>
  <sheetViews>
    <sheetView zoomScaleNormal="100" workbookViewId="0">
      <selection sqref="A1:J1"/>
    </sheetView>
  </sheetViews>
  <sheetFormatPr defaultRowHeight="15"/>
  <cols>
    <col min="1" max="1" width="38.7109375" style="564" customWidth="1"/>
    <col min="2" max="9" width="10.7109375" style="564" customWidth="1"/>
    <col min="10" max="10" width="12.7109375" style="564" customWidth="1"/>
    <col min="11" max="248" width="9.140625" style="410"/>
    <col min="249" max="249" width="38.7109375" style="410" customWidth="1"/>
    <col min="250" max="257" width="10.7109375" style="410" customWidth="1"/>
    <col min="258" max="258" width="12.7109375" style="410" customWidth="1"/>
    <col min="259" max="504" width="9.140625" style="410"/>
    <col min="505" max="505" width="38.7109375" style="410" customWidth="1"/>
    <col min="506" max="513" width="10.7109375" style="410" customWidth="1"/>
    <col min="514" max="514" width="12.7109375" style="410" customWidth="1"/>
    <col min="515" max="760" width="9.140625" style="410"/>
    <col min="761" max="761" width="38.7109375" style="410" customWidth="1"/>
    <col min="762" max="769" width="10.7109375" style="410" customWidth="1"/>
    <col min="770" max="770" width="12.7109375" style="410" customWidth="1"/>
    <col min="771" max="1016" width="9.140625" style="410"/>
    <col min="1017" max="1017" width="38.7109375" style="410" customWidth="1"/>
    <col min="1018" max="1025" width="10.7109375" style="410" customWidth="1"/>
    <col min="1026" max="1026" width="12.7109375" style="410" customWidth="1"/>
    <col min="1027" max="1272" width="9.140625" style="410"/>
    <col min="1273" max="1273" width="38.7109375" style="410" customWidth="1"/>
    <col min="1274" max="1281" width="10.7109375" style="410" customWidth="1"/>
    <col min="1282" max="1282" width="12.7109375" style="410" customWidth="1"/>
    <col min="1283" max="1528" width="9.140625" style="410"/>
    <col min="1529" max="1529" width="38.7109375" style="410" customWidth="1"/>
    <col min="1530" max="1537" width="10.7109375" style="410" customWidth="1"/>
    <col min="1538" max="1538" width="12.7109375" style="410" customWidth="1"/>
    <col min="1539" max="1784" width="9.140625" style="410"/>
    <col min="1785" max="1785" width="38.7109375" style="410" customWidth="1"/>
    <col min="1786" max="1793" width="10.7109375" style="410" customWidth="1"/>
    <col min="1794" max="1794" width="12.7109375" style="410" customWidth="1"/>
    <col min="1795" max="2040" width="9.140625" style="410"/>
    <col min="2041" max="2041" width="38.7109375" style="410" customWidth="1"/>
    <col min="2042" max="2049" width="10.7109375" style="410" customWidth="1"/>
    <col min="2050" max="2050" width="12.7109375" style="410" customWidth="1"/>
    <col min="2051" max="2296" width="9.140625" style="410"/>
    <col min="2297" max="2297" width="38.7109375" style="410" customWidth="1"/>
    <col min="2298" max="2305" width="10.7109375" style="410" customWidth="1"/>
    <col min="2306" max="2306" width="12.7109375" style="410" customWidth="1"/>
    <col min="2307" max="2552" width="9.140625" style="410"/>
    <col min="2553" max="2553" width="38.7109375" style="410" customWidth="1"/>
    <col min="2554" max="2561" width="10.7109375" style="410" customWidth="1"/>
    <col min="2562" max="2562" width="12.7109375" style="410" customWidth="1"/>
    <col min="2563" max="2808" width="9.140625" style="410"/>
    <col min="2809" max="2809" width="38.7109375" style="410" customWidth="1"/>
    <col min="2810" max="2817" width="10.7109375" style="410" customWidth="1"/>
    <col min="2818" max="2818" width="12.7109375" style="410" customWidth="1"/>
    <col min="2819" max="3064" width="9.140625" style="410"/>
    <col min="3065" max="3065" width="38.7109375" style="410" customWidth="1"/>
    <col min="3066" max="3073" width="10.7109375" style="410" customWidth="1"/>
    <col min="3074" max="3074" width="12.7109375" style="410" customWidth="1"/>
    <col min="3075" max="3320" width="9.140625" style="410"/>
    <col min="3321" max="3321" width="38.7109375" style="410" customWidth="1"/>
    <col min="3322" max="3329" width="10.7109375" style="410" customWidth="1"/>
    <col min="3330" max="3330" width="12.7109375" style="410" customWidth="1"/>
    <col min="3331" max="3576" width="9.140625" style="410"/>
    <col min="3577" max="3577" width="38.7109375" style="410" customWidth="1"/>
    <col min="3578" max="3585" width="10.7109375" style="410" customWidth="1"/>
    <col min="3586" max="3586" width="12.7109375" style="410" customWidth="1"/>
    <col min="3587" max="3832" width="9.140625" style="410"/>
    <col min="3833" max="3833" width="38.7109375" style="410" customWidth="1"/>
    <col min="3834" max="3841" width="10.7109375" style="410" customWidth="1"/>
    <col min="3842" max="3842" width="12.7109375" style="410" customWidth="1"/>
    <col min="3843" max="4088" width="9.140625" style="410"/>
    <col min="4089" max="4089" width="38.7109375" style="410" customWidth="1"/>
    <col min="4090" max="4097" width="10.7109375" style="410" customWidth="1"/>
    <col min="4098" max="4098" width="12.7109375" style="410" customWidth="1"/>
    <col min="4099" max="4344" width="9.140625" style="410"/>
    <col min="4345" max="4345" width="38.7109375" style="410" customWidth="1"/>
    <col min="4346" max="4353" width="10.7109375" style="410" customWidth="1"/>
    <col min="4354" max="4354" width="12.7109375" style="410" customWidth="1"/>
    <col min="4355" max="4600" width="9.140625" style="410"/>
    <col min="4601" max="4601" width="38.7109375" style="410" customWidth="1"/>
    <col min="4602" max="4609" width="10.7109375" style="410" customWidth="1"/>
    <col min="4610" max="4610" width="12.7109375" style="410" customWidth="1"/>
    <col min="4611" max="4856" width="9.140625" style="410"/>
    <col min="4857" max="4857" width="38.7109375" style="410" customWidth="1"/>
    <col min="4858" max="4865" width="10.7109375" style="410" customWidth="1"/>
    <col min="4866" max="4866" width="12.7109375" style="410" customWidth="1"/>
    <col min="4867" max="5112" width="9.140625" style="410"/>
    <col min="5113" max="5113" width="38.7109375" style="410" customWidth="1"/>
    <col min="5114" max="5121" width="10.7109375" style="410" customWidth="1"/>
    <col min="5122" max="5122" width="12.7109375" style="410" customWidth="1"/>
    <col min="5123" max="5368" width="9.140625" style="410"/>
    <col min="5369" max="5369" width="38.7109375" style="410" customWidth="1"/>
    <col min="5370" max="5377" width="10.7109375" style="410" customWidth="1"/>
    <col min="5378" max="5378" width="12.7109375" style="410" customWidth="1"/>
    <col min="5379" max="5624" width="9.140625" style="410"/>
    <col min="5625" max="5625" width="38.7109375" style="410" customWidth="1"/>
    <col min="5626" max="5633" width="10.7109375" style="410" customWidth="1"/>
    <col min="5634" max="5634" width="12.7109375" style="410" customWidth="1"/>
    <col min="5635" max="5880" width="9.140625" style="410"/>
    <col min="5881" max="5881" width="38.7109375" style="410" customWidth="1"/>
    <col min="5882" max="5889" width="10.7109375" style="410" customWidth="1"/>
    <col min="5890" max="5890" width="12.7109375" style="410" customWidth="1"/>
    <col min="5891" max="6136" width="9.140625" style="410"/>
    <col min="6137" max="6137" width="38.7109375" style="410" customWidth="1"/>
    <col min="6138" max="6145" width="10.7109375" style="410" customWidth="1"/>
    <col min="6146" max="6146" width="12.7109375" style="410" customWidth="1"/>
    <col min="6147" max="6392" width="9.140625" style="410"/>
    <col min="6393" max="6393" width="38.7109375" style="410" customWidth="1"/>
    <col min="6394" max="6401" width="10.7109375" style="410" customWidth="1"/>
    <col min="6402" max="6402" width="12.7109375" style="410" customWidth="1"/>
    <col min="6403" max="6648" width="9.140625" style="410"/>
    <col min="6649" max="6649" width="38.7109375" style="410" customWidth="1"/>
    <col min="6650" max="6657" width="10.7109375" style="410" customWidth="1"/>
    <col min="6658" max="6658" width="12.7109375" style="410" customWidth="1"/>
    <col min="6659" max="6904" width="9.140625" style="410"/>
    <col min="6905" max="6905" width="38.7109375" style="410" customWidth="1"/>
    <col min="6906" max="6913" width="10.7109375" style="410" customWidth="1"/>
    <col min="6914" max="6914" width="12.7109375" style="410" customWidth="1"/>
    <col min="6915" max="7160" width="9.140625" style="410"/>
    <col min="7161" max="7161" width="38.7109375" style="410" customWidth="1"/>
    <col min="7162" max="7169" width="10.7109375" style="410" customWidth="1"/>
    <col min="7170" max="7170" width="12.7109375" style="410" customWidth="1"/>
    <col min="7171" max="7416" width="9.140625" style="410"/>
    <col min="7417" max="7417" width="38.7109375" style="410" customWidth="1"/>
    <col min="7418" max="7425" width="10.7109375" style="410" customWidth="1"/>
    <col min="7426" max="7426" width="12.7109375" style="410" customWidth="1"/>
    <col min="7427" max="7672" width="9.140625" style="410"/>
    <col min="7673" max="7673" width="38.7109375" style="410" customWidth="1"/>
    <col min="7674" max="7681" width="10.7109375" style="410" customWidth="1"/>
    <col min="7682" max="7682" width="12.7109375" style="410" customWidth="1"/>
    <col min="7683" max="7928" width="9.140625" style="410"/>
    <col min="7929" max="7929" width="38.7109375" style="410" customWidth="1"/>
    <col min="7930" max="7937" width="10.7109375" style="410" customWidth="1"/>
    <col min="7938" max="7938" width="12.7109375" style="410" customWidth="1"/>
    <col min="7939" max="8184" width="9.140625" style="410"/>
    <col min="8185" max="8185" width="38.7109375" style="410" customWidth="1"/>
    <col min="8186" max="8193" width="10.7109375" style="410" customWidth="1"/>
    <col min="8194" max="8194" width="12.7109375" style="410" customWidth="1"/>
    <col min="8195" max="8440" width="9.140625" style="410"/>
    <col min="8441" max="8441" width="38.7109375" style="410" customWidth="1"/>
    <col min="8442" max="8449" width="10.7109375" style="410" customWidth="1"/>
    <col min="8450" max="8450" width="12.7109375" style="410" customWidth="1"/>
    <col min="8451" max="8696" width="9.140625" style="410"/>
    <col min="8697" max="8697" width="38.7109375" style="410" customWidth="1"/>
    <col min="8698" max="8705" width="10.7109375" style="410" customWidth="1"/>
    <col min="8706" max="8706" width="12.7109375" style="410" customWidth="1"/>
    <col min="8707" max="8952" width="9.140625" style="410"/>
    <col min="8953" max="8953" width="38.7109375" style="410" customWidth="1"/>
    <col min="8954" max="8961" width="10.7109375" style="410" customWidth="1"/>
    <col min="8962" max="8962" width="12.7109375" style="410" customWidth="1"/>
    <col min="8963" max="9208" width="9.140625" style="410"/>
    <col min="9209" max="9209" width="38.7109375" style="410" customWidth="1"/>
    <col min="9210" max="9217" width="10.7109375" style="410" customWidth="1"/>
    <col min="9218" max="9218" width="12.7109375" style="410" customWidth="1"/>
    <col min="9219" max="9464" width="9.140625" style="410"/>
    <col min="9465" max="9465" width="38.7109375" style="410" customWidth="1"/>
    <col min="9466" max="9473" width="10.7109375" style="410" customWidth="1"/>
    <col min="9474" max="9474" width="12.7109375" style="410" customWidth="1"/>
    <col min="9475" max="9720" width="9.140625" style="410"/>
    <col min="9721" max="9721" width="38.7109375" style="410" customWidth="1"/>
    <col min="9722" max="9729" width="10.7109375" style="410" customWidth="1"/>
    <col min="9730" max="9730" width="12.7109375" style="410" customWidth="1"/>
    <col min="9731" max="9976" width="9.140625" style="410"/>
    <col min="9977" max="9977" width="38.7109375" style="410" customWidth="1"/>
    <col min="9978" max="9985" width="10.7109375" style="410" customWidth="1"/>
    <col min="9986" max="9986" width="12.7109375" style="410" customWidth="1"/>
    <col min="9987" max="10232" width="9.140625" style="410"/>
    <col min="10233" max="10233" width="38.7109375" style="410" customWidth="1"/>
    <col min="10234" max="10241" width="10.7109375" style="410" customWidth="1"/>
    <col min="10242" max="10242" width="12.7109375" style="410" customWidth="1"/>
    <col min="10243" max="10488" width="9.140625" style="410"/>
    <col min="10489" max="10489" width="38.7109375" style="410" customWidth="1"/>
    <col min="10490" max="10497" width="10.7109375" style="410" customWidth="1"/>
    <col min="10498" max="10498" width="12.7109375" style="410" customWidth="1"/>
    <col min="10499" max="10744" width="9.140625" style="410"/>
    <col min="10745" max="10745" width="38.7109375" style="410" customWidth="1"/>
    <col min="10746" max="10753" width="10.7109375" style="410" customWidth="1"/>
    <col min="10754" max="10754" width="12.7109375" style="410" customWidth="1"/>
    <col min="10755" max="11000" width="9.140625" style="410"/>
    <col min="11001" max="11001" width="38.7109375" style="410" customWidth="1"/>
    <col min="11002" max="11009" width="10.7109375" style="410" customWidth="1"/>
    <col min="11010" max="11010" width="12.7109375" style="410" customWidth="1"/>
    <col min="11011" max="11256" width="9.140625" style="410"/>
    <col min="11257" max="11257" width="38.7109375" style="410" customWidth="1"/>
    <col min="11258" max="11265" width="10.7109375" style="410" customWidth="1"/>
    <col min="11266" max="11266" width="12.7109375" style="410" customWidth="1"/>
    <col min="11267" max="11512" width="9.140625" style="410"/>
    <col min="11513" max="11513" width="38.7109375" style="410" customWidth="1"/>
    <col min="11514" max="11521" width="10.7109375" style="410" customWidth="1"/>
    <col min="11522" max="11522" width="12.7109375" style="410" customWidth="1"/>
    <col min="11523" max="11768" width="9.140625" style="410"/>
    <col min="11769" max="11769" width="38.7109375" style="410" customWidth="1"/>
    <col min="11770" max="11777" width="10.7109375" style="410" customWidth="1"/>
    <col min="11778" max="11778" width="12.7109375" style="410" customWidth="1"/>
    <col min="11779" max="12024" width="9.140625" style="410"/>
    <col min="12025" max="12025" width="38.7109375" style="410" customWidth="1"/>
    <col min="12026" max="12033" width="10.7109375" style="410" customWidth="1"/>
    <col min="12034" max="12034" width="12.7109375" style="410" customWidth="1"/>
    <col min="12035" max="12280" width="9.140625" style="410"/>
    <col min="12281" max="12281" width="38.7109375" style="410" customWidth="1"/>
    <col min="12282" max="12289" width="10.7109375" style="410" customWidth="1"/>
    <col min="12290" max="12290" width="12.7109375" style="410" customWidth="1"/>
    <col min="12291" max="12536" width="9.140625" style="410"/>
    <col min="12537" max="12537" width="38.7109375" style="410" customWidth="1"/>
    <col min="12538" max="12545" width="10.7109375" style="410" customWidth="1"/>
    <col min="12546" max="12546" width="12.7109375" style="410" customWidth="1"/>
    <col min="12547" max="12792" width="9.140625" style="410"/>
    <col min="12793" max="12793" width="38.7109375" style="410" customWidth="1"/>
    <col min="12794" max="12801" width="10.7109375" style="410" customWidth="1"/>
    <col min="12802" max="12802" width="12.7109375" style="410" customWidth="1"/>
    <col min="12803" max="13048" width="9.140625" style="410"/>
    <col min="13049" max="13049" width="38.7109375" style="410" customWidth="1"/>
    <col min="13050" max="13057" width="10.7109375" style="410" customWidth="1"/>
    <col min="13058" max="13058" width="12.7109375" style="410" customWidth="1"/>
    <col min="13059" max="13304" width="9.140625" style="410"/>
    <col min="13305" max="13305" width="38.7109375" style="410" customWidth="1"/>
    <col min="13306" max="13313" width="10.7109375" style="410" customWidth="1"/>
    <col min="13314" max="13314" width="12.7109375" style="410" customWidth="1"/>
    <col min="13315" max="13560" width="9.140625" style="410"/>
    <col min="13561" max="13561" width="38.7109375" style="410" customWidth="1"/>
    <col min="13562" max="13569" width="10.7109375" style="410" customWidth="1"/>
    <col min="13570" max="13570" width="12.7109375" style="410" customWidth="1"/>
    <col min="13571" max="13816" width="9.140625" style="410"/>
    <col min="13817" max="13817" width="38.7109375" style="410" customWidth="1"/>
    <col min="13818" max="13825" width="10.7109375" style="410" customWidth="1"/>
    <col min="13826" max="13826" width="12.7109375" style="410" customWidth="1"/>
    <col min="13827" max="14072" width="9.140625" style="410"/>
    <col min="14073" max="14073" width="38.7109375" style="410" customWidth="1"/>
    <col min="14074" max="14081" width="10.7109375" style="410" customWidth="1"/>
    <col min="14082" max="14082" width="12.7109375" style="410" customWidth="1"/>
    <col min="14083" max="14328" width="9.140625" style="410"/>
    <col min="14329" max="14329" width="38.7109375" style="410" customWidth="1"/>
    <col min="14330" max="14337" width="10.7109375" style="410" customWidth="1"/>
    <col min="14338" max="14338" width="12.7109375" style="410" customWidth="1"/>
    <col min="14339" max="14584" width="9.140625" style="410"/>
    <col min="14585" max="14585" width="38.7109375" style="410" customWidth="1"/>
    <col min="14586" max="14593" width="10.7109375" style="410" customWidth="1"/>
    <col min="14594" max="14594" width="12.7109375" style="410" customWidth="1"/>
    <col min="14595" max="14840" width="9.140625" style="410"/>
    <col min="14841" max="14841" width="38.7109375" style="410" customWidth="1"/>
    <col min="14842" max="14849" width="10.7109375" style="410" customWidth="1"/>
    <col min="14850" max="14850" width="12.7109375" style="410" customWidth="1"/>
    <col min="14851" max="15096" width="9.140625" style="410"/>
    <col min="15097" max="15097" width="38.7109375" style="410" customWidth="1"/>
    <col min="15098" max="15105" width="10.7109375" style="410" customWidth="1"/>
    <col min="15106" max="15106" width="12.7109375" style="410" customWidth="1"/>
    <col min="15107" max="15352" width="9.140625" style="410"/>
    <col min="15353" max="15353" width="38.7109375" style="410" customWidth="1"/>
    <col min="15354" max="15361" width="10.7109375" style="410" customWidth="1"/>
    <col min="15362" max="15362" width="12.7109375" style="410" customWidth="1"/>
    <col min="15363" max="15608" width="9.140625" style="410"/>
    <col min="15609" max="15609" width="38.7109375" style="410" customWidth="1"/>
    <col min="15610" max="15617" width="10.7109375" style="410" customWidth="1"/>
    <col min="15618" max="15618" width="12.7109375" style="410" customWidth="1"/>
    <col min="15619" max="15864" width="9.140625" style="410"/>
    <col min="15865" max="15865" width="38.7109375" style="410" customWidth="1"/>
    <col min="15866" max="15873" width="10.7109375" style="410" customWidth="1"/>
    <col min="15874" max="15874" width="12.7109375" style="410" customWidth="1"/>
    <col min="15875" max="16120" width="9.140625" style="410"/>
    <col min="16121" max="16121" width="38.7109375" style="410" customWidth="1"/>
    <col min="16122" max="16129" width="10.7109375" style="410" customWidth="1"/>
    <col min="16130" max="16130" width="12.7109375" style="410" customWidth="1"/>
    <col min="16131" max="16384" width="9.140625" style="410"/>
  </cols>
  <sheetData>
    <row r="1" spans="1:31" ht="18.75" customHeight="1" thickBot="1">
      <c r="A1" s="879" t="s">
        <v>1481</v>
      </c>
      <c r="B1" s="879"/>
      <c r="C1" s="879"/>
      <c r="D1" s="879"/>
      <c r="E1" s="879"/>
      <c r="F1" s="879"/>
      <c r="G1" s="879"/>
      <c r="H1" s="879"/>
      <c r="I1" s="879"/>
      <c r="J1" s="879"/>
      <c r="K1" s="555"/>
      <c r="L1" s="555"/>
      <c r="M1" s="555"/>
      <c r="N1" s="555"/>
      <c r="O1" s="555"/>
      <c r="P1" s="555"/>
      <c r="Q1" s="555"/>
      <c r="R1" s="555"/>
      <c r="S1" s="555"/>
      <c r="T1" s="555"/>
      <c r="U1" s="555"/>
      <c r="V1" s="555"/>
      <c r="W1" s="555"/>
      <c r="X1" s="555"/>
      <c r="Y1" s="555"/>
      <c r="Z1" s="555"/>
      <c r="AA1" s="555"/>
      <c r="AB1" s="555"/>
      <c r="AC1" s="555"/>
      <c r="AD1" s="555"/>
      <c r="AE1" s="555"/>
    </row>
    <row r="2" spans="1:31" ht="15.75" thickBot="1">
      <c r="A2" s="633"/>
      <c r="B2" s="634" t="s">
        <v>10</v>
      </c>
      <c r="C2" s="634" t="s">
        <v>11</v>
      </c>
      <c r="D2" s="634" t="s">
        <v>12</v>
      </c>
      <c r="E2" s="634" t="s">
        <v>13</v>
      </c>
      <c r="F2" s="634" t="s">
        <v>15</v>
      </c>
      <c r="G2" s="634" t="s">
        <v>17</v>
      </c>
      <c r="H2" s="634" t="s">
        <v>19</v>
      </c>
      <c r="I2" s="634" t="s">
        <v>20</v>
      </c>
      <c r="J2" s="634" t="s">
        <v>196</v>
      </c>
      <c r="K2" s="555"/>
      <c r="L2" s="555"/>
      <c r="M2" s="555"/>
      <c r="N2" s="555"/>
      <c r="O2" s="555"/>
      <c r="P2" s="555"/>
      <c r="Q2" s="555"/>
      <c r="R2" s="555"/>
      <c r="S2" s="555"/>
      <c r="T2" s="555"/>
      <c r="U2" s="555"/>
      <c r="V2" s="555"/>
      <c r="W2" s="555"/>
      <c r="X2" s="555"/>
      <c r="Y2" s="555"/>
      <c r="Z2" s="555"/>
      <c r="AA2" s="555"/>
      <c r="AB2" s="555"/>
      <c r="AC2" s="555"/>
      <c r="AD2" s="555"/>
      <c r="AE2" s="555"/>
    </row>
    <row r="3" spans="1:31" ht="15" customHeight="1">
      <c r="A3" s="635" t="s">
        <v>1482</v>
      </c>
      <c r="B3" s="636"/>
      <c r="C3" s="636"/>
      <c r="D3" s="636"/>
      <c r="E3" s="636"/>
      <c r="F3" s="636"/>
      <c r="G3" s="636"/>
      <c r="H3" s="636"/>
      <c r="I3" s="636"/>
      <c r="J3" s="636"/>
      <c r="K3" s="555"/>
      <c r="L3" s="555"/>
      <c r="M3" s="555"/>
      <c r="N3" s="555"/>
      <c r="O3" s="555"/>
      <c r="P3" s="555"/>
      <c r="Q3" s="555"/>
      <c r="R3" s="555"/>
      <c r="S3" s="555"/>
      <c r="T3" s="555"/>
      <c r="U3" s="555"/>
      <c r="V3" s="555"/>
      <c r="W3" s="555"/>
      <c r="X3" s="555"/>
      <c r="Y3" s="555"/>
      <c r="Z3" s="555"/>
      <c r="AA3" s="555"/>
      <c r="AB3" s="555"/>
      <c r="AC3" s="555"/>
      <c r="AD3" s="555"/>
      <c r="AE3" s="555"/>
    </row>
    <row r="4" spans="1:31" ht="15" customHeight="1">
      <c r="A4" s="637" t="s">
        <v>1483</v>
      </c>
      <c r="B4" s="638">
        <v>34609</v>
      </c>
      <c r="C4" s="638">
        <v>28409</v>
      </c>
      <c r="D4" s="638">
        <v>23130</v>
      </c>
      <c r="E4" s="638">
        <v>11496</v>
      </c>
      <c r="F4" s="638">
        <v>7880</v>
      </c>
      <c r="G4" s="638">
        <v>2559</v>
      </c>
      <c r="H4" s="638">
        <v>2176</v>
      </c>
      <c r="I4" s="638">
        <v>1387</v>
      </c>
      <c r="J4" s="638">
        <v>111654</v>
      </c>
      <c r="K4" s="558"/>
      <c r="L4" s="558"/>
      <c r="M4" s="558"/>
      <c r="N4" s="558"/>
      <c r="O4" s="558"/>
      <c r="P4" s="558"/>
      <c r="Q4" s="558"/>
      <c r="R4" s="558"/>
      <c r="S4" s="558"/>
      <c r="T4" s="558"/>
      <c r="U4" s="558"/>
      <c r="V4" s="558"/>
      <c r="W4" s="558"/>
      <c r="X4" s="558"/>
      <c r="Y4" s="558"/>
      <c r="Z4" s="558"/>
      <c r="AA4" s="558"/>
      <c r="AB4" s="558"/>
      <c r="AC4" s="558"/>
      <c r="AD4" s="558"/>
      <c r="AE4" s="558"/>
    </row>
    <row r="5" spans="1:31" ht="15" customHeight="1">
      <c r="A5" s="639" t="s">
        <v>1484</v>
      </c>
      <c r="B5" s="561">
        <v>33622</v>
      </c>
      <c r="C5" s="561">
        <v>27590</v>
      </c>
      <c r="D5" s="561">
        <v>22485</v>
      </c>
      <c r="E5" s="561">
        <v>11119</v>
      </c>
      <c r="F5" s="561">
        <v>7640</v>
      </c>
      <c r="G5" s="561">
        <v>2483</v>
      </c>
      <c r="H5" s="561">
        <v>2102</v>
      </c>
      <c r="I5" s="561">
        <v>1339</v>
      </c>
      <c r="J5" s="561">
        <v>108388</v>
      </c>
    </row>
    <row r="6" spans="1:31" ht="15" customHeight="1">
      <c r="A6" s="640" t="s">
        <v>1485</v>
      </c>
      <c r="B6" s="366">
        <v>31957</v>
      </c>
      <c r="C6" s="366">
        <v>26097</v>
      </c>
      <c r="D6" s="366">
        <v>21603</v>
      </c>
      <c r="E6" s="366">
        <v>10626</v>
      </c>
      <c r="F6" s="366">
        <v>7293</v>
      </c>
      <c r="G6" s="366">
        <v>2355</v>
      </c>
      <c r="H6" s="366">
        <v>1918</v>
      </c>
      <c r="I6" s="366">
        <v>1234</v>
      </c>
      <c r="J6" s="366">
        <v>103091</v>
      </c>
      <c r="K6" s="562"/>
      <c r="L6" s="562"/>
      <c r="M6" s="562"/>
      <c r="N6" s="562"/>
      <c r="O6" s="562"/>
      <c r="P6" s="562"/>
      <c r="Q6" s="562"/>
      <c r="R6" s="562"/>
      <c r="S6" s="562"/>
      <c r="T6" s="562"/>
      <c r="U6" s="562"/>
      <c r="V6" s="562"/>
      <c r="W6" s="562"/>
      <c r="X6" s="562"/>
      <c r="Y6" s="562"/>
      <c r="Z6" s="562"/>
      <c r="AA6" s="562"/>
      <c r="AB6" s="562"/>
      <c r="AC6" s="562"/>
      <c r="AD6" s="562"/>
      <c r="AE6" s="562"/>
    </row>
    <row r="7" spans="1:31" s="564" customFormat="1" ht="15" customHeight="1">
      <c r="A7" s="640"/>
      <c r="B7" s="366"/>
      <c r="C7" s="366"/>
      <c r="D7" s="366"/>
      <c r="E7" s="366"/>
      <c r="F7" s="366"/>
      <c r="G7" s="366"/>
      <c r="H7" s="366"/>
      <c r="I7" s="366"/>
      <c r="J7" s="366"/>
      <c r="K7" s="563"/>
      <c r="L7" s="563"/>
      <c r="M7" s="563"/>
      <c r="N7" s="563"/>
      <c r="O7" s="563"/>
      <c r="P7" s="563"/>
      <c r="Q7" s="563"/>
      <c r="R7" s="563"/>
      <c r="S7" s="563"/>
      <c r="T7" s="563"/>
      <c r="U7" s="563"/>
      <c r="V7" s="563"/>
      <c r="W7" s="563"/>
      <c r="X7" s="563"/>
      <c r="Y7" s="563"/>
      <c r="Z7" s="563"/>
      <c r="AA7" s="563"/>
      <c r="AB7" s="563"/>
      <c r="AC7" s="563"/>
      <c r="AD7" s="563"/>
      <c r="AE7" s="563"/>
    </row>
    <row r="8" spans="1:31" ht="15" customHeight="1">
      <c r="A8" s="639" t="s">
        <v>1486</v>
      </c>
      <c r="B8" s="561">
        <v>1665</v>
      </c>
      <c r="C8" s="561">
        <v>1493</v>
      </c>
      <c r="D8" s="561">
        <v>882</v>
      </c>
      <c r="E8" s="561">
        <v>493</v>
      </c>
      <c r="F8" s="561">
        <v>347</v>
      </c>
      <c r="G8" s="561">
        <v>128</v>
      </c>
      <c r="H8" s="561">
        <v>184</v>
      </c>
      <c r="I8" s="561">
        <v>105</v>
      </c>
      <c r="J8" s="561">
        <v>5297</v>
      </c>
    </row>
    <row r="9" spans="1:31" ht="15" customHeight="1">
      <c r="A9" s="640" t="s">
        <v>1487</v>
      </c>
      <c r="B9" s="366">
        <v>488</v>
      </c>
      <c r="C9" s="366">
        <v>436</v>
      </c>
      <c r="D9" s="366">
        <v>320</v>
      </c>
      <c r="E9" s="366">
        <v>185</v>
      </c>
      <c r="F9" s="366">
        <v>92</v>
      </c>
      <c r="G9" s="366">
        <v>47</v>
      </c>
      <c r="H9" s="366">
        <v>68</v>
      </c>
      <c r="I9" s="366">
        <v>40</v>
      </c>
      <c r="J9" s="366">
        <v>1676</v>
      </c>
    </row>
    <row r="10" spans="1:31" ht="15" customHeight="1">
      <c r="A10" s="640" t="s">
        <v>1488</v>
      </c>
      <c r="B10" s="366">
        <v>218</v>
      </c>
      <c r="C10" s="366">
        <v>171</v>
      </c>
      <c r="D10" s="366">
        <v>168</v>
      </c>
      <c r="E10" s="366">
        <v>92</v>
      </c>
      <c r="F10" s="366">
        <v>66</v>
      </c>
      <c r="G10" s="366">
        <v>28</v>
      </c>
      <c r="H10" s="366">
        <v>25</v>
      </c>
      <c r="I10" s="366">
        <v>18</v>
      </c>
      <c r="J10" s="366">
        <v>786</v>
      </c>
      <c r="K10" s="555"/>
      <c r="L10" s="555"/>
      <c r="M10" s="555"/>
      <c r="N10" s="555"/>
      <c r="O10" s="555"/>
      <c r="P10" s="555"/>
      <c r="Q10" s="555"/>
      <c r="R10" s="555"/>
      <c r="S10" s="555"/>
      <c r="T10" s="555"/>
      <c r="U10" s="555"/>
      <c r="V10" s="555"/>
      <c r="W10" s="555"/>
      <c r="X10" s="555"/>
      <c r="Y10" s="555"/>
      <c r="Z10" s="555"/>
      <c r="AA10" s="555"/>
      <c r="AB10" s="555"/>
      <c r="AC10" s="555"/>
      <c r="AD10" s="555"/>
      <c r="AE10" s="555"/>
    </row>
    <row r="11" spans="1:31" ht="15" customHeight="1">
      <c r="A11" s="640" t="s">
        <v>1489</v>
      </c>
      <c r="B11" s="366">
        <v>285</v>
      </c>
      <c r="C11" s="366">
        <v>371</v>
      </c>
      <c r="D11" s="366">
        <v>106</v>
      </c>
      <c r="E11" s="366">
        <v>58</v>
      </c>
      <c r="F11" s="366">
        <v>76</v>
      </c>
      <c r="G11" s="366">
        <v>8</v>
      </c>
      <c r="H11" s="366">
        <v>8</v>
      </c>
      <c r="I11" s="366">
        <v>18</v>
      </c>
      <c r="J11" s="366">
        <v>930</v>
      </c>
      <c r="K11" s="555"/>
      <c r="L11" s="555"/>
      <c r="M11" s="555"/>
      <c r="N11" s="555"/>
      <c r="O11" s="555"/>
      <c r="P11" s="555"/>
      <c r="Q11" s="555"/>
      <c r="R11" s="555"/>
      <c r="S11" s="555"/>
      <c r="T11" s="555"/>
      <c r="U11" s="555"/>
      <c r="V11" s="555"/>
      <c r="W11" s="555"/>
      <c r="X11" s="555"/>
      <c r="Y11" s="555"/>
      <c r="Z11" s="555"/>
      <c r="AA11" s="555"/>
      <c r="AB11" s="555"/>
      <c r="AC11" s="555"/>
      <c r="AD11" s="555"/>
      <c r="AE11" s="555"/>
    </row>
    <row r="12" spans="1:31" ht="15" customHeight="1">
      <c r="A12" s="641" t="s">
        <v>1490</v>
      </c>
      <c r="B12" s="366">
        <v>236</v>
      </c>
      <c r="C12" s="366">
        <v>153</v>
      </c>
      <c r="D12" s="366">
        <v>78</v>
      </c>
      <c r="E12" s="366">
        <v>35</v>
      </c>
      <c r="F12" s="366">
        <v>34</v>
      </c>
      <c r="G12" s="366">
        <v>10</v>
      </c>
      <c r="H12" s="366">
        <v>10</v>
      </c>
      <c r="I12" s="366">
        <v>4</v>
      </c>
      <c r="J12" s="366">
        <v>560</v>
      </c>
      <c r="K12" s="555"/>
      <c r="L12" s="555"/>
      <c r="M12" s="555"/>
      <c r="N12" s="555"/>
      <c r="O12" s="555"/>
      <c r="P12" s="555"/>
      <c r="Q12" s="555"/>
      <c r="R12" s="555"/>
      <c r="S12" s="555"/>
      <c r="T12" s="555"/>
      <c r="U12" s="555"/>
      <c r="V12" s="555"/>
      <c r="W12" s="555"/>
      <c r="X12" s="555"/>
      <c r="Y12" s="555"/>
      <c r="Z12" s="555"/>
      <c r="AA12" s="555"/>
      <c r="AB12" s="555"/>
      <c r="AC12" s="555"/>
      <c r="AD12" s="555"/>
      <c r="AE12" s="555"/>
    </row>
    <row r="13" spans="1:31" ht="15" customHeight="1">
      <c r="A13" s="640" t="s">
        <v>1491</v>
      </c>
      <c r="B13" s="366">
        <v>438</v>
      </c>
      <c r="C13" s="366">
        <v>362</v>
      </c>
      <c r="D13" s="366">
        <v>210</v>
      </c>
      <c r="E13" s="366">
        <v>123</v>
      </c>
      <c r="F13" s="366">
        <v>79</v>
      </c>
      <c r="G13" s="366">
        <v>35</v>
      </c>
      <c r="H13" s="366">
        <v>73</v>
      </c>
      <c r="I13" s="366">
        <v>25</v>
      </c>
      <c r="J13" s="366">
        <v>1345</v>
      </c>
      <c r="K13" s="564"/>
    </row>
    <row r="14" spans="1:31" ht="15" customHeight="1">
      <c r="A14" s="640" t="s">
        <v>1492</v>
      </c>
      <c r="B14" s="366">
        <v>825</v>
      </c>
      <c r="C14" s="366">
        <v>692</v>
      </c>
      <c r="D14" s="366">
        <v>549</v>
      </c>
      <c r="E14" s="366">
        <v>322</v>
      </c>
      <c r="F14" s="366">
        <v>184</v>
      </c>
      <c r="G14" s="366">
        <v>66</v>
      </c>
      <c r="H14" s="366">
        <v>65</v>
      </c>
      <c r="I14" s="366">
        <v>40</v>
      </c>
      <c r="J14" s="366">
        <v>2743</v>
      </c>
      <c r="K14" s="563"/>
      <c r="L14" s="562"/>
      <c r="M14" s="562"/>
      <c r="N14" s="562"/>
      <c r="O14" s="562"/>
      <c r="P14" s="562"/>
      <c r="Q14" s="562"/>
      <c r="R14" s="562"/>
      <c r="S14" s="562"/>
      <c r="T14" s="562"/>
      <c r="U14" s="562"/>
      <c r="V14" s="562"/>
      <c r="W14" s="562"/>
      <c r="X14" s="562"/>
      <c r="Y14" s="562"/>
      <c r="Z14" s="562"/>
      <c r="AA14" s="562"/>
      <c r="AB14" s="562"/>
      <c r="AC14" s="562"/>
      <c r="AD14" s="562"/>
      <c r="AE14" s="562"/>
    </row>
    <row r="15" spans="1:31" ht="15" customHeight="1">
      <c r="A15" s="639" t="s">
        <v>1493</v>
      </c>
      <c r="B15" s="561">
        <v>162</v>
      </c>
      <c r="C15" s="561">
        <v>127</v>
      </c>
      <c r="D15" s="561">
        <v>96</v>
      </c>
      <c r="E15" s="561">
        <v>55</v>
      </c>
      <c r="F15" s="366">
        <v>56</v>
      </c>
      <c r="G15" s="561">
        <v>10</v>
      </c>
      <c r="H15" s="561">
        <v>9</v>
      </c>
      <c r="I15" s="561">
        <v>8</v>
      </c>
      <c r="J15" s="561">
        <v>523</v>
      </c>
      <c r="K15" s="564"/>
    </row>
    <row r="16" spans="1:31" ht="15" customHeight="1">
      <c r="A16" s="640" t="s">
        <v>1494</v>
      </c>
      <c r="B16" s="366">
        <v>18</v>
      </c>
      <c r="C16" s="366">
        <v>4</v>
      </c>
      <c r="D16" s="366">
        <v>7</v>
      </c>
      <c r="E16" s="366">
        <v>6</v>
      </c>
      <c r="F16" s="366">
        <v>3</v>
      </c>
      <c r="G16" s="366">
        <v>3</v>
      </c>
      <c r="H16" s="366">
        <v>0</v>
      </c>
      <c r="I16" s="366">
        <v>0</v>
      </c>
      <c r="J16" s="366">
        <v>39</v>
      </c>
      <c r="K16" s="564"/>
    </row>
    <row r="17" spans="1:31" ht="15" customHeight="1">
      <c r="A17" s="640" t="s">
        <v>1495</v>
      </c>
      <c r="B17" s="366">
        <v>144</v>
      </c>
      <c r="C17" s="366">
        <v>123</v>
      </c>
      <c r="D17" s="366">
        <v>89</v>
      </c>
      <c r="E17" s="366">
        <v>49</v>
      </c>
      <c r="F17" s="366">
        <v>55</v>
      </c>
      <c r="G17" s="366">
        <v>7</v>
      </c>
      <c r="H17" s="366">
        <v>9</v>
      </c>
      <c r="I17" s="366">
        <v>8</v>
      </c>
      <c r="J17" s="366">
        <v>484</v>
      </c>
      <c r="K17" s="566"/>
      <c r="L17" s="555"/>
      <c r="M17" s="555"/>
      <c r="N17" s="555"/>
      <c r="O17" s="555"/>
      <c r="P17" s="555"/>
      <c r="Q17" s="555"/>
      <c r="R17" s="555"/>
      <c r="S17" s="555"/>
      <c r="T17" s="555"/>
      <c r="U17" s="555"/>
      <c r="V17" s="555"/>
      <c r="W17" s="555"/>
      <c r="X17" s="555"/>
      <c r="Y17" s="555"/>
      <c r="Z17" s="555"/>
      <c r="AA17" s="555"/>
      <c r="AB17" s="555"/>
      <c r="AC17" s="555"/>
      <c r="AD17" s="555"/>
      <c r="AE17" s="555"/>
    </row>
    <row r="18" spans="1:31" ht="15" customHeight="1">
      <c r="A18" s="637" t="s">
        <v>1496</v>
      </c>
      <c r="B18" s="638">
        <v>1644</v>
      </c>
      <c r="C18" s="638">
        <v>1204</v>
      </c>
      <c r="D18" s="638">
        <v>856</v>
      </c>
      <c r="E18" s="638">
        <v>473</v>
      </c>
      <c r="F18" s="638">
        <v>339</v>
      </c>
      <c r="G18" s="638">
        <v>121</v>
      </c>
      <c r="H18" s="638">
        <v>90</v>
      </c>
      <c r="I18" s="638">
        <v>50</v>
      </c>
      <c r="J18" s="638">
        <v>4778</v>
      </c>
      <c r="K18" s="566"/>
      <c r="L18" s="555"/>
      <c r="M18" s="555"/>
      <c r="N18" s="555"/>
      <c r="O18" s="555"/>
      <c r="P18" s="555"/>
      <c r="Q18" s="555"/>
      <c r="R18" s="555"/>
      <c r="S18" s="555"/>
      <c r="T18" s="555"/>
      <c r="U18" s="555"/>
      <c r="V18" s="555"/>
      <c r="W18" s="555"/>
      <c r="X18" s="555"/>
      <c r="Y18" s="555"/>
      <c r="Z18" s="555"/>
      <c r="AA18" s="555"/>
      <c r="AB18" s="555"/>
      <c r="AC18" s="555"/>
      <c r="AD18" s="555"/>
      <c r="AE18" s="555"/>
    </row>
    <row r="19" spans="1:31" ht="15" customHeight="1">
      <c r="A19" s="640" t="s">
        <v>1497</v>
      </c>
      <c r="B19" s="366">
        <v>445</v>
      </c>
      <c r="C19" s="366">
        <v>336</v>
      </c>
      <c r="D19" s="366">
        <v>273</v>
      </c>
      <c r="E19" s="366">
        <v>149</v>
      </c>
      <c r="F19" s="366">
        <v>89</v>
      </c>
      <c r="G19" s="366">
        <v>30</v>
      </c>
      <c r="H19" s="366">
        <v>24</v>
      </c>
      <c r="I19" s="366">
        <v>19</v>
      </c>
      <c r="J19" s="366">
        <v>1365</v>
      </c>
      <c r="K19" s="564"/>
      <c r="R19" s="555"/>
    </row>
    <row r="20" spans="1:31" ht="15" customHeight="1">
      <c r="A20" s="639" t="s">
        <v>1498</v>
      </c>
      <c r="B20" s="561">
        <v>514</v>
      </c>
      <c r="C20" s="561">
        <v>415</v>
      </c>
      <c r="D20" s="561">
        <v>290</v>
      </c>
      <c r="E20" s="561">
        <v>152</v>
      </c>
      <c r="F20" s="561">
        <v>98</v>
      </c>
      <c r="G20" s="561">
        <v>37</v>
      </c>
      <c r="H20" s="561">
        <v>28</v>
      </c>
      <c r="I20" s="366">
        <v>17</v>
      </c>
      <c r="J20" s="561">
        <v>1551</v>
      </c>
      <c r="K20" s="563"/>
      <c r="L20" s="562"/>
      <c r="M20" s="562"/>
      <c r="N20" s="562"/>
      <c r="O20" s="562"/>
      <c r="P20" s="562"/>
      <c r="Q20" s="562"/>
      <c r="R20" s="555"/>
      <c r="S20" s="562"/>
      <c r="T20" s="562"/>
      <c r="U20" s="562"/>
      <c r="V20" s="562"/>
      <c r="W20" s="562"/>
      <c r="X20" s="562"/>
      <c r="Y20" s="562"/>
      <c r="Z20" s="562"/>
      <c r="AA20" s="562"/>
      <c r="AB20" s="562"/>
      <c r="AC20" s="562"/>
      <c r="AD20" s="562"/>
      <c r="AE20" s="562"/>
    </row>
    <row r="21" spans="1:31" ht="15" customHeight="1">
      <c r="A21" s="640" t="s">
        <v>1494</v>
      </c>
      <c r="B21" s="366">
        <v>138</v>
      </c>
      <c r="C21" s="366">
        <v>129</v>
      </c>
      <c r="D21" s="366">
        <v>51</v>
      </c>
      <c r="E21" s="366">
        <v>24</v>
      </c>
      <c r="F21" s="366">
        <v>28</v>
      </c>
      <c r="G21" s="366">
        <v>9</v>
      </c>
      <c r="H21" s="366">
        <v>9</v>
      </c>
      <c r="I21" s="366">
        <v>0</v>
      </c>
      <c r="J21" s="366">
        <v>389</v>
      </c>
      <c r="K21" s="564"/>
      <c r="R21" s="558"/>
    </row>
    <row r="22" spans="1:31" ht="15" customHeight="1">
      <c r="A22" s="640" t="s">
        <v>1495</v>
      </c>
      <c r="B22" s="366">
        <v>376</v>
      </c>
      <c r="C22" s="366">
        <v>286</v>
      </c>
      <c r="D22" s="366">
        <v>239</v>
      </c>
      <c r="E22" s="366">
        <v>128</v>
      </c>
      <c r="F22" s="366">
        <v>70</v>
      </c>
      <c r="G22" s="366">
        <v>28</v>
      </c>
      <c r="H22" s="366">
        <v>19</v>
      </c>
      <c r="I22" s="366">
        <v>16</v>
      </c>
      <c r="J22" s="366">
        <v>1162</v>
      </c>
    </row>
    <row r="23" spans="1:31" ht="15" customHeight="1">
      <c r="A23" s="640" t="s">
        <v>1499</v>
      </c>
      <c r="B23" s="366">
        <v>685</v>
      </c>
      <c r="C23" s="366">
        <v>453</v>
      </c>
      <c r="D23" s="366">
        <v>293</v>
      </c>
      <c r="E23" s="366">
        <v>172</v>
      </c>
      <c r="F23" s="366">
        <v>152</v>
      </c>
      <c r="G23" s="366">
        <v>54</v>
      </c>
      <c r="H23" s="366">
        <v>38</v>
      </c>
      <c r="I23" s="366">
        <v>14</v>
      </c>
      <c r="J23" s="366">
        <v>1862</v>
      </c>
      <c r="K23" s="555"/>
      <c r="L23" s="555"/>
      <c r="M23" s="555"/>
      <c r="N23" s="555"/>
      <c r="O23" s="555"/>
      <c r="P23" s="555"/>
      <c r="Q23" s="555"/>
      <c r="R23" s="562"/>
      <c r="S23" s="555"/>
      <c r="T23" s="555"/>
      <c r="U23" s="555"/>
      <c r="V23" s="555"/>
      <c r="W23" s="555"/>
      <c r="X23" s="555"/>
      <c r="Y23" s="555"/>
      <c r="Z23" s="555"/>
      <c r="AA23" s="555"/>
      <c r="AB23" s="555"/>
      <c r="AC23" s="555"/>
      <c r="AD23" s="555"/>
      <c r="AE23" s="555"/>
    </row>
    <row r="24" spans="1:31" ht="15" customHeight="1" thickBot="1">
      <c r="A24" s="655" t="s">
        <v>1500</v>
      </c>
      <c r="B24" s="656">
        <v>36253</v>
      </c>
      <c r="C24" s="656">
        <v>29613</v>
      </c>
      <c r="D24" s="656">
        <v>23986</v>
      </c>
      <c r="E24" s="656">
        <v>11969</v>
      </c>
      <c r="F24" s="656">
        <v>8219</v>
      </c>
      <c r="G24" s="656">
        <v>2680</v>
      </c>
      <c r="H24" s="656">
        <v>2266</v>
      </c>
      <c r="I24" s="656">
        <v>1437</v>
      </c>
      <c r="J24" s="656">
        <v>116432</v>
      </c>
      <c r="K24" s="555"/>
      <c r="L24" s="555"/>
      <c r="M24" s="555"/>
      <c r="N24" s="555"/>
      <c r="O24" s="555"/>
      <c r="P24" s="555"/>
      <c r="Q24" s="555"/>
      <c r="S24" s="555"/>
      <c r="T24" s="555"/>
      <c r="U24" s="555"/>
      <c r="V24" s="555"/>
      <c r="W24" s="555"/>
      <c r="X24" s="555"/>
      <c r="Y24" s="555"/>
      <c r="Z24" s="555"/>
      <c r="AA24" s="555"/>
      <c r="AB24" s="555"/>
      <c r="AC24" s="555"/>
      <c r="AD24" s="555"/>
      <c r="AE24" s="555"/>
    </row>
    <row r="25" spans="1:31" ht="21.75" customHeight="1">
      <c r="A25" s="880" t="s">
        <v>1501</v>
      </c>
      <c r="B25" s="880"/>
      <c r="C25" s="880"/>
      <c r="D25" s="880"/>
      <c r="E25" s="880"/>
      <c r="F25" s="880"/>
      <c r="G25" s="880"/>
      <c r="H25" s="880"/>
      <c r="I25" s="880"/>
      <c r="J25" s="880"/>
      <c r="K25" s="403"/>
      <c r="L25" s="555"/>
      <c r="M25" s="555"/>
      <c r="N25" s="555"/>
      <c r="O25" s="555"/>
      <c r="P25" s="555"/>
      <c r="Q25" s="555"/>
      <c r="S25" s="555"/>
      <c r="T25" s="555"/>
      <c r="U25" s="555"/>
      <c r="V25" s="555"/>
      <c r="W25" s="555"/>
      <c r="X25" s="555"/>
      <c r="Y25" s="555"/>
      <c r="Z25" s="555"/>
      <c r="AA25" s="555"/>
      <c r="AB25" s="555"/>
      <c r="AC25" s="555"/>
      <c r="AD25" s="555"/>
      <c r="AE25" s="555"/>
    </row>
    <row r="26" spans="1:31">
      <c r="A26" s="642" t="s">
        <v>1502</v>
      </c>
      <c r="B26" s="642"/>
      <c r="C26" s="642"/>
      <c r="D26" s="642"/>
      <c r="E26" s="643"/>
      <c r="F26" s="643"/>
      <c r="G26" s="643"/>
      <c r="H26" s="643"/>
      <c r="I26" s="643"/>
      <c r="J26" s="643"/>
      <c r="R26" s="555"/>
    </row>
    <row r="27" spans="1:31" ht="21" customHeight="1">
      <c r="A27" s="823" t="s">
        <v>1503</v>
      </c>
      <c r="B27" s="824"/>
      <c r="C27" s="824"/>
      <c r="D27" s="824"/>
      <c r="E27" s="824"/>
      <c r="F27" s="824"/>
      <c r="G27" s="824"/>
      <c r="H27" s="824"/>
      <c r="I27" s="824"/>
      <c r="J27" s="825"/>
      <c r="K27" s="562"/>
      <c r="L27" s="562"/>
      <c r="M27" s="562"/>
      <c r="N27" s="562"/>
      <c r="O27" s="562"/>
      <c r="P27" s="562"/>
      <c r="Q27" s="562"/>
      <c r="R27" s="555"/>
      <c r="S27" s="562"/>
      <c r="T27" s="562"/>
      <c r="U27" s="562"/>
      <c r="V27" s="562"/>
      <c r="W27" s="562"/>
      <c r="X27" s="562"/>
      <c r="Y27" s="562"/>
      <c r="Z27" s="562"/>
      <c r="AA27" s="562"/>
      <c r="AB27" s="562"/>
      <c r="AC27" s="562"/>
      <c r="AD27" s="562"/>
      <c r="AE27" s="562"/>
    </row>
    <row r="28" spans="1:31">
      <c r="A28" s="644" t="s">
        <v>1504</v>
      </c>
      <c r="B28" s="567"/>
      <c r="C28" s="567"/>
      <c r="D28" s="567"/>
      <c r="E28" s="567"/>
      <c r="F28" s="567"/>
      <c r="G28" s="567"/>
      <c r="H28" s="568"/>
      <c r="I28" s="568"/>
      <c r="J28" s="568"/>
    </row>
    <row r="29" spans="1:31">
      <c r="A29" s="621" t="s">
        <v>1505</v>
      </c>
      <c r="B29" s="645"/>
      <c r="C29" s="645"/>
      <c r="D29" s="645"/>
      <c r="E29" s="645"/>
      <c r="F29" s="645"/>
      <c r="G29" s="645"/>
      <c r="H29" s="645"/>
      <c r="I29" s="645"/>
      <c r="J29" s="645"/>
      <c r="K29" s="403"/>
    </row>
    <row r="30" spans="1:31" customFormat="1">
      <c r="A30" s="79"/>
      <c r="B30" s="106"/>
      <c r="C30" s="106"/>
      <c r="D30" s="106"/>
      <c r="E30" s="646"/>
      <c r="F30" s="638"/>
      <c r="G30" s="647"/>
      <c r="H30" s="648"/>
      <c r="I30" s="646"/>
      <c r="J30" s="106"/>
      <c r="K30" s="106"/>
    </row>
    <row r="31" spans="1:31" customFormat="1">
      <c r="A31" s="63" t="s">
        <v>46</v>
      </c>
      <c r="B31" s="32"/>
      <c r="C31" s="32"/>
      <c r="D31" s="72"/>
      <c r="E31" s="72"/>
      <c r="F31" s="72"/>
      <c r="G31" s="72"/>
      <c r="H31" s="1"/>
      <c r="I31" s="1"/>
      <c r="J31" s="1"/>
      <c r="K31" s="1"/>
      <c r="L31" s="1"/>
    </row>
    <row r="32" spans="1:31" customFormat="1" ht="15" customHeight="1">
      <c r="A32" s="67" t="s">
        <v>1055</v>
      </c>
      <c r="B32" s="67"/>
      <c r="C32" s="67"/>
      <c r="D32" s="67"/>
      <c r="E32" s="67"/>
      <c r="F32" s="67"/>
      <c r="G32" s="67"/>
      <c r="H32" s="67"/>
      <c r="I32" s="36"/>
      <c r="J32" s="36"/>
      <c r="K32" s="1"/>
      <c r="L32" s="1"/>
    </row>
    <row r="33" spans="1:31">
      <c r="B33" s="563"/>
      <c r="C33" s="563"/>
      <c r="D33" s="563"/>
      <c r="E33" s="563"/>
      <c r="F33" s="563"/>
      <c r="G33" s="563"/>
      <c r="H33" s="563"/>
      <c r="I33" s="563"/>
      <c r="J33" s="563"/>
      <c r="K33" s="562"/>
      <c r="L33" s="562"/>
      <c r="M33" s="562"/>
      <c r="N33" s="562"/>
      <c r="O33" s="562"/>
      <c r="P33" s="562"/>
      <c r="Q33" s="562"/>
      <c r="R33" s="555"/>
      <c r="S33" s="562"/>
      <c r="T33" s="562"/>
      <c r="U33" s="562"/>
      <c r="V33" s="562"/>
      <c r="W33" s="562"/>
      <c r="X33" s="562"/>
      <c r="Y33" s="562"/>
      <c r="Z33" s="562"/>
      <c r="AA33" s="562"/>
      <c r="AB33" s="562"/>
      <c r="AC33" s="562"/>
      <c r="AD33" s="562"/>
      <c r="AE33" s="562"/>
    </row>
    <row r="34" spans="1:31">
      <c r="A34" s="685" t="s">
        <v>9</v>
      </c>
      <c r="R34" s="558"/>
    </row>
    <row r="36" spans="1:31">
      <c r="B36" s="566"/>
      <c r="C36" s="566"/>
      <c r="D36" s="566"/>
      <c r="E36" s="566"/>
      <c r="F36" s="566"/>
      <c r="G36" s="566"/>
      <c r="H36" s="566"/>
      <c r="I36" s="566"/>
      <c r="J36" s="566"/>
      <c r="K36" s="555"/>
      <c r="L36" s="555"/>
      <c r="M36" s="555"/>
      <c r="N36" s="555"/>
      <c r="O36" s="555"/>
      <c r="P36" s="555"/>
      <c r="Q36" s="555"/>
      <c r="R36" s="562"/>
      <c r="S36" s="555"/>
      <c r="T36" s="555"/>
      <c r="U36" s="555"/>
      <c r="V36" s="555"/>
      <c r="W36" s="555"/>
      <c r="X36" s="555"/>
      <c r="Y36" s="555"/>
      <c r="Z36" s="555"/>
      <c r="AA36" s="555"/>
      <c r="AB36" s="555"/>
      <c r="AC36" s="555"/>
      <c r="AD36" s="555"/>
      <c r="AE36" s="555"/>
    </row>
    <row r="37" spans="1:31">
      <c r="A37" s="566"/>
      <c r="B37" s="566"/>
      <c r="C37" s="566"/>
      <c r="D37" s="566"/>
      <c r="E37" s="566"/>
      <c r="F37" s="566"/>
      <c r="G37" s="566"/>
      <c r="H37" s="566"/>
      <c r="I37" s="566"/>
      <c r="J37" s="566"/>
      <c r="K37" s="555"/>
      <c r="L37" s="555"/>
      <c r="M37" s="555"/>
      <c r="N37" s="555"/>
      <c r="O37" s="555"/>
      <c r="P37" s="555"/>
      <c r="Q37" s="555"/>
      <c r="S37" s="555"/>
      <c r="T37" s="555"/>
      <c r="U37" s="555"/>
      <c r="V37" s="555"/>
      <c r="W37" s="555"/>
      <c r="X37" s="555"/>
      <c r="Y37" s="555"/>
      <c r="Z37" s="555"/>
      <c r="AA37" s="555"/>
      <c r="AB37" s="555"/>
      <c r="AC37" s="555"/>
      <c r="AD37" s="555"/>
      <c r="AE37" s="555"/>
    </row>
    <row r="38" spans="1:31">
      <c r="A38" s="566"/>
      <c r="R38" s="555"/>
    </row>
    <row r="39" spans="1:31">
      <c r="B39" s="563"/>
      <c r="C39" s="563"/>
      <c r="D39" s="563"/>
      <c r="E39" s="563"/>
      <c r="F39" s="563"/>
      <c r="G39" s="563"/>
      <c r="H39" s="563"/>
      <c r="I39" s="563"/>
      <c r="J39" s="563"/>
      <c r="K39" s="562"/>
      <c r="L39" s="562"/>
      <c r="M39" s="562"/>
      <c r="N39" s="562"/>
      <c r="O39" s="562"/>
      <c r="P39" s="562"/>
      <c r="Q39" s="562"/>
      <c r="R39" s="555"/>
      <c r="S39" s="562"/>
      <c r="T39" s="562"/>
      <c r="U39" s="562"/>
      <c r="V39" s="562"/>
      <c r="W39" s="562"/>
      <c r="X39" s="562"/>
      <c r="Y39" s="562"/>
      <c r="Z39" s="562"/>
      <c r="AA39" s="562"/>
      <c r="AB39" s="562"/>
      <c r="AC39" s="562"/>
      <c r="AD39" s="562"/>
      <c r="AE39" s="562"/>
    </row>
    <row r="40" spans="1:31">
      <c r="A40" s="563"/>
      <c r="R40" s="558"/>
    </row>
    <row r="42" spans="1:31">
      <c r="B42" s="566"/>
      <c r="C42" s="566"/>
      <c r="D42" s="566"/>
      <c r="E42" s="566"/>
      <c r="F42" s="566"/>
      <c r="G42" s="566"/>
      <c r="H42" s="566"/>
      <c r="I42" s="566"/>
      <c r="J42" s="566"/>
      <c r="K42" s="555"/>
      <c r="L42" s="555"/>
      <c r="M42" s="555"/>
      <c r="N42" s="555"/>
      <c r="O42" s="555"/>
      <c r="P42" s="555"/>
      <c r="Q42" s="555"/>
      <c r="R42" s="562"/>
      <c r="S42" s="555"/>
      <c r="T42" s="555"/>
      <c r="U42" s="555"/>
      <c r="V42" s="555"/>
      <c r="W42" s="555"/>
      <c r="X42" s="555"/>
      <c r="Y42" s="555"/>
      <c r="Z42" s="555"/>
      <c r="AA42" s="555"/>
      <c r="AB42" s="555"/>
      <c r="AC42" s="555"/>
      <c r="AD42" s="555"/>
      <c r="AE42" s="555"/>
    </row>
    <row r="43" spans="1:31">
      <c r="A43" s="566"/>
      <c r="B43" s="566"/>
      <c r="C43" s="566"/>
      <c r="D43" s="566"/>
      <c r="E43" s="566"/>
      <c r="F43" s="566"/>
      <c r="G43" s="566"/>
      <c r="H43" s="566"/>
      <c r="I43" s="566"/>
      <c r="J43" s="566"/>
      <c r="K43" s="555"/>
      <c r="L43" s="555"/>
      <c r="M43" s="555"/>
      <c r="N43" s="555"/>
      <c r="O43" s="555"/>
      <c r="P43" s="555"/>
      <c r="Q43" s="555"/>
      <c r="S43" s="555"/>
      <c r="T43" s="555"/>
      <c r="U43" s="555"/>
      <c r="V43" s="555"/>
      <c r="W43" s="555"/>
      <c r="X43" s="555"/>
      <c r="Y43" s="555"/>
      <c r="Z43" s="555"/>
      <c r="AA43" s="555"/>
      <c r="AB43" s="555"/>
      <c r="AC43" s="555"/>
      <c r="AD43" s="555"/>
      <c r="AE43" s="555"/>
    </row>
    <row r="44" spans="1:31">
      <c r="A44" s="566"/>
      <c r="R44" s="555"/>
    </row>
    <row r="45" spans="1:31">
      <c r="B45" s="563"/>
      <c r="C45" s="563"/>
      <c r="D45" s="563"/>
      <c r="E45" s="563"/>
      <c r="F45" s="563"/>
      <c r="G45" s="563"/>
      <c r="H45" s="563"/>
      <c r="I45" s="563"/>
      <c r="J45" s="563"/>
      <c r="K45" s="562"/>
      <c r="L45" s="562"/>
      <c r="M45" s="562"/>
      <c r="N45" s="562"/>
      <c r="O45" s="562"/>
      <c r="P45" s="562"/>
      <c r="Q45" s="562"/>
      <c r="R45" s="555"/>
      <c r="S45" s="562"/>
      <c r="T45" s="562"/>
      <c r="U45" s="562"/>
      <c r="V45" s="562"/>
      <c r="W45" s="562"/>
      <c r="X45" s="562"/>
      <c r="Y45" s="562"/>
      <c r="Z45" s="562"/>
      <c r="AA45" s="562"/>
      <c r="AB45" s="562"/>
      <c r="AC45" s="562"/>
      <c r="AD45" s="562"/>
      <c r="AE45" s="562"/>
    </row>
    <row r="46" spans="1:31">
      <c r="A46" s="563"/>
      <c r="R46" s="558"/>
    </row>
    <row r="48" spans="1:31">
      <c r="B48" s="566"/>
      <c r="C48" s="566"/>
      <c r="D48" s="566"/>
      <c r="E48" s="566"/>
      <c r="F48" s="566"/>
      <c r="G48" s="566"/>
      <c r="H48" s="566"/>
      <c r="I48" s="566"/>
      <c r="J48" s="566"/>
      <c r="K48" s="555"/>
      <c r="L48" s="555"/>
      <c r="M48" s="555"/>
      <c r="N48" s="555"/>
      <c r="O48" s="555"/>
      <c r="P48" s="555"/>
      <c r="Q48" s="555"/>
      <c r="R48" s="562"/>
      <c r="S48" s="555"/>
      <c r="T48" s="555"/>
      <c r="U48" s="555"/>
      <c r="V48" s="555"/>
      <c r="W48" s="555"/>
      <c r="X48" s="555"/>
      <c r="Y48" s="555"/>
      <c r="Z48" s="555"/>
      <c r="AA48" s="555"/>
      <c r="AB48" s="555"/>
      <c r="AC48" s="555"/>
      <c r="AD48" s="555"/>
      <c r="AE48" s="555"/>
    </row>
    <row r="49" spans="1:31">
      <c r="A49" s="566"/>
      <c r="B49" s="566"/>
      <c r="C49" s="566"/>
      <c r="D49" s="566"/>
      <c r="E49" s="566"/>
      <c r="F49" s="566"/>
      <c r="G49" s="566"/>
      <c r="H49" s="566"/>
      <c r="I49" s="566"/>
      <c r="J49" s="566"/>
      <c r="K49" s="555"/>
      <c r="L49" s="555"/>
      <c r="M49" s="555"/>
      <c r="N49" s="555"/>
      <c r="O49" s="555"/>
      <c r="P49" s="555"/>
      <c r="Q49" s="555"/>
      <c r="S49" s="555"/>
      <c r="T49" s="555"/>
      <c r="U49" s="555"/>
      <c r="V49" s="555"/>
      <c r="W49" s="555"/>
      <c r="X49" s="555"/>
      <c r="Y49" s="555"/>
      <c r="Z49" s="555"/>
      <c r="AA49" s="555"/>
      <c r="AB49" s="555"/>
      <c r="AC49" s="555"/>
      <c r="AD49" s="555"/>
      <c r="AE49" s="555"/>
    </row>
    <row r="50" spans="1:31">
      <c r="A50" s="566"/>
      <c r="R50" s="555"/>
    </row>
    <row r="51" spans="1:31">
      <c r="B51" s="563"/>
      <c r="C51" s="563"/>
      <c r="D51" s="563"/>
      <c r="E51" s="563"/>
      <c r="F51" s="563"/>
      <c r="G51" s="563"/>
      <c r="H51" s="563"/>
      <c r="I51" s="563"/>
      <c r="J51" s="563"/>
      <c r="K51" s="562"/>
      <c r="L51" s="562"/>
      <c r="M51" s="562"/>
      <c r="N51" s="562"/>
      <c r="O51" s="562"/>
      <c r="P51" s="562"/>
      <c r="Q51" s="562"/>
      <c r="R51" s="555"/>
      <c r="S51" s="562"/>
      <c r="T51" s="562"/>
      <c r="U51" s="562"/>
      <c r="V51" s="562"/>
      <c r="W51" s="562"/>
      <c r="X51" s="562"/>
      <c r="Y51" s="562"/>
      <c r="Z51" s="562"/>
      <c r="AA51" s="562"/>
      <c r="AB51" s="562"/>
      <c r="AC51" s="562"/>
      <c r="AD51" s="562"/>
      <c r="AE51" s="562"/>
    </row>
    <row r="52" spans="1:31">
      <c r="A52" s="563"/>
      <c r="R52" s="558"/>
    </row>
    <row r="54" spans="1:31">
      <c r="B54" s="566"/>
      <c r="C54" s="566"/>
      <c r="D54" s="566"/>
      <c r="E54" s="566"/>
      <c r="F54" s="566"/>
      <c r="G54" s="566"/>
      <c r="H54" s="566"/>
      <c r="I54" s="566"/>
      <c r="J54" s="566"/>
      <c r="K54" s="555"/>
      <c r="L54" s="555"/>
      <c r="M54" s="555"/>
      <c r="N54" s="555"/>
      <c r="O54" s="555"/>
      <c r="P54" s="555"/>
      <c r="Q54" s="555"/>
      <c r="R54" s="562"/>
      <c r="S54" s="555"/>
      <c r="T54" s="555"/>
      <c r="U54" s="555"/>
      <c r="V54" s="555"/>
      <c r="W54" s="555"/>
      <c r="X54" s="555"/>
      <c r="Y54" s="555"/>
      <c r="Z54" s="555"/>
      <c r="AA54" s="555"/>
      <c r="AB54" s="555"/>
      <c r="AC54" s="555"/>
      <c r="AD54" s="555"/>
      <c r="AE54" s="555"/>
    </row>
    <row r="55" spans="1:31">
      <c r="A55" s="566"/>
      <c r="B55" s="566"/>
      <c r="C55" s="566"/>
      <c r="D55" s="566"/>
      <c r="E55" s="566"/>
      <c r="F55" s="566"/>
      <c r="G55" s="566"/>
      <c r="H55" s="566"/>
      <c r="I55" s="566"/>
      <c r="J55" s="566"/>
      <c r="K55" s="555"/>
      <c r="L55" s="555"/>
      <c r="M55" s="555"/>
      <c r="N55" s="555"/>
      <c r="O55" s="555"/>
      <c r="P55" s="555"/>
      <c r="Q55" s="555"/>
      <c r="S55" s="555"/>
      <c r="T55" s="555"/>
      <c r="U55" s="555"/>
      <c r="V55" s="555"/>
      <c r="W55" s="555"/>
      <c r="X55" s="555"/>
      <c r="Y55" s="555"/>
      <c r="Z55" s="555"/>
      <c r="AA55" s="555"/>
      <c r="AB55" s="555"/>
      <c r="AC55" s="555"/>
      <c r="AD55" s="555"/>
      <c r="AE55" s="555"/>
    </row>
    <row r="56" spans="1:31">
      <c r="A56" s="566"/>
      <c r="R56" s="555"/>
    </row>
    <row r="57" spans="1:31">
      <c r="B57" s="563"/>
      <c r="C57" s="563"/>
      <c r="D57" s="563"/>
      <c r="E57" s="563"/>
      <c r="F57" s="563"/>
      <c r="G57" s="563"/>
      <c r="H57" s="563"/>
      <c r="I57" s="563"/>
      <c r="J57" s="563"/>
      <c r="K57" s="562"/>
      <c r="L57" s="562"/>
      <c r="M57" s="562"/>
      <c r="N57" s="562"/>
      <c r="O57" s="562"/>
      <c r="P57" s="562"/>
      <c r="Q57" s="562"/>
      <c r="R57" s="555"/>
      <c r="S57" s="562"/>
      <c r="T57" s="562"/>
      <c r="U57" s="562"/>
      <c r="V57" s="562"/>
      <c r="W57" s="562"/>
      <c r="X57" s="562"/>
      <c r="Y57" s="562"/>
      <c r="Z57" s="562"/>
      <c r="AA57" s="562"/>
      <c r="AB57" s="562"/>
      <c r="AC57" s="562"/>
      <c r="AD57" s="562"/>
      <c r="AE57" s="562"/>
    </row>
    <row r="58" spans="1:31">
      <c r="A58" s="563"/>
      <c r="R58" s="558"/>
    </row>
    <row r="60" spans="1:31">
      <c r="B60" s="566"/>
      <c r="C60" s="566"/>
      <c r="D60" s="566"/>
      <c r="E60" s="566"/>
      <c r="F60" s="566"/>
      <c r="G60" s="566"/>
      <c r="H60" s="566"/>
      <c r="I60" s="566"/>
      <c r="J60" s="566"/>
      <c r="K60" s="555"/>
      <c r="L60" s="555"/>
      <c r="M60" s="555"/>
      <c r="N60" s="555"/>
      <c r="O60" s="555"/>
      <c r="P60" s="555"/>
      <c r="Q60" s="555"/>
      <c r="R60" s="562"/>
      <c r="S60" s="555"/>
      <c r="T60" s="555"/>
      <c r="U60" s="555"/>
      <c r="V60" s="555"/>
      <c r="W60" s="555"/>
      <c r="X60" s="555"/>
      <c r="Y60" s="555"/>
      <c r="Z60" s="555"/>
      <c r="AA60" s="555"/>
      <c r="AB60" s="555"/>
      <c r="AC60" s="555"/>
      <c r="AD60" s="555"/>
      <c r="AE60" s="555"/>
    </row>
    <row r="61" spans="1:31">
      <c r="A61" s="566"/>
      <c r="B61" s="566"/>
      <c r="C61" s="566"/>
      <c r="D61" s="566"/>
      <c r="E61" s="566"/>
      <c r="F61" s="566"/>
      <c r="G61" s="566"/>
      <c r="H61" s="566"/>
      <c r="I61" s="566"/>
      <c r="J61" s="566"/>
      <c r="K61" s="555"/>
      <c r="L61" s="555"/>
      <c r="M61" s="555"/>
      <c r="N61" s="555"/>
      <c r="O61" s="555"/>
      <c r="P61" s="555"/>
      <c r="Q61" s="555"/>
      <c r="S61" s="555"/>
      <c r="T61" s="555"/>
      <c r="U61" s="555"/>
      <c r="V61" s="555"/>
      <c r="W61" s="555"/>
      <c r="X61" s="555"/>
      <c r="Y61" s="555"/>
      <c r="Z61" s="555"/>
      <c r="AA61" s="555"/>
      <c r="AB61" s="555"/>
      <c r="AC61" s="555"/>
      <c r="AD61" s="555"/>
      <c r="AE61" s="555"/>
    </row>
    <row r="62" spans="1:31">
      <c r="A62" s="566"/>
      <c r="R62" s="555"/>
    </row>
    <row r="63" spans="1:31">
      <c r="B63" s="563"/>
      <c r="C63" s="563"/>
      <c r="D63" s="563"/>
      <c r="E63" s="563"/>
      <c r="F63" s="563"/>
      <c r="G63" s="563"/>
      <c r="H63" s="563"/>
      <c r="I63" s="563"/>
      <c r="J63" s="563"/>
      <c r="K63" s="562"/>
      <c r="L63" s="562"/>
      <c r="M63" s="562"/>
      <c r="N63" s="562"/>
      <c r="O63" s="562"/>
      <c r="P63" s="562"/>
      <c r="Q63" s="562"/>
      <c r="R63" s="555"/>
      <c r="S63" s="562"/>
      <c r="T63" s="562"/>
      <c r="U63" s="562"/>
      <c r="V63" s="562"/>
      <c r="W63" s="562"/>
      <c r="X63" s="562"/>
      <c r="Y63" s="562"/>
      <c r="Z63" s="562"/>
      <c r="AA63" s="562"/>
      <c r="AB63" s="562"/>
      <c r="AC63" s="562"/>
      <c r="AD63" s="562"/>
      <c r="AE63" s="562"/>
    </row>
    <row r="64" spans="1:31">
      <c r="A64" s="563"/>
      <c r="R64" s="558"/>
    </row>
    <row r="66" spans="1:31">
      <c r="B66" s="566"/>
      <c r="C66" s="566"/>
      <c r="D66" s="566"/>
      <c r="E66" s="566"/>
      <c r="F66" s="566"/>
      <c r="G66" s="566"/>
      <c r="H66" s="566"/>
      <c r="I66" s="566"/>
      <c r="J66" s="566"/>
      <c r="K66" s="555"/>
      <c r="L66" s="555"/>
      <c r="M66" s="555"/>
      <c r="N66" s="555"/>
      <c r="O66" s="555"/>
      <c r="P66" s="555"/>
      <c r="Q66" s="555"/>
      <c r="R66" s="562"/>
      <c r="S66" s="555"/>
      <c r="T66" s="555"/>
      <c r="U66" s="555"/>
      <c r="V66" s="555"/>
      <c r="W66" s="555"/>
      <c r="X66" s="555"/>
      <c r="Y66" s="555"/>
      <c r="Z66" s="555"/>
      <c r="AA66" s="555"/>
      <c r="AB66" s="555"/>
      <c r="AC66" s="555"/>
      <c r="AD66" s="555"/>
      <c r="AE66" s="555"/>
    </row>
    <row r="67" spans="1:31">
      <c r="A67" s="566"/>
      <c r="B67" s="566"/>
      <c r="C67" s="566"/>
      <c r="D67" s="566"/>
      <c r="E67" s="566"/>
      <c r="F67" s="566"/>
      <c r="G67" s="566"/>
      <c r="H67" s="566"/>
      <c r="I67" s="566"/>
      <c r="J67" s="566"/>
      <c r="K67" s="555"/>
      <c r="L67" s="555"/>
      <c r="M67" s="555"/>
      <c r="N67" s="555"/>
      <c r="O67" s="555"/>
      <c r="P67" s="555"/>
      <c r="Q67" s="555"/>
      <c r="S67" s="555"/>
      <c r="T67" s="555"/>
      <c r="U67" s="555"/>
      <c r="V67" s="555"/>
      <c r="W67" s="555"/>
      <c r="X67" s="555"/>
      <c r="Y67" s="555"/>
      <c r="Z67" s="555"/>
      <c r="AA67" s="555"/>
      <c r="AB67" s="555"/>
      <c r="AC67" s="555"/>
      <c r="AD67" s="555"/>
      <c r="AE67" s="555"/>
    </row>
    <row r="68" spans="1:31">
      <c r="A68" s="566"/>
      <c r="R68" s="555"/>
    </row>
    <row r="69" spans="1:31">
      <c r="B69" s="563"/>
      <c r="C69" s="563"/>
      <c r="D69" s="563"/>
      <c r="E69" s="563"/>
      <c r="F69" s="563"/>
      <c r="G69" s="563"/>
      <c r="H69" s="563"/>
      <c r="I69" s="563"/>
      <c r="J69" s="563"/>
      <c r="K69" s="562"/>
      <c r="L69" s="562"/>
      <c r="M69" s="562"/>
      <c r="N69" s="562"/>
      <c r="O69" s="562"/>
      <c r="P69" s="562"/>
      <c r="Q69" s="562"/>
      <c r="R69" s="555"/>
      <c r="S69" s="562"/>
      <c r="T69" s="562"/>
      <c r="U69" s="562"/>
      <c r="V69" s="562"/>
      <c r="W69" s="562"/>
      <c r="X69" s="562"/>
      <c r="Y69" s="562"/>
      <c r="Z69" s="562"/>
      <c r="AA69" s="562"/>
      <c r="AB69" s="562"/>
      <c r="AC69" s="562"/>
      <c r="AD69" s="562"/>
      <c r="AE69" s="562"/>
    </row>
    <row r="70" spans="1:31">
      <c r="A70" s="563"/>
      <c r="R70" s="558"/>
    </row>
    <row r="72" spans="1:31">
      <c r="B72" s="566"/>
      <c r="C72" s="566"/>
      <c r="D72" s="566"/>
      <c r="E72" s="566"/>
      <c r="F72" s="566"/>
      <c r="G72" s="566"/>
      <c r="H72" s="566"/>
      <c r="I72" s="566"/>
      <c r="J72" s="566"/>
    </row>
    <row r="73" spans="1:31">
      <c r="A73" s="566"/>
      <c r="B73" s="566"/>
      <c r="C73" s="566"/>
      <c r="D73" s="566"/>
      <c r="E73" s="566"/>
      <c r="F73" s="566"/>
      <c r="G73" s="566"/>
      <c r="H73" s="566"/>
      <c r="I73" s="566"/>
      <c r="J73" s="566"/>
    </row>
    <row r="74" spans="1:31">
      <c r="A74" s="566"/>
    </row>
    <row r="75" spans="1:31">
      <c r="B75" s="563"/>
      <c r="C75" s="563"/>
      <c r="D75" s="563"/>
      <c r="E75" s="563"/>
      <c r="F75" s="563"/>
      <c r="G75" s="563"/>
      <c r="H75" s="563"/>
      <c r="I75" s="563"/>
      <c r="J75" s="563"/>
    </row>
    <row r="76" spans="1:31">
      <c r="A76" s="563"/>
    </row>
    <row r="78" spans="1:31">
      <c r="B78" s="566"/>
      <c r="C78" s="566"/>
      <c r="D78" s="566"/>
      <c r="E78" s="566"/>
      <c r="F78" s="566"/>
      <c r="G78" s="566"/>
      <c r="H78" s="566"/>
      <c r="I78" s="566"/>
      <c r="J78" s="566"/>
    </row>
    <row r="79" spans="1:31">
      <c r="A79" s="566"/>
      <c r="B79" s="566"/>
      <c r="C79" s="566"/>
      <c r="D79" s="566"/>
      <c r="E79" s="566"/>
      <c r="F79" s="566"/>
      <c r="G79" s="566"/>
      <c r="H79" s="566"/>
      <c r="I79" s="566"/>
      <c r="J79" s="566"/>
    </row>
    <row r="80" spans="1:31">
      <c r="A80" s="566"/>
    </row>
    <row r="81" spans="1:10">
      <c r="B81" s="563"/>
      <c r="C81" s="563"/>
      <c r="D81" s="563"/>
      <c r="E81" s="563"/>
      <c r="F81" s="563"/>
      <c r="G81" s="563"/>
      <c r="H81" s="563"/>
      <c r="I81" s="563"/>
      <c r="J81" s="563"/>
    </row>
    <row r="82" spans="1:10">
      <c r="A82" s="563"/>
    </row>
    <row r="84" spans="1:10">
      <c r="B84" s="566"/>
      <c r="C84" s="566"/>
      <c r="D84" s="566"/>
      <c r="E84" s="566"/>
      <c r="F84" s="566"/>
      <c r="G84" s="566"/>
      <c r="H84" s="566"/>
      <c r="I84" s="566"/>
      <c r="J84" s="566"/>
    </row>
    <row r="85" spans="1:10">
      <c r="A85" s="566"/>
      <c r="B85" s="566"/>
      <c r="C85" s="566"/>
      <c r="D85" s="566"/>
      <c r="E85" s="566"/>
      <c r="F85" s="566"/>
      <c r="G85" s="566"/>
      <c r="H85" s="566"/>
      <c r="I85" s="566"/>
      <c r="J85" s="566"/>
    </row>
    <row r="86" spans="1:10">
      <c r="A86" s="566"/>
    </row>
    <row r="87" spans="1:10">
      <c r="B87" s="563"/>
      <c r="C87" s="563"/>
      <c r="D87" s="563"/>
      <c r="E87" s="563"/>
      <c r="F87" s="563"/>
      <c r="G87" s="563"/>
      <c r="H87" s="563"/>
      <c r="I87" s="563"/>
      <c r="J87" s="563"/>
    </row>
    <row r="88" spans="1:10">
      <c r="A88" s="563"/>
    </row>
    <row r="90" spans="1:10">
      <c r="B90" s="566"/>
      <c r="C90" s="566"/>
      <c r="D90" s="566"/>
      <c r="E90" s="566"/>
      <c r="F90" s="566"/>
      <c r="G90" s="566"/>
      <c r="H90" s="566"/>
      <c r="I90" s="566"/>
      <c r="J90" s="566"/>
    </row>
    <row r="91" spans="1:10">
      <c r="A91" s="566"/>
      <c r="B91" s="566"/>
      <c r="C91" s="566"/>
      <c r="D91" s="566"/>
      <c r="E91" s="566"/>
      <c r="F91" s="566"/>
      <c r="G91" s="566"/>
      <c r="H91" s="566"/>
      <c r="I91" s="566"/>
      <c r="J91" s="566"/>
    </row>
    <row r="92" spans="1:10">
      <c r="A92" s="566"/>
    </row>
    <row r="93" spans="1:10">
      <c r="B93" s="563"/>
      <c r="C93" s="563"/>
      <c r="D93" s="563"/>
      <c r="E93" s="563"/>
      <c r="F93" s="563"/>
      <c r="G93" s="563"/>
      <c r="H93" s="563"/>
      <c r="I93" s="563"/>
      <c r="J93" s="563"/>
    </row>
    <row r="94" spans="1:10">
      <c r="A94" s="563"/>
    </row>
    <row r="694" spans="11:31">
      <c r="K694" s="555"/>
      <c r="L694" s="555"/>
      <c r="M694" s="555"/>
      <c r="N694" s="555"/>
      <c r="O694" s="555"/>
      <c r="P694" s="555"/>
      <c r="Q694" s="555"/>
      <c r="R694" s="555"/>
      <c r="S694" s="555"/>
      <c r="T694" s="555"/>
      <c r="U694" s="555"/>
      <c r="V694" s="555"/>
      <c r="W694" s="555"/>
      <c r="X694" s="555"/>
      <c r="Y694" s="555"/>
      <c r="Z694" s="555"/>
      <c r="AA694" s="555"/>
      <c r="AB694" s="555"/>
      <c r="AC694" s="555"/>
      <c r="AD694" s="555"/>
      <c r="AE694" s="555"/>
    </row>
    <row r="695" spans="11:31">
      <c r="K695" s="555"/>
      <c r="L695" s="555"/>
      <c r="M695" s="555"/>
      <c r="N695" s="555"/>
      <c r="O695" s="555"/>
      <c r="P695" s="555"/>
      <c r="Q695" s="555"/>
      <c r="R695" s="555"/>
      <c r="S695" s="555"/>
      <c r="T695" s="555"/>
      <c r="U695" s="555"/>
      <c r="V695" s="555"/>
      <c r="W695" s="555"/>
      <c r="X695" s="555"/>
      <c r="Y695" s="555"/>
      <c r="Z695" s="555"/>
      <c r="AA695" s="555"/>
      <c r="AB695" s="555"/>
      <c r="AC695" s="555"/>
      <c r="AD695" s="555"/>
      <c r="AE695" s="555"/>
    </row>
    <row r="696" spans="11:31">
      <c r="K696" s="555"/>
      <c r="L696" s="555"/>
      <c r="M696" s="555"/>
      <c r="N696" s="555"/>
      <c r="O696" s="555"/>
      <c r="P696" s="555"/>
      <c r="Q696" s="555"/>
      <c r="R696" s="555"/>
      <c r="S696" s="555"/>
      <c r="T696" s="555"/>
      <c r="U696" s="555"/>
      <c r="V696" s="555"/>
      <c r="W696" s="555"/>
      <c r="X696" s="555"/>
      <c r="Y696" s="555"/>
      <c r="Z696" s="555"/>
      <c r="AA696" s="555"/>
      <c r="AB696" s="555"/>
      <c r="AC696" s="555"/>
      <c r="AD696" s="555"/>
      <c r="AE696" s="555"/>
    </row>
    <row r="697" spans="11:31">
      <c r="K697" s="558"/>
      <c r="L697" s="558"/>
      <c r="M697" s="558"/>
      <c r="N697" s="558"/>
      <c r="O697" s="558"/>
      <c r="P697" s="558"/>
      <c r="Q697" s="558"/>
      <c r="R697" s="558"/>
      <c r="S697" s="558"/>
      <c r="T697" s="558"/>
      <c r="U697" s="558"/>
      <c r="V697" s="558"/>
      <c r="W697" s="558"/>
      <c r="X697" s="558"/>
      <c r="Y697" s="558"/>
      <c r="Z697" s="558"/>
      <c r="AA697" s="558"/>
      <c r="AB697" s="558"/>
      <c r="AC697" s="558"/>
      <c r="AD697" s="558"/>
      <c r="AE697" s="558"/>
    </row>
    <row r="699" spans="11:31">
      <c r="K699" s="562"/>
      <c r="L699" s="562"/>
      <c r="M699" s="562"/>
      <c r="N699" s="562"/>
      <c r="O699" s="562"/>
      <c r="P699" s="562"/>
      <c r="Q699" s="562"/>
      <c r="R699" s="562"/>
      <c r="S699" s="562"/>
      <c r="T699" s="562"/>
      <c r="U699" s="562"/>
      <c r="V699" s="562"/>
      <c r="W699" s="562"/>
      <c r="X699" s="562"/>
      <c r="Y699" s="562"/>
      <c r="Z699" s="562"/>
      <c r="AA699" s="562"/>
      <c r="AB699" s="562"/>
      <c r="AC699" s="562"/>
      <c r="AD699" s="562"/>
      <c r="AE699" s="562"/>
    </row>
    <row r="702" spans="11:31">
      <c r="K702" s="555"/>
      <c r="L702" s="555"/>
      <c r="M702" s="555"/>
      <c r="N702" s="555"/>
      <c r="O702" s="555"/>
      <c r="P702" s="555"/>
      <c r="Q702" s="555"/>
      <c r="R702" s="555"/>
      <c r="S702" s="555"/>
      <c r="T702" s="555"/>
      <c r="U702" s="555"/>
      <c r="V702" s="555"/>
      <c r="W702" s="555"/>
      <c r="X702" s="555"/>
      <c r="Y702" s="555"/>
      <c r="Z702" s="555"/>
      <c r="AA702" s="555"/>
      <c r="AB702" s="555"/>
      <c r="AC702" s="555"/>
      <c r="AD702" s="555"/>
      <c r="AE702" s="555"/>
    </row>
    <row r="703" spans="11:31">
      <c r="K703" s="555"/>
      <c r="L703" s="555"/>
      <c r="M703" s="555"/>
      <c r="N703" s="555"/>
      <c r="O703" s="555"/>
      <c r="P703" s="555"/>
      <c r="Q703" s="555"/>
      <c r="R703" s="555"/>
      <c r="S703" s="555"/>
      <c r="T703" s="555"/>
      <c r="U703" s="555"/>
      <c r="V703" s="555"/>
      <c r="W703" s="555"/>
      <c r="X703" s="555"/>
      <c r="Y703" s="555"/>
      <c r="Z703" s="555"/>
      <c r="AA703" s="555"/>
      <c r="AB703" s="555"/>
      <c r="AC703" s="555"/>
      <c r="AD703" s="555"/>
      <c r="AE703" s="555"/>
    </row>
    <row r="705" spans="1:31">
      <c r="K705" s="562"/>
      <c r="L705" s="562"/>
      <c r="M705" s="562"/>
      <c r="N705" s="562"/>
      <c r="O705" s="562"/>
      <c r="P705" s="562"/>
      <c r="Q705" s="562"/>
      <c r="R705" s="562"/>
      <c r="S705" s="562"/>
      <c r="T705" s="562"/>
      <c r="U705" s="562"/>
      <c r="V705" s="562"/>
      <c r="W705" s="562"/>
      <c r="X705" s="562"/>
      <c r="Y705" s="562"/>
      <c r="Z705" s="562"/>
      <c r="AA705" s="562"/>
      <c r="AB705" s="562"/>
      <c r="AC705" s="562"/>
      <c r="AD705" s="562"/>
      <c r="AE705" s="562"/>
    </row>
    <row r="708" spans="1:31">
      <c r="K708" s="555"/>
      <c r="L708" s="555"/>
      <c r="M708" s="555"/>
      <c r="N708" s="555"/>
      <c r="O708" s="555"/>
      <c r="P708" s="555"/>
      <c r="Q708" s="555"/>
      <c r="R708" s="555"/>
      <c r="S708" s="555"/>
      <c r="T708" s="555"/>
      <c r="U708" s="555"/>
      <c r="V708" s="555"/>
      <c r="W708" s="555"/>
      <c r="X708" s="555"/>
      <c r="Y708" s="555"/>
      <c r="Z708" s="555"/>
      <c r="AA708" s="555"/>
      <c r="AB708" s="555"/>
      <c r="AC708" s="555"/>
      <c r="AD708" s="555"/>
      <c r="AE708" s="555"/>
    </row>
    <row r="709" spans="1:31">
      <c r="K709" s="555"/>
      <c r="L709" s="555"/>
      <c r="M709" s="555"/>
      <c r="N709" s="555"/>
      <c r="O709" s="555"/>
      <c r="P709" s="555"/>
      <c r="Q709" s="555"/>
      <c r="R709" s="555"/>
      <c r="S709" s="555"/>
      <c r="T709" s="555"/>
      <c r="U709" s="555"/>
      <c r="V709" s="555"/>
      <c r="W709" s="555"/>
      <c r="X709" s="555"/>
      <c r="Y709" s="555"/>
      <c r="Z709" s="555"/>
      <c r="AA709" s="555"/>
      <c r="AB709" s="555"/>
      <c r="AC709" s="555"/>
      <c r="AD709" s="555"/>
      <c r="AE709" s="555"/>
    </row>
    <row r="710" spans="1:31">
      <c r="R710" s="555"/>
    </row>
    <row r="711" spans="1:31">
      <c r="K711" s="562"/>
      <c r="L711" s="562"/>
      <c r="M711" s="562"/>
      <c r="N711" s="562"/>
      <c r="O711" s="562"/>
      <c r="P711" s="562"/>
      <c r="Q711" s="562"/>
      <c r="R711" s="555"/>
      <c r="S711" s="562"/>
      <c r="T711" s="562"/>
      <c r="U711" s="562"/>
      <c r="V711" s="562"/>
      <c r="W711" s="562"/>
      <c r="X711" s="562"/>
      <c r="Y711" s="562"/>
      <c r="Z711" s="562"/>
      <c r="AA711" s="562"/>
      <c r="AB711" s="562"/>
      <c r="AC711" s="562"/>
      <c r="AD711" s="562"/>
      <c r="AE711" s="562"/>
    </row>
    <row r="712" spans="1:31">
      <c r="R712" s="558"/>
    </row>
    <row r="714" spans="1:31">
      <c r="K714" s="555"/>
      <c r="L714" s="555"/>
      <c r="M714" s="555"/>
      <c r="N714" s="555"/>
      <c r="O714" s="555"/>
      <c r="P714" s="555"/>
      <c r="Q714" s="555"/>
      <c r="R714" s="562"/>
      <c r="S714" s="555"/>
      <c r="T714" s="555"/>
      <c r="U714" s="555"/>
      <c r="V714" s="555"/>
      <c r="W714" s="555"/>
      <c r="X714" s="555"/>
      <c r="Y714" s="555"/>
      <c r="Z714" s="555"/>
      <c r="AA714" s="555"/>
      <c r="AB714" s="555"/>
      <c r="AC714" s="555"/>
      <c r="AD714" s="555"/>
      <c r="AE714" s="555"/>
    </row>
    <row r="715" spans="1:31">
      <c r="K715" s="555"/>
      <c r="L715" s="555"/>
      <c r="M715" s="555"/>
      <c r="N715" s="555"/>
      <c r="O715" s="555"/>
      <c r="P715" s="555"/>
      <c r="Q715" s="555"/>
      <c r="S715" s="555"/>
      <c r="T715" s="555"/>
      <c r="U715" s="555"/>
      <c r="V715" s="555"/>
      <c r="W715" s="555"/>
      <c r="X715" s="555"/>
      <c r="Y715" s="555"/>
      <c r="Z715" s="555"/>
      <c r="AA715" s="555"/>
      <c r="AB715" s="555"/>
      <c r="AC715" s="555"/>
      <c r="AD715" s="555"/>
      <c r="AE715" s="555"/>
    </row>
    <row r="716" spans="1:31">
      <c r="R716" s="555"/>
    </row>
    <row r="717" spans="1:31">
      <c r="K717" s="562"/>
      <c r="L717" s="562"/>
      <c r="M717" s="562"/>
      <c r="N717" s="562"/>
      <c r="O717" s="562"/>
      <c r="P717" s="562"/>
      <c r="Q717" s="562"/>
      <c r="R717" s="555"/>
      <c r="S717" s="562"/>
      <c r="T717" s="562"/>
      <c r="U717" s="562"/>
      <c r="V717" s="562"/>
      <c r="W717" s="562"/>
      <c r="X717" s="562"/>
      <c r="Y717" s="562"/>
      <c r="Z717" s="562"/>
      <c r="AA717" s="562"/>
      <c r="AB717" s="562"/>
      <c r="AC717" s="562"/>
      <c r="AD717" s="562"/>
      <c r="AE717" s="562"/>
    </row>
    <row r="718" spans="1:31">
      <c r="B718" s="566"/>
      <c r="C718" s="566"/>
      <c r="D718" s="566"/>
      <c r="E718" s="566"/>
      <c r="F718" s="566"/>
      <c r="G718" s="566"/>
      <c r="H718" s="566"/>
      <c r="I718" s="566"/>
      <c r="J718" s="566"/>
      <c r="R718" s="558"/>
    </row>
    <row r="719" spans="1:31">
      <c r="A719" s="566"/>
      <c r="B719" s="566"/>
      <c r="C719" s="566"/>
      <c r="D719" s="566"/>
      <c r="E719" s="566"/>
      <c r="F719" s="566"/>
      <c r="G719" s="566"/>
      <c r="H719" s="566"/>
      <c r="I719" s="566"/>
      <c r="J719" s="566"/>
    </row>
    <row r="720" spans="1:31">
      <c r="A720" s="566"/>
      <c r="B720" s="566"/>
      <c r="C720" s="566"/>
      <c r="D720" s="566"/>
      <c r="E720" s="566"/>
      <c r="F720" s="566"/>
      <c r="G720" s="566"/>
      <c r="H720" s="566"/>
      <c r="I720" s="566"/>
      <c r="J720" s="566"/>
      <c r="K720" s="555"/>
      <c r="L720" s="555"/>
      <c r="M720" s="555"/>
      <c r="N720" s="555"/>
      <c r="O720" s="555"/>
      <c r="P720" s="555"/>
      <c r="Q720" s="555"/>
      <c r="R720" s="562"/>
      <c r="S720" s="555"/>
      <c r="T720" s="555"/>
      <c r="U720" s="555"/>
      <c r="V720" s="555"/>
      <c r="W720" s="555"/>
      <c r="X720" s="555"/>
      <c r="Y720" s="555"/>
      <c r="Z720" s="555"/>
      <c r="AA720" s="555"/>
      <c r="AB720" s="555"/>
      <c r="AC720" s="555"/>
      <c r="AD720" s="555"/>
      <c r="AE720" s="555"/>
    </row>
    <row r="721" spans="1:31">
      <c r="A721" s="566"/>
      <c r="B721" s="649"/>
      <c r="C721" s="649"/>
      <c r="D721" s="649"/>
      <c r="E721" s="649"/>
      <c r="F721" s="649"/>
      <c r="G721" s="649"/>
      <c r="H721" s="649"/>
      <c r="I721" s="649"/>
      <c r="J721" s="649"/>
      <c r="K721" s="555"/>
      <c r="L721" s="555"/>
      <c r="M721" s="555"/>
      <c r="N721" s="555"/>
      <c r="O721" s="555"/>
      <c r="P721" s="555"/>
      <c r="Q721" s="555"/>
      <c r="S721" s="555"/>
      <c r="T721" s="555"/>
      <c r="U721" s="555"/>
      <c r="V721" s="555"/>
      <c r="W721" s="555"/>
      <c r="X721" s="555"/>
      <c r="Y721" s="555"/>
      <c r="Z721" s="555"/>
      <c r="AA721" s="555"/>
      <c r="AB721" s="555"/>
      <c r="AC721" s="555"/>
      <c r="AD721" s="555"/>
      <c r="AE721" s="555"/>
    </row>
    <row r="722" spans="1:31">
      <c r="A722" s="649"/>
      <c r="R722" s="555"/>
    </row>
    <row r="723" spans="1:31">
      <c r="B723" s="563"/>
      <c r="C723" s="563"/>
      <c r="D723" s="563"/>
      <c r="E723" s="563"/>
      <c r="F723" s="563"/>
      <c r="G723" s="563"/>
      <c r="H723" s="563"/>
      <c r="I723" s="563"/>
      <c r="J723" s="563"/>
      <c r="K723" s="562"/>
      <c r="L723" s="562"/>
      <c r="M723" s="562"/>
      <c r="N723" s="562"/>
      <c r="O723" s="562"/>
      <c r="P723" s="562"/>
      <c r="Q723" s="562"/>
      <c r="R723" s="555"/>
      <c r="S723" s="562"/>
      <c r="T723" s="562"/>
      <c r="U723" s="562"/>
      <c r="V723" s="562"/>
      <c r="W723" s="562"/>
      <c r="X723" s="562"/>
      <c r="Y723" s="562"/>
      <c r="Z723" s="562"/>
      <c r="AA723" s="562"/>
      <c r="AB723" s="562"/>
      <c r="AC723" s="562"/>
      <c r="AD723" s="562"/>
      <c r="AE723" s="562"/>
    </row>
    <row r="724" spans="1:31">
      <c r="A724" s="563"/>
      <c r="R724" s="558"/>
    </row>
    <row r="726" spans="1:31">
      <c r="B726" s="566"/>
      <c r="C726" s="566"/>
      <c r="D726" s="566"/>
      <c r="E726" s="566"/>
      <c r="F726" s="566"/>
      <c r="G726" s="566"/>
      <c r="H726" s="566"/>
      <c r="I726" s="566"/>
      <c r="J726" s="566"/>
      <c r="K726" s="555"/>
      <c r="L726" s="555"/>
      <c r="M726" s="555"/>
      <c r="N726" s="555"/>
      <c r="O726" s="555"/>
      <c r="P726" s="555"/>
      <c r="Q726" s="555"/>
      <c r="R726" s="562"/>
      <c r="S726" s="555"/>
      <c r="T726" s="555"/>
      <c r="U726" s="555"/>
      <c r="V726" s="555"/>
      <c r="W726" s="555"/>
      <c r="X726" s="555"/>
      <c r="Y726" s="555"/>
      <c r="Z726" s="555"/>
      <c r="AA726" s="555"/>
      <c r="AB726" s="555"/>
      <c r="AC726" s="555"/>
      <c r="AD726" s="555"/>
      <c r="AE726" s="555"/>
    </row>
    <row r="727" spans="1:31">
      <c r="A727" s="566"/>
      <c r="B727" s="566"/>
      <c r="C727" s="566"/>
      <c r="D727" s="566"/>
      <c r="E727" s="566"/>
      <c r="F727" s="566"/>
      <c r="G727" s="566"/>
      <c r="H727" s="566"/>
      <c r="I727" s="566"/>
      <c r="J727" s="566"/>
      <c r="K727" s="555"/>
      <c r="L727" s="555"/>
      <c r="M727" s="555"/>
      <c r="N727" s="555"/>
      <c r="O727" s="555"/>
      <c r="P727" s="555"/>
      <c r="Q727" s="555"/>
      <c r="S727" s="555"/>
      <c r="T727" s="555"/>
      <c r="U727" s="555"/>
      <c r="V727" s="555"/>
      <c r="W727" s="555"/>
      <c r="X727" s="555"/>
      <c r="Y727" s="555"/>
      <c r="Z727" s="555"/>
      <c r="AA727" s="555"/>
      <c r="AB727" s="555"/>
      <c r="AC727" s="555"/>
      <c r="AD727" s="555"/>
      <c r="AE727" s="555"/>
    </row>
    <row r="728" spans="1:31">
      <c r="A728" s="566"/>
      <c r="R728" s="555"/>
    </row>
    <row r="729" spans="1:31">
      <c r="B729" s="563"/>
      <c r="C729" s="563"/>
      <c r="D729" s="563"/>
      <c r="E729" s="563"/>
      <c r="F729" s="563"/>
      <c r="G729" s="563"/>
      <c r="H729" s="563"/>
      <c r="I729" s="563"/>
      <c r="J729" s="563"/>
      <c r="K729" s="562"/>
      <c r="L729" s="562"/>
      <c r="M729" s="562"/>
      <c r="N729" s="562"/>
      <c r="O729" s="562"/>
      <c r="P729" s="562"/>
      <c r="Q729" s="562"/>
      <c r="R729" s="555"/>
      <c r="S729" s="562"/>
      <c r="T729" s="562"/>
      <c r="U729" s="562"/>
      <c r="V729" s="562"/>
      <c r="W729" s="562"/>
      <c r="X729" s="562"/>
      <c r="Y729" s="562"/>
      <c r="Z729" s="562"/>
      <c r="AA729" s="562"/>
      <c r="AB729" s="562"/>
      <c r="AC729" s="562"/>
      <c r="AD729" s="562"/>
      <c r="AE729" s="562"/>
    </row>
    <row r="730" spans="1:31">
      <c r="A730" s="563"/>
      <c r="R730" s="558"/>
    </row>
    <row r="732" spans="1:31">
      <c r="B732" s="566"/>
      <c r="C732" s="566"/>
      <c r="D732" s="566"/>
      <c r="E732" s="566"/>
      <c r="F732" s="566"/>
      <c r="G732" s="566"/>
      <c r="H732" s="566"/>
      <c r="I732" s="566"/>
      <c r="J732" s="566"/>
      <c r="K732" s="555"/>
      <c r="L732" s="555"/>
      <c r="M732" s="555"/>
      <c r="N732" s="555"/>
      <c r="O732" s="555"/>
      <c r="P732" s="555"/>
      <c r="Q732" s="555"/>
      <c r="R732" s="562"/>
      <c r="S732" s="555"/>
      <c r="T732" s="555"/>
      <c r="U732" s="555"/>
      <c r="V732" s="555"/>
      <c r="W732" s="555"/>
      <c r="X732" s="555"/>
      <c r="Y732" s="555"/>
      <c r="Z732" s="555"/>
      <c r="AA732" s="555"/>
      <c r="AB732" s="555"/>
      <c r="AC732" s="555"/>
      <c r="AD732" s="555"/>
      <c r="AE732" s="555"/>
    </row>
    <row r="733" spans="1:31">
      <c r="A733" s="566"/>
      <c r="B733" s="566"/>
      <c r="C733" s="566"/>
      <c r="D733" s="566"/>
      <c r="E733" s="566"/>
      <c r="F733" s="566"/>
      <c r="G733" s="566"/>
      <c r="H733" s="566"/>
      <c r="I733" s="566"/>
      <c r="J733" s="566"/>
      <c r="K733" s="555"/>
      <c r="L733" s="555"/>
      <c r="M733" s="555"/>
      <c r="N733" s="555"/>
      <c r="O733" s="555"/>
      <c r="P733" s="555"/>
      <c r="Q733" s="555"/>
      <c r="S733" s="555"/>
      <c r="T733" s="555"/>
      <c r="U733" s="555"/>
      <c r="V733" s="555"/>
      <c r="W733" s="555"/>
      <c r="X733" s="555"/>
      <c r="Y733" s="555"/>
      <c r="Z733" s="555"/>
      <c r="AA733" s="555"/>
      <c r="AB733" s="555"/>
      <c r="AC733" s="555"/>
      <c r="AD733" s="555"/>
      <c r="AE733" s="555"/>
    </row>
    <row r="734" spans="1:31">
      <c r="A734" s="566"/>
      <c r="R734" s="555"/>
    </row>
    <row r="735" spans="1:31">
      <c r="B735" s="563"/>
      <c r="C735" s="563"/>
      <c r="D735" s="563"/>
      <c r="E735" s="563"/>
      <c r="F735" s="563"/>
      <c r="G735" s="563"/>
      <c r="H735" s="563"/>
      <c r="I735" s="563"/>
      <c r="J735" s="563"/>
      <c r="K735" s="562"/>
      <c r="L735" s="562"/>
      <c r="M735" s="562"/>
      <c r="N735" s="562"/>
      <c r="O735" s="562"/>
      <c r="P735" s="562"/>
      <c r="Q735" s="562"/>
      <c r="R735" s="555"/>
      <c r="S735" s="562"/>
      <c r="T735" s="562"/>
      <c r="U735" s="562"/>
      <c r="V735" s="562"/>
      <c r="W735" s="562"/>
      <c r="X735" s="562"/>
      <c r="Y735" s="562"/>
      <c r="Z735" s="562"/>
      <c r="AA735" s="562"/>
      <c r="AB735" s="562"/>
      <c r="AC735" s="562"/>
      <c r="AD735" s="562"/>
      <c r="AE735" s="562"/>
    </row>
    <row r="736" spans="1:31">
      <c r="A736" s="563"/>
      <c r="R736" s="558"/>
    </row>
    <row r="738" spans="1:31">
      <c r="B738" s="566"/>
      <c r="C738" s="566"/>
      <c r="D738" s="566"/>
      <c r="E738" s="566"/>
      <c r="F738" s="566"/>
      <c r="G738" s="566"/>
      <c r="H738" s="566"/>
      <c r="I738" s="566"/>
      <c r="J738" s="566"/>
      <c r="K738" s="555"/>
      <c r="L738" s="555"/>
      <c r="M738" s="555"/>
      <c r="N738" s="555"/>
      <c r="O738" s="555"/>
      <c r="P738" s="555"/>
      <c r="Q738" s="555"/>
      <c r="R738" s="562"/>
      <c r="S738" s="555"/>
      <c r="T738" s="555"/>
      <c r="U738" s="555"/>
      <c r="V738" s="555"/>
      <c r="W738" s="555"/>
      <c r="X738" s="555"/>
      <c r="Y738" s="555"/>
      <c r="Z738" s="555"/>
      <c r="AA738" s="555"/>
      <c r="AB738" s="555"/>
      <c r="AC738" s="555"/>
      <c r="AD738" s="555"/>
      <c r="AE738" s="555"/>
    </row>
    <row r="739" spans="1:31">
      <c r="A739" s="566"/>
      <c r="B739" s="566"/>
      <c r="C739" s="566"/>
      <c r="D739" s="566"/>
      <c r="E739" s="566"/>
      <c r="F739" s="566"/>
      <c r="G739" s="566"/>
      <c r="H739" s="566"/>
      <c r="I739" s="566"/>
      <c r="J739" s="566"/>
      <c r="K739" s="555"/>
      <c r="L739" s="555"/>
      <c r="M739" s="555"/>
      <c r="N739" s="555"/>
      <c r="O739" s="555"/>
      <c r="P739" s="555"/>
      <c r="Q739" s="555"/>
      <c r="S739" s="555"/>
      <c r="T739" s="555"/>
      <c r="U739" s="555"/>
      <c r="V739" s="555"/>
      <c r="W739" s="555"/>
      <c r="X739" s="555"/>
      <c r="Y739" s="555"/>
      <c r="Z739" s="555"/>
      <c r="AA739" s="555"/>
      <c r="AB739" s="555"/>
      <c r="AC739" s="555"/>
      <c r="AD739" s="555"/>
      <c r="AE739" s="555"/>
    </row>
    <row r="740" spans="1:31">
      <c r="A740" s="566"/>
      <c r="R740" s="555"/>
    </row>
    <row r="741" spans="1:31">
      <c r="B741" s="563"/>
      <c r="C741" s="563"/>
      <c r="D741" s="563"/>
      <c r="E741" s="563"/>
      <c r="F741" s="563"/>
      <c r="G741" s="563"/>
      <c r="H741" s="563"/>
      <c r="I741" s="563"/>
      <c r="J741" s="563"/>
      <c r="K741" s="562"/>
      <c r="L741" s="562"/>
      <c r="M741" s="562"/>
      <c r="N741" s="562"/>
      <c r="O741" s="562"/>
      <c r="P741" s="562"/>
      <c r="Q741" s="562"/>
      <c r="R741" s="555"/>
      <c r="S741" s="562"/>
      <c r="T741" s="562"/>
      <c r="U741" s="562"/>
      <c r="V741" s="562"/>
      <c r="W741" s="562"/>
      <c r="X741" s="562"/>
      <c r="Y741" s="562"/>
      <c r="Z741" s="562"/>
      <c r="AA741" s="562"/>
      <c r="AB741" s="562"/>
      <c r="AC741" s="562"/>
      <c r="AD741" s="562"/>
      <c r="AE741" s="562"/>
    </row>
    <row r="742" spans="1:31">
      <c r="A742" s="563"/>
      <c r="R742" s="558"/>
    </row>
    <row r="744" spans="1:31">
      <c r="B744" s="566"/>
      <c r="C744" s="566"/>
      <c r="D744" s="566"/>
      <c r="E744" s="566"/>
      <c r="F744" s="566"/>
      <c r="G744" s="566"/>
      <c r="H744" s="566"/>
      <c r="I744" s="566"/>
      <c r="J744" s="566"/>
      <c r="K744" s="555"/>
      <c r="L744" s="555"/>
      <c r="M744" s="555"/>
      <c r="N744" s="555"/>
      <c r="O744" s="555"/>
      <c r="P744" s="555"/>
      <c r="Q744" s="555"/>
      <c r="R744" s="562"/>
      <c r="S744" s="555"/>
      <c r="T744" s="555"/>
      <c r="U744" s="555"/>
      <c r="V744" s="555"/>
      <c r="W744" s="555"/>
      <c r="X744" s="555"/>
      <c r="Y744" s="555"/>
      <c r="Z744" s="555"/>
      <c r="AA744" s="555"/>
      <c r="AB744" s="555"/>
      <c r="AC744" s="555"/>
      <c r="AD744" s="555"/>
      <c r="AE744" s="555"/>
    </row>
    <row r="745" spans="1:31">
      <c r="A745" s="566"/>
      <c r="B745" s="566"/>
      <c r="C745" s="566"/>
      <c r="D745" s="566"/>
      <c r="E745" s="566"/>
      <c r="F745" s="566"/>
      <c r="G745" s="566"/>
      <c r="H745" s="566"/>
      <c r="I745" s="566"/>
      <c r="J745" s="566"/>
      <c r="K745" s="555"/>
      <c r="L745" s="555"/>
      <c r="M745" s="555"/>
      <c r="N745" s="555"/>
      <c r="O745" s="555"/>
      <c r="P745" s="555"/>
      <c r="Q745" s="555"/>
      <c r="S745" s="555"/>
      <c r="T745" s="555"/>
      <c r="U745" s="555"/>
      <c r="V745" s="555"/>
      <c r="W745" s="555"/>
      <c r="X745" s="555"/>
      <c r="Y745" s="555"/>
      <c r="Z745" s="555"/>
      <c r="AA745" s="555"/>
      <c r="AB745" s="555"/>
      <c r="AC745" s="555"/>
      <c r="AD745" s="555"/>
      <c r="AE745" s="555"/>
    </row>
    <row r="746" spans="1:31">
      <c r="A746" s="566"/>
      <c r="R746" s="555"/>
    </row>
    <row r="747" spans="1:31">
      <c r="B747" s="563"/>
      <c r="C747" s="563"/>
      <c r="D747" s="563"/>
      <c r="E747" s="563"/>
      <c r="F747" s="563"/>
      <c r="G747" s="563"/>
      <c r="H747" s="563"/>
      <c r="I747" s="563"/>
      <c r="J747" s="563"/>
      <c r="K747" s="562"/>
      <c r="L747" s="562"/>
      <c r="M747" s="562"/>
      <c r="N747" s="562"/>
      <c r="O747" s="562"/>
      <c r="P747" s="562"/>
      <c r="Q747" s="562"/>
      <c r="R747" s="555"/>
      <c r="S747" s="562"/>
      <c r="T747" s="562"/>
      <c r="U747" s="562"/>
      <c r="V747" s="562"/>
      <c r="W747" s="562"/>
      <c r="X747" s="562"/>
      <c r="Y747" s="562"/>
      <c r="Z747" s="562"/>
      <c r="AA747" s="562"/>
      <c r="AB747" s="562"/>
      <c r="AC747" s="562"/>
      <c r="AD747" s="562"/>
      <c r="AE747" s="562"/>
    </row>
    <row r="748" spans="1:31">
      <c r="A748" s="563"/>
      <c r="R748" s="558"/>
    </row>
    <row r="750" spans="1:31">
      <c r="B750" s="566"/>
      <c r="C750" s="566"/>
      <c r="D750" s="566"/>
      <c r="E750" s="566"/>
      <c r="F750" s="566"/>
      <c r="G750" s="566"/>
      <c r="H750" s="566"/>
      <c r="I750" s="566"/>
      <c r="J750" s="566"/>
      <c r="K750" s="555"/>
      <c r="L750" s="555"/>
      <c r="M750" s="555"/>
      <c r="N750" s="555"/>
      <c r="O750" s="555"/>
      <c r="P750" s="555"/>
      <c r="Q750" s="555"/>
      <c r="R750" s="562"/>
      <c r="S750" s="555"/>
      <c r="T750" s="555"/>
      <c r="U750" s="555"/>
      <c r="V750" s="555"/>
      <c r="W750" s="555"/>
      <c r="X750" s="555"/>
      <c r="Y750" s="555"/>
      <c r="Z750" s="555"/>
      <c r="AA750" s="555"/>
      <c r="AB750" s="555"/>
      <c r="AC750" s="555"/>
      <c r="AD750" s="555"/>
      <c r="AE750" s="555"/>
    </row>
    <row r="751" spans="1:31">
      <c r="A751" s="566"/>
      <c r="B751" s="566"/>
      <c r="C751" s="566"/>
      <c r="D751" s="566"/>
      <c r="E751" s="566"/>
      <c r="F751" s="566"/>
      <c r="G751" s="566"/>
      <c r="H751" s="566"/>
      <c r="I751" s="566"/>
      <c r="J751" s="566"/>
      <c r="K751" s="555"/>
      <c r="L751" s="555"/>
      <c r="M751" s="555"/>
      <c r="N751" s="555"/>
      <c r="O751" s="555"/>
      <c r="P751" s="555"/>
      <c r="Q751" s="555"/>
      <c r="S751" s="555"/>
      <c r="T751" s="555"/>
      <c r="U751" s="555"/>
      <c r="V751" s="555"/>
      <c r="W751" s="555"/>
      <c r="X751" s="555"/>
      <c r="Y751" s="555"/>
      <c r="Z751" s="555"/>
      <c r="AA751" s="555"/>
      <c r="AB751" s="555"/>
      <c r="AC751" s="555"/>
      <c r="AD751" s="555"/>
      <c r="AE751" s="555"/>
    </row>
    <row r="752" spans="1:31">
      <c r="A752" s="566"/>
      <c r="R752" s="555"/>
    </row>
    <row r="753" spans="1:31">
      <c r="B753" s="563"/>
      <c r="C753" s="563"/>
      <c r="D753" s="563"/>
      <c r="E753" s="563"/>
      <c r="F753" s="563"/>
      <c r="G753" s="563"/>
      <c r="H753" s="563"/>
      <c r="I753" s="563"/>
      <c r="J753" s="563"/>
      <c r="K753" s="562"/>
      <c r="L753" s="562"/>
      <c r="M753" s="562"/>
      <c r="N753" s="562"/>
      <c r="O753" s="562"/>
      <c r="P753" s="562"/>
      <c r="Q753" s="562"/>
      <c r="R753" s="555"/>
      <c r="S753" s="562"/>
      <c r="T753" s="562"/>
      <c r="U753" s="562"/>
      <c r="V753" s="562"/>
      <c r="W753" s="562"/>
      <c r="X753" s="562"/>
      <c r="Y753" s="562"/>
      <c r="Z753" s="562"/>
      <c r="AA753" s="562"/>
      <c r="AB753" s="562"/>
      <c r="AC753" s="562"/>
      <c r="AD753" s="562"/>
      <c r="AE753" s="562"/>
    </row>
    <row r="754" spans="1:31">
      <c r="A754" s="563"/>
      <c r="R754" s="558"/>
    </row>
    <row r="756" spans="1:31">
      <c r="B756" s="566"/>
      <c r="C756" s="566"/>
      <c r="D756" s="566"/>
      <c r="E756" s="566"/>
      <c r="F756" s="566"/>
      <c r="G756" s="566"/>
      <c r="H756" s="566"/>
      <c r="I756" s="566"/>
      <c r="J756" s="566"/>
      <c r="K756" s="555"/>
      <c r="L756" s="555"/>
      <c r="M756" s="555"/>
      <c r="N756" s="555"/>
      <c r="O756" s="555"/>
      <c r="P756" s="555"/>
      <c r="Q756" s="555"/>
      <c r="R756" s="562"/>
      <c r="S756" s="555"/>
      <c r="T756" s="555"/>
      <c r="U756" s="555"/>
      <c r="V756" s="555"/>
      <c r="W756" s="555"/>
      <c r="X756" s="555"/>
      <c r="Y756" s="555"/>
      <c r="Z756" s="555"/>
      <c r="AA756" s="555"/>
      <c r="AB756" s="555"/>
      <c r="AC756" s="555"/>
      <c r="AD756" s="555"/>
      <c r="AE756" s="555"/>
    </row>
    <row r="757" spans="1:31">
      <c r="A757" s="566"/>
      <c r="B757" s="566"/>
      <c r="C757" s="566"/>
      <c r="D757" s="566"/>
      <c r="E757" s="566"/>
      <c r="F757" s="566"/>
      <c r="G757" s="566"/>
      <c r="H757" s="566"/>
      <c r="I757" s="566"/>
      <c r="J757" s="566"/>
      <c r="K757" s="555"/>
      <c r="L757" s="555"/>
      <c r="M757" s="555"/>
      <c r="N757" s="555"/>
      <c r="O757" s="555"/>
      <c r="P757" s="555"/>
      <c r="Q757" s="555"/>
      <c r="S757" s="555"/>
      <c r="T757" s="555"/>
      <c r="U757" s="555"/>
      <c r="V757" s="555"/>
      <c r="W757" s="555"/>
      <c r="X757" s="555"/>
      <c r="Y757" s="555"/>
      <c r="Z757" s="555"/>
      <c r="AA757" s="555"/>
      <c r="AB757" s="555"/>
      <c r="AC757" s="555"/>
      <c r="AD757" s="555"/>
      <c r="AE757" s="555"/>
    </row>
    <row r="758" spans="1:31">
      <c r="A758" s="566"/>
      <c r="R758" s="555"/>
    </row>
    <row r="759" spans="1:31">
      <c r="B759" s="563"/>
      <c r="C759" s="563"/>
      <c r="D759" s="563"/>
      <c r="E759" s="563"/>
      <c r="F759" s="563"/>
      <c r="G759" s="563"/>
      <c r="H759" s="563"/>
      <c r="I759" s="563"/>
      <c r="J759" s="563"/>
      <c r="K759" s="562"/>
      <c r="L759" s="562"/>
      <c r="M759" s="562"/>
      <c r="N759" s="562"/>
      <c r="O759" s="562"/>
      <c r="P759" s="562"/>
      <c r="Q759" s="562"/>
      <c r="R759" s="555"/>
      <c r="S759" s="562"/>
      <c r="T759" s="562"/>
      <c r="U759" s="562"/>
      <c r="V759" s="562"/>
      <c r="W759" s="562"/>
      <c r="X759" s="562"/>
      <c r="Y759" s="562"/>
      <c r="Z759" s="562"/>
      <c r="AA759" s="562"/>
      <c r="AB759" s="562"/>
      <c r="AC759" s="562"/>
      <c r="AD759" s="562"/>
      <c r="AE759" s="562"/>
    </row>
    <row r="760" spans="1:31">
      <c r="A760" s="563"/>
      <c r="R760" s="558"/>
    </row>
    <row r="762" spans="1:31">
      <c r="B762" s="566"/>
      <c r="C762" s="566"/>
      <c r="D762" s="566"/>
      <c r="E762" s="566"/>
      <c r="F762" s="566"/>
      <c r="G762" s="566"/>
      <c r="H762" s="566"/>
      <c r="I762" s="566"/>
      <c r="J762" s="566"/>
      <c r="K762" s="555"/>
      <c r="L762" s="555"/>
      <c r="M762" s="555"/>
      <c r="N762" s="555"/>
      <c r="O762" s="555"/>
      <c r="P762" s="555"/>
      <c r="Q762" s="555"/>
      <c r="R762" s="562"/>
      <c r="S762" s="555"/>
      <c r="T762" s="555"/>
      <c r="U762" s="555"/>
      <c r="V762" s="555"/>
      <c r="W762" s="555"/>
      <c r="X762" s="555"/>
      <c r="Y762" s="555"/>
      <c r="Z762" s="555"/>
      <c r="AA762" s="555"/>
      <c r="AB762" s="555"/>
      <c r="AC762" s="555"/>
      <c r="AD762" s="555"/>
      <c r="AE762" s="555"/>
    </row>
    <row r="763" spans="1:31">
      <c r="A763" s="566"/>
      <c r="B763" s="566"/>
      <c r="C763" s="566"/>
      <c r="D763" s="566"/>
      <c r="E763" s="566"/>
      <c r="F763" s="566"/>
      <c r="G763" s="566"/>
      <c r="H763" s="566"/>
      <c r="I763" s="566"/>
      <c r="J763" s="566"/>
      <c r="K763" s="555"/>
      <c r="L763" s="555"/>
      <c r="M763" s="555"/>
      <c r="N763" s="555"/>
      <c r="O763" s="555"/>
      <c r="P763" s="555"/>
      <c r="Q763" s="555"/>
      <c r="S763" s="555"/>
      <c r="T763" s="555"/>
      <c r="U763" s="555"/>
      <c r="V763" s="555"/>
      <c r="W763" s="555"/>
      <c r="X763" s="555"/>
      <c r="Y763" s="555"/>
      <c r="Z763" s="555"/>
      <c r="AA763" s="555"/>
      <c r="AB763" s="555"/>
      <c r="AC763" s="555"/>
      <c r="AD763" s="555"/>
      <c r="AE763" s="555"/>
    </row>
    <row r="764" spans="1:31">
      <c r="A764" s="566"/>
      <c r="R764" s="555"/>
    </row>
    <row r="765" spans="1:31">
      <c r="B765" s="563"/>
      <c r="C765" s="563"/>
      <c r="D765" s="563"/>
      <c r="E765" s="563"/>
      <c r="F765" s="563"/>
      <c r="G765" s="563"/>
      <c r="H765" s="563"/>
      <c r="I765" s="563"/>
      <c r="J765" s="563"/>
      <c r="K765" s="562"/>
      <c r="L765" s="562"/>
      <c r="M765" s="562"/>
      <c r="N765" s="562"/>
      <c r="O765" s="562"/>
      <c r="P765" s="562"/>
      <c r="Q765" s="562"/>
      <c r="R765" s="555"/>
      <c r="S765" s="562"/>
      <c r="T765" s="562"/>
      <c r="U765" s="562"/>
      <c r="V765" s="562"/>
      <c r="W765" s="562"/>
      <c r="X765" s="562"/>
      <c r="Y765" s="562"/>
      <c r="Z765" s="562"/>
      <c r="AA765" s="562"/>
      <c r="AB765" s="562"/>
      <c r="AC765" s="562"/>
      <c r="AD765" s="562"/>
      <c r="AE765" s="562"/>
    </row>
    <row r="766" spans="1:31">
      <c r="A766" s="563"/>
      <c r="R766" s="558"/>
    </row>
    <row r="768" spans="1:31">
      <c r="B768" s="566"/>
      <c r="C768" s="566"/>
      <c r="D768" s="566"/>
      <c r="E768" s="566"/>
      <c r="F768" s="566"/>
      <c r="G768" s="566"/>
      <c r="H768" s="566"/>
      <c r="I768" s="566"/>
      <c r="J768" s="566"/>
      <c r="K768" s="555"/>
      <c r="L768" s="555"/>
      <c r="M768" s="555"/>
      <c r="N768" s="555"/>
      <c r="O768" s="555"/>
      <c r="P768" s="555"/>
      <c r="Q768" s="555"/>
      <c r="R768" s="562"/>
      <c r="S768" s="555"/>
      <c r="T768" s="555"/>
      <c r="U768" s="555"/>
      <c r="V768" s="555"/>
      <c r="W768" s="555"/>
      <c r="X768" s="555"/>
      <c r="Y768" s="555"/>
      <c r="Z768" s="555"/>
      <c r="AA768" s="555"/>
      <c r="AB768" s="555"/>
      <c r="AC768" s="555"/>
      <c r="AD768" s="555"/>
      <c r="AE768" s="555"/>
    </row>
    <row r="769" spans="1:31">
      <c r="A769" s="566"/>
      <c r="B769" s="566"/>
      <c r="C769" s="566"/>
      <c r="D769" s="566"/>
      <c r="E769" s="566"/>
      <c r="F769" s="566"/>
      <c r="G769" s="566"/>
      <c r="H769" s="566"/>
      <c r="I769" s="566"/>
      <c r="J769" s="566"/>
      <c r="K769" s="555"/>
      <c r="L769" s="555"/>
      <c r="M769" s="555"/>
      <c r="N769" s="555"/>
      <c r="O769" s="555"/>
      <c r="P769" s="555"/>
      <c r="Q769" s="555"/>
      <c r="S769" s="555"/>
      <c r="T769" s="555"/>
      <c r="U769" s="555"/>
      <c r="V769" s="555"/>
      <c r="W769" s="555"/>
      <c r="X769" s="555"/>
      <c r="Y769" s="555"/>
      <c r="Z769" s="555"/>
      <c r="AA769" s="555"/>
      <c r="AB769" s="555"/>
      <c r="AC769" s="555"/>
      <c r="AD769" s="555"/>
      <c r="AE769" s="555"/>
    </row>
    <row r="770" spans="1:31">
      <c r="A770" s="566"/>
      <c r="R770" s="555"/>
    </row>
    <row r="771" spans="1:31">
      <c r="B771" s="563"/>
      <c r="C771" s="563"/>
      <c r="D771" s="563"/>
      <c r="E771" s="563"/>
      <c r="F771" s="563"/>
      <c r="G771" s="563"/>
      <c r="H771" s="563"/>
      <c r="I771" s="563"/>
      <c r="J771" s="563"/>
      <c r="K771" s="562"/>
      <c r="L771" s="562"/>
      <c r="M771" s="562"/>
      <c r="N771" s="562"/>
      <c r="O771" s="562"/>
      <c r="P771" s="562"/>
      <c r="Q771" s="562"/>
      <c r="R771" s="555"/>
      <c r="S771" s="562"/>
      <c r="T771" s="562"/>
      <c r="U771" s="562"/>
      <c r="V771" s="562"/>
      <c r="W771" s="562"/>
      <c r="X771" s="562"/>
      <c r="Y771" s="562"/>
      <c r="Z771" s="562"/>
      <c r="AA771" s="562"/>
      <c r="AB771" s="562"/>
      <c r="AC771" s="562"/>
      <c r="AD771" s="562"/>
      <c r="AE771" s="562"/>
    </row>
    <row r="772" spans="1:31">
      <c r="A772" s="563"/>
      <c r="R772" s="558"/>
    </row>
    <row r="774" spans="1:31">
      <c r="B774" s="566"/>
      <c r="C774" s="566"/>
      <c r="D774" s="566"/>
      <c r="E774" s="566"/>
      <c r="F774" s="566"/>
      <c r="G774" s="566"/>
      <c r="H774" s="566"/>
      <c r="I774" s="566"/>
      <c r="J774" s="566"/>
    </row>
    <row r="775" spans="1:31">
      <c r="A775" s="566"/>
      <c r="B775" s="566"/>
      <c r="C775" s="566"/>
      <c r="D775" s="566"/>
      <c r="E775" s="566"/>
      <c r="F775" s="566"/>
      <c r="G775" s="566"/>
      <c r="H775" s="566"/>
      <c r="I775" s="566"/>
      <c r="J775" s="566"/>
    </row>
    <row r="776" spans="1:31">
      <c r="A776" s="566"/>
    </row>
    <row r="777" spans="1:31">
      <c r="B777" s="563"/>
      <c r="C777" s="563"/>
      <c r="D777" s="563"/>
      <c r="E777" s="563"/>
      <c r="F777" s="563"/>
      <c r="G777" s="563"/>
      <c r="H777" s="563"/>
      <c r="I777" s="563"/>
      <c r="J777" s="563"/>
    </row>
    <row r="778" spans="1:31">
      <c r="A778" s="563"/>
    </row>
    <row r="780" spans="1:31">
      <c r="B780" s="566"/>
      <c r="C780" s="566"/>
      <c r="D780" s="566"/>
      <c r="E780" s="566"/>
      <c r="F780" s="566"/>
      <c r="G780" s="566"/>
      <c r="H780" s="566"/>
      <c r="I780" s="566"/>
      <c r="J780" s="566"/>
    </row>
    <row r="781" spans="1:31">
      <c r="A781" s="566"/>
      <c r="B781" s="566"/>
      <c r="C781" s="566"/>
      <c r="D781" s="566"/>
      <c r="E781" s="566"/>
      <c r="F781" s="566"/>
      <c r="G781" s="566"/>
      <c r="H781" s="566"/>
      <c r="I781" s="566"/>
      <c r="J781" s="566"/>
    </row>
    <row r="782" spans="1:31">
      <c r="A782" s="566"/>
    </row>
    <row r="783" spans="1:31">
      <c r="B783" s="563"/>
      <c r="C783" s="563"/>
      <c r="D783" s="563"/>
      <c r="E783" s="563"/>
      <c r="F783" s="563"/>
      <c r="G783" s="563"/>
      <c r="H783" s="563"/>
      <c r="I783" s="563"/>
      <c r="J783" s="563"/>
    </row>
    <row r="784" spans="1:31">
      <c r="A784" s="563"/>
    </row>
    <row r="786" spans="1:10">
      <c r="B786" s="566"/>
      <c r="C786" s="566"/>
      <c r="D786" s="566"/>
      <c r="E786" s="566"/>
      <c r="F786" s="566"/>
      <c r="G786" s="566"/>
      <c r="H786" s="566"/>
      <c r="I786" s="566"/>
      <c r="J786" s="566"/>
    </row>
    <row r="787" spans="1:10">
      <c r="A787" s="566"/>
      <c r="B787" s="566"/>
      <c r="C787" s="566"/>
      <c r="D787" s="566"/>
      <c r="E787" s="566"/>
      <c r="F787" s="566"/>
      <c r="G787" s="566"/>
      <c r="H787" s="566"/>
      <c r="I787" s="566"/>
      <c r="J787" s="566"/>
    </row>
    <row r="788" spans="1:10">
      <c r="A788" s="566"/>
    </row>
    <row r="789" spans="1:10">
      <c r="B789" s="563"/>
      <c r="C789" s="563"/>
      <c r="D789" s="563"/>
      <c r="E789" s="563"/>
      <c r="F789" s="563"/>
      <c r="G789" s="563"/>
      <c r="H789" s="563"/>
      <c r="I789" s="563"/>
      <c r="J789" s="563"/>
    </row>
    <row r="790" spans="1:10">
      <c r="A790" s="563"/>
    </row>
    <row r="792" spans="1:10">
      <c r="B792" s="566"/>
      <c r="C792" s="566"/>
      <c r="D792" s="566"/>
      <c r="E792" s="566"/>
      <c r="F792" s="566"/>
      <c r="G792" s="566"/>
      <c r="H792" s="566"/>
      <c r="I792" s="566"/>
      <c r="J792" s="566"/>
    </row>
    <row r="793" spans="1:10">
      <c r="A793" s="566"/>
      <c r="B793" s="566"/>
      <c r="C793" s="566"/>
      <c r="D793" s="566"/>
      <c r="E793" s="566"/>
      <c r="F793" s="566"/>
      <c r="G793" s="566"/>
      <c r="H793" s="566"/>
      <c r="I793" s="566"/>
      <c r="J793" s="566"/>
    </row>
    <row r="794" spans="1:10">
      <c r="A794" s="566"/>
    </row>
    <row r="795" spans="1:10">
      <c r="B795" s="563"/>
      <c r="C795" s="563"/>
      <c r="D795" s="563"/>
      <c r="E795" s="563"/>
      <c r="F795" s="563"/>
      <c r="G795" s="563"/>
      <c r="H795" s="563"/>
      <c r="I795" s="563"/>
      <c r="J795" s="563"/>
    </row>
    <row r="796" spans="1:10">
      <c r="A796" s="563"/>
    </row>
  </sheetData>
  <mergeCells count="3">
    <mergeCell ref="A1:J1"/>
    <mergeCell ref="A25:J25"/>
    <mergeCell ref="A27:J27"/>
  </mergeCells>
  <conditionalFormatting sqref="IN49999">
    <cfRule type="expression" dxfId="5" priority="1" stopIfTrue="1">
      <formula>TRUE</formula>
    </cfRule>
  </conditionalFormatting>
  <hyperlinks>
    <hyperlink ref="A34" location="Contents!A1" display="Link to Contents" xr:uid="{D33C0E05-5E99-4D32-A3BD-D0B10D7348CB}"/>
  </hyperlinks>
  <pageMargins left="0.75" right="0.75" top="1" bottom="1" header="0.5" footer="0.5"/>
  <pageSetup scale="87" orientation="landscape"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D2FAB-143D-4D51-AD94-EEEA249D4934}">
  <sheetPr>
    <pageSetUpPr fitToPage="1"/>
  </sheetPr>
  <dimension ref="A1:L27"/>
  <sheetViews>
    <sheetView zoomScaleNormal="100" workbookViewId="0"/>
  </sheetViews>
  <sheetFormatPr defaultRowHeight="15"/>
  <cols>
    <col min="1" max="1" width="30.140625" style="588" customWidth="1"/>
    <col min="2" max="10" width="10.7109375" style="410" customWidth="1"/>
    <col min="11" max="256" width="9.140625" style="410"/>
    <col min="257" max="257" width="30.140625" style="410" customWidth="1"/>
    <col min="258" max="263" width="10.7109375" style="410" customWidth="1"/>
    <col min="264" max="265" width="9.140625" style="410"/>
    <col min="266" max="266" width="11" style="410" customWidth="1"/>
    <col min="267" max="512" width="9.140625" style="410"/>
    <col min="513" max="513" width="30.140625" style="410" customWidth="1"/>
    <col min="514" max="519" width="10.7109375" style="410" customWidth="1"/>
    <col min="520" max="521" width="9.140625" style="410"/>
    <col min="522" max="522" width="11" style="410" customWidth="1"/>
    <col min="523" max="768" width="9.140625" style="410"/>
    <col min="769" max="769" width="30.140625" style="410" customWidth="1"/>
    <col min="770" max="775" width="10.7109375" style="410" customWidth="1"/>
    <col min="776" max="777" width="9.140625" style="410"/>
    <col min="778" max="778" width="11" style="410" customWidth="1"/>
    <col min="779" max="1024" width="9.140625" style="410"/>
    <col min="1025" max="1025" width="30.140625" style="410" customWidth="1"/>
    <col min="1026" max="1031" width="10.7109375" style="410" customWidth="1"/>
    <col min="1032" max="1033" width="9.140625" style="410"/>
    <col min="1034" max="1034" width="11" style="410" customWidth="1"/>
    <col min="1035" max="1280" width="9.140625" style="410"/>
    <col min="1281" max="1281" width="30.140625" style="410" customWidth="1"/>
    <col min="1282" max="1287" width="10.7109375" style="410" customWidth="1"/>
    <col min="1288" max="1289" width="9.140625" style="410"/>
    <col min="1290" max="1290" width="11" style="410" customWidth="1"/>
    <col min="1291" max="1536" width="9.140625" style="410"/>
    <col min="1537" max="1537" width="30.140625" style="410" customWidth="1"/>
    <col min="1538" max="1543" width="10.7109375" style="410" customWidth="1"/>
    <col min="1544" max="1545" width="9.140625" style="410"/>
    <col min="1546" max="1546" width="11" style="410" customWidth="1"/>
    <col min="1547" max="1792" width="9.140625" style="410"/>
    <col min="1793" max="1793" width="30.140625" style="410" customWidth="1"/>
    <col min="1794" max="1799" width="10.7109375" style="410" customWidth="1"/>
    <col min="1800" max="1801" width="9.140625" style="410"/>
    <col min="1802" max="1802" width="11" style="410" customWidth="1"/>
    <col min="1803" max="2048" width="9.140625" style="410"/>
    <col min="2049" max="2049" width="30.140625" style="410" customWidth="1"/>
    <col min="2050" max="2055" width="10.7109375" style="410" customWidth="1"/>
    <col min="2056" max="2057" width="9.140625" style="410"/>
    <col min="2058" max="2058" width="11" style="410" customWidth="1"/>
    <col min="2059" max="2304" width="9.140625" style="410"/>
    <col min="2305" max="2305" width="30.140625" style="410" customWidth="1"/>
    <col min="2306" max="2311" width="10.7109375" style="410" customWidth="1"/>
    <col min="2312" max="2313" width="9.140625" style="410"/>
    <col min="2314" max="2314" width="11" style="410" customWidth="1"/>
    <col min="2315" max="2560" width="9.140625" style="410"/>
    <col min="2561" max="2561" width="30.140625" style="410" customWidth="1"/>
    <col min="2562" max="2567" width="10.7109375" style="410" customWidth="1"/>
    <col min="2568" max="2569" width="9.140625" style="410"/>
    <col min="2570" max="2570" width="11" style="410" customWidth="1"/>
    <col min="2571" max="2816" width="9.140625" style="410"/>
    <col min="2817" max="2817" width="30.140625" style="410" customWidth="1"/>
    <col min="2818" max="2823" width="10.7109375" style="410" customWidth="1"/>
    <col min="2824" max="2825" width="9.140625" style="410"/>
    <col min="2826" max="2826" width="11" style="410" customWidth="1"/>
    <col min="2827" max="3072" width="9.140625" style="410"/>
    <col min="3073" max="3073" width="30.140625" style="410" customWidth="1"/>
    <col min="3074" max="3079" width="10.7109375" style="410" customWidth="1"/>
    <col min="3080" max="3081" width="9.140625" style="410"/>
    <col min="3082" max="3082" width="11" style="410" customWidth="1"/>
    <col min="3083" max="3328" width="9.140625" style="410"/>
    <col min="3329" max="3329" width="30.140625" style="410" customWidth="1"/>
    <col min="3330" max="3335" width="10.7109375" style="410" customWidth="1"/>
    <col min="3336" max="3337" width="9.140625" style="410"/>
    <col min="3338" max="3338" width="11" style="410" customWidth="1"/>
    <col min="3339" max="3584" width="9.140625" style="410"/>
    <col min="3585" max="3585" width="30.140625" style="410" customWidth="1"/>
    <col min="3586" max="3591" width="10.7109375" style="410" customWidth="1"/>
    <col min="3592" max="3593" width="9.140625" style="410"/>
    <col min="3594" max="3594" width="11" style="410" customWidth="1"/>
    <col min="3595" max="3840" width="9.140625" style="410"/>
    <col min="3841" max="3841" width="30.140625" style="410" customWidth="1"/>
    <col min="3842" max="3847" width="10.7109375" style="410" customWidth="1"/>
    <col min="3848" max="3849" width="9.140625" style="410"/>
    <col min="3850" max="3850" width="11" style="410" customWidth="1"/>
    <col min="3851" max="4096" width="9.140625" style="410"/>
    <col min="4097" max="4097" width="30.140625" style="410" customWidth="1"/>
    <col min="4098" max="4103" width="10.7109375" style="410" customWidth="1"/>
    <col min="4104" max="4105" width="9.140625" style="410"/>
    <col min="4106" max="4106" width="11" style="410" customWidth="1"/>
    <col min="4107" max="4352" width="9.140625" style="410"/>
    <col min="4353" max="4353" width="30.140625" style="410" customWidth="1"/>
    <col min="4354" max="4359" width="10.7109375" style="410" customWidth="1"/>
    <col min="4360" max="4361" width="9.140625" style="410"/>
    <col min="4362" max="4362" width="11" style="410" customWidth="1"/>
    <col min="4363" max="4608" width="9.140625" style="410"/>
    <col min="4609" max="4609" width="30.140625" style="410" customWidth="1"/>
    <col min="4610" max="4615" width="10.7109375" style="410" customWidth="1"/>
    <col min="4616" max="4617" width="9.140625" style="410"/>
    <col min="4618" max="4618" width="11" style="410" customWidth="1"/>
    <col min="4619" max="4864" width="9.140625" style="410"/>
    <col min="4865" max="4865" width="30.140625" style="410" customWidth="1"/>
    <col min="4866" max="4871" width="10.7109375" style="410" customWidth="1"/>
    <col min="4872" max="4873" width="9.140625" style="410"/>
    <col min="4874" max="4874" width="11" style="410" customWidth="1"/>
    <col min="4875" max="5120" width="9.140625" style="410"/>
    <col min="5121" max="5121" width="30.140625" style="410" customWidth="1"/>
    <col min="5122" max="5127" width="10.7109375" style="410" customWidth="1"/>
    <col min="5128" max="5129" width="9.140625" style="410"/>
    <col min="5130" max="5130" width="11" style="410" customWidth="1"/>
    <col min="5131" max="5376" width="9.140625" style="410"/>
    <col min="5377" max="5377" width="30.140625" style="410" customWidth="1"/>
    <col min="5378" max="5383" width="10.7109375" style="410" customWidth="1"/>
    <col min="5384" max="5385" width="9.140625" style="410"/>
    <col min="5386" max="5386" width="11" style="410" customWidth="1"/>
    <col min="5387" max="5632" width="9.140625" style="410"/>
    <col min="5633" max="5633" width="30.140625" style="410" customWidth="1"/>
    <col min="5634" max="5639" width="10.7109375" style="410" customWidth="1"/>
    <col min="5640" max="5641" width="9.140625" style="410"/>
    <col min="5642" max="5642" width="11" style="410" customWidth="1"/>
    <col min="5643" max="5888" width="9.140625" style="410"/>
    <col min="5889" max="5889" width="30.140625" style="410" customWidth="1"/>
    <col min="5890" max="5895" width="10.7109375" style="410" customWidth="1"/>
    <col min="5896" max="5897" width="9.140625" style="410"/>
    <col min="5898" max="5898" width="11" style="410" customWidth="1"/>
    <col min="5899" max="6144" width="9.140625" style="410"/>
    <col min="6145" max="6145" width="30.140625" style="410" customWidth="1"/>
    <col min="6146" max="6151" width="10.7109375" style="410" customWidth="1"/>
    <col min="6152" max="6153" width="9.140625" style="410"/>
    <col min="6154" max="6154" width="11" style="410" customWidth="1"/>
    <col min="6155" max="6400" width="9.140625" style="410"/>
    <col min="6401" max="6401" width="30.140625" style="410" customWidth="1"/>
    <col min="6402" max="6407" width="10.7109375" style="410" customWidth="1"/>
    <col min="6408" max="6409" width="9.140625" style="410"/>
    <col min="6410" max="6410" width="11" style="410" customWidth="1"/>
    <col min="6411" max="6656" width="9.140625" style="410"/>
    <col min="6657" max="6657" width="30.140625" style="410" customWidth="1"/>
    <col min="6658" max="6663" width="10.7109375" style="410" customWidth="1"/>
    <col min="6664" max="6665" width="9.140625" style="410"/>
    <col min="6666" max="6666" width="11" style="410" customWidth="1"/>
    <col min="6667" max="6912" width="9.140625" style="410"/>
    <col min="6913" max="6913" width="30.140625" style="410" customWidth="1"/>
    <col min="6914" max="6919" width="10.7109375" style="410" customWidth="1"/>
    <col min="6920" max="6921" width="9.140625" style="410"/>
    <col min="6922" max="6922" width="11" style="410" customWidth="1"/>
    <col min="6923" max="7168" width="9.140625" style="410"/>
    <col min="7169" max="7169" width="30.140625" style="410" customWidth="1"/>
    <col min="7170" max="7175" width="10.7109375" style="410" customWidth="1"/>
    <col min="7176" max="7177" width="9.140625" style="410"/>
    <col min="7178" max="7178" width="11" style="410" customWidth="1"/>
    <col min="7179" max="7424" width="9.140625" style="410"/>
    <col min="7425" max="7425" width="30.140625" style="410" customWidth="1"/>
    <col min="7426" max="7431" width="10.7109375" style="410" customWidth="1"/>
    <col min="7432" max="7433" width="9.140625" style="410"/>
    <col min="7434" max="7434" width="11" style="410" customWidth="1"/>
    <col min="7435" max="7680" width="9.140625" style="410"/>
    <col min="7681" max="7681" width="30.140625" style="410" customWidth="1"/>
    <col min="7682" max="7687" width="10.7109375" style="410" customWidth="1"/>
    <col min="7688" max="7689" width="9.140625" style="410"/>
    <col min="7690" max="7690" width="11" style="410" customWidth="1"/>
    <col min="7691" max="7936" width="9.140625" style="410"/>
    <col min="7937" max="7937" width="30.140625" style="410" customWidth="1"/>
    <col min="7938" max="7943" width="10.7109375" style="410" customWidth="1"/>
    <col min="7944" max="7945" width="9.140625" style="410"/>
    <col min="7946" max="7946" width="11" style="410" customWidth="1"/>
    <col min="7947" max="8192" width="9.140625" style="410"/>
    <col min="8193" max="8193" width="30.140625" style="410" customWidth="1"/>
    <col min="8194" max="8199" width="10.7109375" style="410" customWidth="1"/>
    <col min="8200" max="8201" width="9.140625" style="410"/>
    <col min="8202" max="8202" width="11" style="410" customWidth="1"/>
    <col min="8203" max="8448" width="9.140625" style="410"/>
    <col min="8449" max="8449" width="30.140625" style="410" customWidth="1"/>
    <col min="8450" max="8455" width="10.7109375" style="410" customWidth="1"/>
    <col min="8456" max="8457" width="9.140625" style="410"/>
    <col min="8458" max="8458" width="11" style="410" customWidth="1"/>
    <col min="8459" max="8704" width="9.140625" style="410"/>
    <col min="8705" max="8705" width="30.140625" style="410" customWidth="1"/>
    <col min="8706" max="8711" width="10.7109375" style="410" customWidth="1"/>
    <col min="8712" max="8713" width="9.140625" style="410"/>
    <col min="8714" max="8714" width="11" style="410" customWidth="1"/>
    <col min="8715" max="8960" width="9.140625" style="410"/>
    <col min="8961" max="8961" width="30.140625" style="410" customWidth="1"/>
    <col min="8962" max="8967" width="10.7109375" style="410" customWidth="1"/>
    <col min="8968" max="8969" width="9.140625" style="410"/>
    <col min="8970" max="8970" width="11" style="410" customWidth="1"/>
    <col min="8971" max="9216" width="9.140625" style="410"/>
    <col min="9217" max="9217" width="30.140625" style="410" customWidth="1"/>
    <col min="9218" max="9223" width="10.7109375" style="410" customWidth="1"/>
    <col min="9224" max="9225" width="9.140625" style="410"/>
    <col min="9226" max="9226" width="11" style="410" customWidth="1"/>
    <col min="9227" max="9472" width="9.140625" style="410"/>
    <col min="9473" max="9473" width="30.140625" style="410" customWidth="1"/>
    <col min="9474" max="9479" width="10.7109375" style="410" customWidth="1"/>
    <col min="9480" max="9481" width="9.140625" style="410"/>
    <col min="9482" max="9482" width="11" style="410" customWidth="1"/>
    <col min="9483" max="9728" width="9.140625" style="410"/>
    <col min="9729" max="9729" width="30.140625" style="410" customWidth="1"/>
    <col min="9730" max="9735" width="10.7109375" style="410" customWidth="1"/>
    <col min="9736" max="9737" width="9.140625" style="410"/>
    <col min="9738" max="9738" width="11" style="410" customWidth="1"/>
    <col min="9739" max="9984" width="9.140625" style="410"/>
    <col min="9985" max="9985" width="30.140625" style="410" customWidth="1"/>
    <col min="9986" max="9991" width="10.7109375" style="410" customWidth="1"/>
    <col min="9992" max="9993" width="9.140625" style="410"/>
    <col min="9994" max="9994" width="11" style="410" customWidth="1"/>
    <col min="9995" max="10240" width="9.140625" style="410"/>
    <col min="10241" max="10241" width="30.140625" style="410" customWidth="1"/>
    <col min="10242" max="10247" width="10.7109375" style="410" customWidth="1"/>
    <col min="10248" max="10249" width="9.140625" style="410"/>
    <col min="10250" max="10250" width="11" style="410" customWidth="1"/>
    <col min="10251" max="10496" width="9.140625" style="410"/>
    <col min="10497" max="10497" width="30.140625" style="410" customWidth="1"/>
    <col min="10498" max="10503" width="10.7109375" style="410" customWidth="1"/>
    <col min="10504" max="10505" width="9.140625" style="410"/>
    <col min="10506" max="10506" width="11" style="410" customWidth="1"/>
    <col min="10507" max="10752" width="9.140625" style="410"/>
    <col min="10753" max="10753" width="30.140625" style="410" customWidth="1"/>
    <col min="10754" max="10759" width="10.7109375" style="410" customWidth="1"/>
    <col min="10760" max="10761" width="9.140625" style="410"/>
    <col min="10762" max="10762" width="11" style="410" customWidth="1"/>
    <col min="10763" max="11008" width="9.140625" style="410"/>
    <col min="11009" max="11009" width="30.140625" style="410" customWidth="1"/>
    <col min="11010" max="11015" width="10.7109375" style="410" customWidth="1"/>
    <col min="11016" max="11017" width="9.140625" style="410"/>
    <col min="11018" max="11018" width="11" style="410" customWidth="1"/>
    <col min="11019" max="11264" width="9.140625" style="410"/>
    <col min="11265" max="11265" width="30.140625" style="410" customWidth="1"/>
    <col min="11266" max="11271" width="10.7109375" style="410" customWidth="1"/>
    <col min="11272" max="11273" width="9.140625" style="410"/>
    <col min="11274" max="11274" width="11" style="410" customWidth="1"/>
    <col min="11275" max="11520" width="9.140625" style="410"/>
    <col min="11521" max="11521" width="30.140625" style="410" customWidth="1"/>
    <col min="11522" max="11527" width="10.7109375" style="410" customWidth="1"/>
    <col min="11528" max="11529" width="9.140625" style="410"/>
    <col min="11530" max="11530" width="11" style="410" customWidth="1"/>
    <col min="11531" max="11776" width="9.140625" style="410"/>
    <col min="11777" max="11777" width="30.140625" style="410" customWidth="1"/>
    <col min="11778" max="11783" width="10.7109375" style="410" customWidth="1"/>
    <col min="11784" max="11785" width="9.140625" style="410"/>
    <col min="11786" max="11786" width="11" style="410" customWidth="1"/>
    <col min="11787" max="12032" width="9.140625" style="410"/>
    <col min="12033" max="12033" width="30.140625" style="410" customWidth="1"/>
    <col min="12034" max="12039" width="10.7109375" style="410" customWidth="1"/>
    <col min="12040" max="12041" width="9.140625" style="410"/>
    <col min="12042" max="12042" width="11" style="410" customWidth="1"/>
    <col min="12043" max="12288" width="9.140625" style="410"/>
    <col min="12289" max="12289" width="30.140625" style="410" customWidth="1"/>
    <col min="12290" max="12295" width="10.7109375" style="410" customWidth="1"/>
    <col min="12296" max="12297" width="9.140625" style="410"/>
    <col min="12298" max="12298" width="11" style="410" customWidth="1"/>
    <col min="12299" max="12544" width="9.140625" style="410"/>
    <col min="12545" max="12545" width="30.140625" style="410" customWidth="1"/>
    <col min="12546" max="12551" width="10.7109375" style="410" customWidth="1"/>
    <col min="12552" max="12553" width="9.140625" style="410"/>
    <col min="12554" max="12554" width="11" style="410" customWidth="1"/>
    <col min="12555" max="12800" width="9.140625" style="410"/>
    <col min="12801" max="12801" width="30.140625" style="410" customWidth="1"/>
    <col min="12802" max="12807" width="10.7109375" style="410" customWidth="1"/>
    <col min="12808" max="12809" width="9.140625" style="410"/>
    <col min="12810" max="12810" width="11" style="410" customWidth="1"/>
    <col min="12811" max="13056" width="9.140625" style="410"/>
    <col min="13057" max="13057" width="30.140625" style="410" customWidth="1"/>
    <col min="13058" max="13063" width="10.7109375" style="410" customWidth="1"/>
    <col min="13064" max="13065" width="9.140625" style="410"/>
    <col min="13066" max="13066" width="11" style="410" customWidth="1"/>
    <col min="13067" max="13312" width="9.140625" style="410"/>
    <col min="13313" max="13313" width="30.140625" style="410" customWidth="1"/>
    <col min="13314" max="13319" width="10.7109375" style="410" customWidth="1"/>
    <col min="13320" max="13321" width="9.140625" style="410"/>
    <col min="13322" max="13322" width="11" style="410" customWidth="1"/>
    <col min="13323" max="13568" width="9.140625" style="410"/>
    <col min="13569" max="13569" width="30.140625" style="410" customWidth="1"/>
    <col min="13570" max="13575" width="10.7109375" style="410" customWidth="1"/>
    <col min="13576" max="13577" width="9.140625" style="410"/>
    <col min="13578" max="13578" width="11" style="410" customWidth="1"/>
    <col min="13579" max="13824" width="9.140625" style="410"/>
    <col min="13825" max="13825" width="30.140625" style="410" customWidth="1"/>
    <col min="13826" max="13831" width="10.7109375" style="410" customWidth="1"/>
    <col min="13832" max="13833" width="9.140625" style="410"/>
    <col min="13834" max="13834" width="11" style="410" customWidth="1"/>
    <col min="13835" max="14080" width="9.140625" style="410"/>
    <col min="14081" max="14081" width="30.140625" style="410" customWidth="1"/>
    <col min="14082" max="14087" width="10.7109375" style="410" customWidth="1"/>
    <col min="14088" max="14089" width="9.140625" style="410"/>
    <col min="14090" max="14090" width="11" style="410" customWidth="1"/>
    <col min="14091" max="14336" width="9.140625" style="410"/>
    <col min="14337" max="14337" width="30.140625" style="410" customWidth="1"/>
    <col min="14338" max="14343" width="10.7109375" style="410" customWidth="1"/>
    <col min="14344" max="14345" width="9.140625" style="410"/>
    <col min="14346" max="14346" width="11" style="410" customWidth="1"/>
    <col min="14347" max="14592" width="9.140625" style="410"/>
    <col min="14593" max="14593" width="30.140625" style="410" customWidth="1"/>
    <col min="14594" max="14599" width="10.7109375" style="410" customWidth="1"/>
    <col min="14600" max="14601" width="9.140625" style="410"/>
    <col min="14602" max="14602" width="11" style="410" customWidth="1"/>
    <col min="14603" max="14848" width="9.140625" style="410"/>
    <col min="14849" max="14849" width="30.140625" style="410" customWidth="1"/>
    <col min="14850" max="14855" width="10.7109375" style="410" customWidth="1"/>
    <col min="14856" max="14857" width="9.140625" style="410"/>
    <col min="14858" max="14858" width="11" style="410" customWidth="1"/>
    <col min="14859" max="15104" width="9.140625" style="410"/>
    <col min="15105" max="15105" width="30.140625" style="410" customWidth="1"/>
    <col min="15106" max="15111" width="10.7109375" style="410" customWidth="1"/>
    <col min="15112" max="15113" width="9.140625" style="410"/>
    <col min="15114" max="15114" width="11" style="410" customWidth="1"/>
    <col min="15115" max="15360" width="9.140625" style="410"/>
    <col min="15361" max="15361" width="30.140625" style="410" customWidth="1"/>
    <col min="15362" max="15367" width="10.7109375" style="410" customWidth="1"/>
    <col min="15368" max="15369" width="9.140625" style="410"/>
    <col min="15370" max="15370" width="11" style="410" customWidth="1"/>
    <col min="15371" max="15616" width="9.140625" style="410"/>
    <col min="15617" max="15617" width="30.140625" style="410" customWidth="1"/>
    <col min="15618" max="15623" width="10.7109375" style="410" customWidth="1"/>
    <col min="15624" max="15625" width="9.140625" style="410"/>
    <col min="15626" max="15626" width="11" style="410" customWidth="1"/>
    <col min="15627" max="15872" width="9.140625" style="410"/>
    <col min="15873" max="15873" width="30.140625" style="410" customWidth="1"/>
    <col min="15874" max="15879" width="10.7109375" style="410" customWidth="1"/>
    <col min="15880" max="15881" width="9.140625" style="410"/>
    <col min="15882" max="15882" width="11" style="410" customWidth="1"/>
    <col min="15883" max="16128" width="9.140625" style="410"/>
    <col min="16129" max="16129" width="30.140625" style="410" customWidth="1"/>
    <col min="16130" max="16135" width="10.7109375" style="410" customWidth="1"/>
    <col min="16136" max="16137" width="9.140625" style="410"/>
    <col min="16138" max="16138" width="11" style="410" customWidth="1"/>
    <col min="16139" max="16384" width="9.140625" style="410"/>
  </cols>
  <sheetData>
    <row r="1" spans="1:12" ht="18.75" customHeight="1" thickBot="1">
      <c r="A1" s="569" t="s">
        <v>1506</v>
      </c>
      <c r="B1" s="570"/>
      <c r="C1" s="570"/>
      <c r="D1" s="570"/>
      <c r="E1" s="570"/>
      <c r="F1" s="570"/>
      <c r="G1" s="570"/>
      <c r="H1" s="571"/>
      <c r="I1" s="571"/>
      <c r="J1" s="571"/>
    </row>
    <row r="2" spans="1:12" s="573" customFormat="1" ht="15.75" thickBot="1">
      <c r="A2" s="572" t="s">
        <v>1507</v>
      </c>
      <c r="B2" s="556" t="s">
        <v>10</v>
      </c>
      <c r="C2" s="556" t="s">
        <v>11</v>
      </c>
      <c r="D2" s="556" t="s">
        <v>12</v>
      </c>
      <c r="E2" s="556" t="s">
        <v>13</v>
      </c>
      <c r="F2" s="556" t="s">
        <v>15</v>
      </c>
      <c r="G2" s="556" t="s">
        <v>17</v>
      </c>
      <c r="H2" s="556" t="s">
        <v>19</v>
      </c>
      <c r="I2" s="556" t="s">
        <v>20</v>
      </c>
      <c r="J2" s="556" t="s">
        <v>1508</v>
      </c>
    </row>
    <row r="3" spans="1:12">
      <c r="A3" s="657" t="s">
        <v>1509</v>
      </c>
      <c r="B3" s="658">
        <v>10207</v>
      </c>
      <c r="C3" s="658">
        <v>8520</v>
      </c>
      <c r="D3" s="658">
        <v>6997</v>
      </c>
      <c r="E3" s="658">
        <v>4091</v>
      </c>
      <c r="F3" s="658">
        <v>2845</v>
      </c>
      <c r="G3" s="658">
        <v>578</v>
      </c>
      <c r="H3" s="659">
        <v>729</v>
      </c>
      <c r="I3" s="659">
        <v>233</v>
      </c>
      <c r="J3" s="660">
        <v>34203</v>
      </c>
      <c r="L3" s="574"/>
    </row>
    <row r="4" spans="1:12">
      <c r="A4" s="657"/>
      <c r="B4" s="658"/>
      <c r="C4" s="658"/>
      <c r="D4" s="658"/>
      <c r="E4" s="658"/>
      <c r="F4" s="658"/>
      <c r="G4" s="658"/>
      <c r="H4" s="659"/>
      <c r="I4" s="659"/>
      <c r="J4" s="660"/>
      <c r="L4" s="574"/>
    </row>
    <row r="5" spans="1:12">
      <c r="A5" s="661" t="s">
        <v>1510</v>
      </c>
      <c r="B5" s="662">
        <v>9690</v>
      </c>
      <c r="C5" s="662">
        <v>8031</v>
      </c>
      <c r="D5" s="662">
        <v>6626</v>
      </c>
      <c r="E5" s="662">
        <v>3856</v>
      </c>
      <c r="F5" s="662">
        <v>2699</v>
      </c>
      <c r="G5" s="662">
        <v>535</v>
      </c>
      <c r="H5" s="583">
        <v>693</v>
      </c>
      <c r="I5" s="583">
        <v>217</v>
      </c>
      <c r="J5" s="663">
        <v>32350</v>
      </c>
    </row>
    <row r="6" spans="1:12">
      <c r="A6" s="664" t="s">
        <v>1511</v>
      </c>
      <c r="B6" s="584">
        <v>8893</v>
      </c>
      <c r="C6" s="584">
        <v>7218</v>
      </c>
      <c r="D6" s="584">
        <v>6074</v>
      </c>
      <c r="E6" s="584">
        <v>3515</v>
      </c>
      <c r="F6" s="584">
        <v>2455</v>
      </c>
      <c r="G6" s="584">
        <v>505</v>
      </c>
      <c r="H6" s="580">
        <v>612</v>
      </c>
      <c r="I6" s="580">
        <v>196</v>
      </c>
      <c r="J6" s="608">
        <v>29471</v>
      </c>
    </row>
    <row r="7" spans="1:12">
      <c r="A7" s="664" t="s">
        <v>1512</v>
      </c>
      <c r="B7" s="578">
        <v>797</v>
      </c>
      <c r="C7" s="578">
        <v>813</v>
      </c>
      <c r="D7" s="578">
        <v>552</v>
      </c>
      <c r="E7" s="578">
        <v>341</v>
      </c>
      <c r="F7" s="578">
        <v>244</v>
      </c>
      <c r="G7" s="381">
        <v>30</v>
      </c>
      <c r="H7" s="381">
        <v>81</v>
      </c>
      <c r="I7" s="381">
        <v>21</v>
      </c>
      <c r="J7" s="608">
        <v>2879</v>
      </c>
    </row>
    <row r="8" spans="1:12">
      <c r="A8" s="661" t="s">
        <v>1513</v>
      </c>
      <c r="B8" s="662">
        <v>517</v>
      </c>
      <c r="C8" s="662">
        <v>489</v>
      </c>
      <c r="D8" s="662">
        <v>371</v>
      </c>
      <c r="E8" s="665">
        <v>235</v>
      </c>
      <c r="F8" s="665">
        <v>146</v>
      </c>
      <c r="G8" s="665">
        <v>43</v>
      </c>
      <c r="H8" s="665">
        <v>36</v>
      </c>
      <c r="I8" s="665">
        <v>16</v>
      </c>
      <c r="J8" s="665">
        <v>1853</v>
      </c>
    </row>
    <row r="9" spans="1:12">
      <c r="A9" s="664" t="s">
        <v>1514</v>
      </c>
      <c r="B9" s="578">
        <v>420</v>
      </c>
      <c r="C9" s="578">
        <v>417</v>
      </c>
      <c r="D9" s="578">
        <v>299</v>
      </c>
      <c r="E9" s="578">
        <v>184</v>
      </c>
      <c r="F9" s="578">
        <v>120</v>
      </c>
      <c r="G9" s="578">
        <v>36</v>
      </c>
      <c r="H9" s="580">
        <v>29</v>
      </c>
      <c r="I9" s="580">
        <v>9</v>
      </c>
      <c r="J9" s="608">
        <v>1514</v>
      </c>
    </row>
    <row r="10" spans="1:12" ht="12.75" customHeight="1">
      <c r="A10" s="664" t="s">
        <v>1515</v>
      </c>
      <c r="B10" s="578">
        <v>97</v>
      </c>
      <c r="C10" s="578">
        <v>72</v>
      </c>
      <c r="D10" s="578">
        <v>72</v>
      </c>
      <c r="E10" s="578">
        <v>51</v>
      </c>
      <c r="F10" s="578">
        <v>26</v>
      </c>
      <c r="G10" s="578">
        <v>7</v>
      </c>
      <c r="H10" s="580">
        <v>7</v>
      </c>
      <c r="I10" s="580">
        <v>7</v>
      </c>
      <c r="J10" s="580">
        <v>339</v>
      </c>
    </row>
    <row r="11" spans="1:12">
      <c r="A11" s="666" t="s">
        <v>1516</v>
      </c>
      <c r="B11" s="662">
        <v>1112</v>
      </c>
      <c r="C11" s="582">
        <v>1007</v>
      </c>
      <c r="D11" s="582">
        <v>681</v>
      </c>
      <c r="E11" s="582">
        <v>416</v>
      </c>
      <c r="F11" s="582">
        <v>218</v>
      </c>
      <c r="G11" s="667">
        <v>57</v>
      </c>
      <c r="H11" s="667">
        <v>68</v>
      </c>
      <c r="I11" s="583">
        <v>13</v>
      </c>
      <c r="J11" s="663">
        <v>3572</v>
      </c>
    </row>
    <row r="12" spans="1:12">
      <c r="A12" s="576" t="s">
        <v>1517</v>
      </c>
      <c r="B12" s="577">
        <v>467</v>
      </c>
      <c r="C12" s="577">
        <v>480</v>
      </c>
      <c r="D12" s="577">
        <v>284</v>
      </c>
      <c r="E12" s="577">
        <v>138</v>
      </c>
      <c r="F12" s="578">
        <v>84</v>
      </c>
      <c r="G12" s="381">
        <v>30</v>
      </c>
      <c r="H12" s="381">
        <v>16</v>
      </c>
      <c r="I12" s="580">
        <v>4</v>
      </c>
      <c r="J12" s="579">
        <v>1503</v>
      </c>
    </row>
    <row r="13" spans="1:12">
      <c r="A13" s="576" t="s">
        <v>1518</v>
      </c>
      <c r="B13" s="577">
        <v>645</v>
      </c>
      <c r="C13" s="577">
        <v>527</v>
      </c>
      <c r="D13" s="577">
        <v>397</v>
      </c>
      <c r="E13" s="577">
        <v>278</v>
      </c>
      <c r="F13" s="578">
        <v>134</v>
      </c>
      <c r="G13" s="584">
        <v>27</v>
      </c>
      <c r="H13" s="580">
        <v>52</v>
      </c>
      <c r="I13" s="580">
        <v>9</v>
      </c>
      <c r="J13" s="579">
        <v>2069</v>
      </c>
    </row>
    <row r="14" spans="1:12" ht="15.75" thickBot="1">
      <c r="A14" s="650" t="s">
        <v>1519</v>
      </c>
      <c r="B14" s="651">
        <v>11319</v>
      </c>
      <c r="C14" s="651">
        <v>9527</v>
      </c>
      <c r="D14" s="651">
        <v>7678</v>
      </c>
      <c r="E14" s="651">
        <v>4507</v>
      </c>
      <c r="F14" s="652">
        <v>3063</v>
      </c>
      <c r="G14" s="652">
        <v>635</v>
      </c>
      <c r="H14" s="653">
        <v>797</v>
      </c>
      <c r="I14" s="653">
        <v>246</v>
      </c>
      <c r="J14" s="654">
        <v>37775</v>
      </c>
    </row>
    <row r="15" spans="1:12" ht="22.5" customHeight="1">
      <c r="A15" s="881" t="s">
        <v>1520</v>
      </c>
      <c r="B15" s="881"/>
      <c r="C15" s="881"/>
      <c r="D15" s="881"/>
      <c r="E15" s="881"/>
      <c r="F15" s="881"/>
      <c r="G15" s="881"/>
      <c r="H15" s="881"/>
      <c r="I15" s="881"/>
      <c r="J15" s="881"/>
      <c r="K15" s="403"/>
      <c r="L15" s="403"/>
    </row>
    <row r="16" spans="1:12" ht="21" customHeight="1">
      <c r="A16" s="882" t="s">
        <v>1521</v>
      </c>
      <c r="B16" s="882"/>
      <c r="C16" s="882"/>
      <c r="D16" s="882"/>
      <c r="E16" s="882"/>
      <c r="F16" s="882"/>
      <c r="G16" s="882"/>
      <c r="H16" s="882"/>
      <c r="I16" s="882"/>
      <c r="J16" s="882"/>
    </row>
    <row r="17" spans="1:10">
      <c r="A17" s="401" t="s">
        <v>1522</v>
      </c>
      <c r="B17" s="585"/>
      <c r="C17" s="585"/>
      <c r="D17" s="585"/>
      <c r="E17" s="585"/>
      <c r="F17" s="585"/>
      <c r="G17" s="585"/>
      <c r="H17" s="585"/>
      <c r="I17" s="585"/>
      <c r="J17" s="585"/>
    </row>
    <row r="18" spans="1:10">
      <c r="A18" s="401" t="s">
        <v>40</v>
      </c>
      <c r="B18" s="585"/>
      <c r="C18" s="585"/>
      <c r="D18" s="585"/>
      <c r="E18" s="585"/>
      <c r="F18" s="585"/>
      <c r="G18" s="585"/>
      <c r="H18" s="585"/>
      <c r="I18" s="585"/>
      <c r="J18" s="585"/>
    </row>
    <row r="19" spans="1:10" ht="22.5" customHeight="1">
      <c r="A19" s="883" t="s">
        <v>1523</v>
      </c>
      <c r="B19" s="883"/>
      <c r="C19" s="883"/>
      <c r="D19" s="883"/>
      <c r="E19" s="883"/>
      <c r="F19" s="883"/>
      <c r="G19" s="883"/>
      <c r="H19" s="883"/>
      <c r="I19" s="883"/>
      <c r="J19" s="883"/>
    </row>
    <row r="20" spans="1:10">
      <c r="A20" s="586" t="s">
        <v>1053</v>
      </c>
      <c r="B20" s="587"/>
      <c r="C20" s="587"/>
      <c r="D20" s="587"/>
      <c r="E20" s="587"/>
      <c r="F20" s="587"/>
      <c r="G20" s="587"/>
      <c r="H20" s="568"/>
      <c r="I20" s="568"/>
      <c r="J20" s="568"/>
    </row>
    <row r="21" spans="1:10">
      <c r="A21" s="409" t="s">
        <v>1505</v>
      </c>
      <c r="B21" s="585"/>
      <c r="C21" s="585"/>
      <c r="D21" s="585"/>
      <c r="E21" s="585"/>
      <c r="F21" s="585"/>
      <c r="G21" s="585"/>
      <c r="H21" s="585"/>
      <c r="I21" s="585"/>
      <c r="J21" s="585"/>
    </row>
    <row r="22" spans="1:10">
      <c r="A22" s="79"/>
    </row>
    <row r="23" spans="1:10">
      <c r="A23" s="63" t="s">
        <v>46</v>
      </c>
    </row>
    <row r="24" spans="1:10">
      <c r="A24" s="67" t="s">
        <v>1055</v>
      </c>
    </row>
    <row r="26" spans="1:10">
      <c r="A26" s="685" t="s">
        <v>9</v>
      </c>
    </row>
    <row r="27" spans="1:10">
      <c r="C27" s="589"/>
    </row>
  </sheetData>
  <mergeCells count="3">
    <mergeCell ref="A15:J15"/>
    <mergeCell ref="A16:J16"/>
    <mergeCell ref="A19:J19"/>
  </mergeCells>
  <conditionalFormatting sqref="IV50001">
    <cfRule type="expression" dxfId="4" priority="1" stopIfTrue="1">
      <formula>TRUE</formula>
    </cfRule>
  </conditionalFormatting>
  <hyperlinks>
    <hyperlink ref="A26" location="Contents!A1" display="Link to Contents" xr:uid="{9B6DF249-524E-41AC-BB60-66DABA4F418A}"/>
  </hyperlinks>
  <printOptions gridLines="1"/>
  <pageMargins left="0.75" right="0.75" top="1" bottom="1" header="0.5" footer="0.5"/>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3FC1E-D57E-4113-ABA3-44DF3C6E7CCD}">
  <sheetPr>
    <pageSetUpPr fitToPage="1"/>
  </sheetPr>
  <dimension ref="A1:L26"/>
  <sheetViews>
    <sheetView zoomScaleNormal="100" workbookViewId="0"/>
  </sheetViews>
  <sheetFormatPr defaultRowHeight="15"/>
  <cols>
    <col min="1" max="1" width="30.140625" style="588" customWidth="1"/>
    <col min="2" max="9" width="11.7109375" style="410" customWidth="1"/>
    <col min="10" max="10" width="11.42578125" style="410" customWidth="1"/>
    <col min="11" max="256" width="9.140625" style="410"/>
    <col min="257" max="257" width="30.140625" style="410" customWidth="1"/>
    <col min="258" max="263" width="11.7109375" style="410" customWidth="1"/>
    <col min="264" max="265" width="9.140625" style="410"/>
    <col min="266" max="266" width="11.42578125" style="410" customWidth="1"/>
    <col min="267" max="512" width="9.140625" style="410"/>
    <col min="513" max="513" width="30.140625" style="410" customWidth="1"/>
    <col min="514" max="519" width="11.7109375" style="410" customWidth="1"/>
    <col min="520" max="521" width="9.140625" style="410"/>
    <col min="522" max="522" width="11.42578125" style="410" customWidth="1"/>
    <col min="523" max="768" width="9.140625" style="410"/>
    <col min="769" max="769" width="30.140625" style="410" customWidth="1"/>
    <col min="770" max="775" width="11.7109375" style="410" customWidth="1"/>
    <col min="776" max="777" width="9.140625" style="410"/>
    <col min="778" max="778" width="11.42578125" style="410" customWidth="1"/>
    <col min="779" max="1024" width="9.140625" style="410"/>
    <col min="1025" max="1025" width="30.140625" style="410" customWidth="1"/>
    <col min="1026" max="1031" width="11.7109375" style="410" customWidth="1"/>
    <col min="1032" max="1033" width="9.140625" style="410"/>
    <col min="1034" max="1034" width="11.42578125" style="410" customWidth="1"/>
    <col min="1035" max="1280" width="9.140625" style="410"/>
    <col min="1281" max="1281" width="30.140625" style="410" customWidth="1"/>
    <col min="1282" max="1287" width="11.7109375" style="410" customWidth="1"/>
    <col min="1288" max="1289" width="9.140625" style="410"/>
    <col min="1290" max="1290" width="11.42578125" style="410" customWidth="1"/>
    <col min="1291" max="1536" width="9.140625" style="410"/>
    <col min="1537" max="1537" width="30.140625" style="410" customWidth="1"/>
    <col min="1538" max="1543" width="11.7109375" style="410" customWidth="1"/>
    <col min="1544" max="1545" width="9.140625" style="410"/>
    <col min="1546" max="1546" width="11.42578125" style="410" customWidth="1"/>
    <col min="1547" max="1792" width="9.140625" style="410"/>
    <col min="1793" max="1793" width="30.140625" style="410" customWidth="1"/>
    <col min="1794" max="1799" width="11.7109375" style="410" customWidth="1"/>
    <col min="1800" max="1801" width="9.140625" style="410"/>
    <col min="1802" max="1802" width="11.42578125" style="410" customWidth="1"/>
    <col min="1803" max="2048" width="9.140625" style="410"/>
    <col min="2049" max="2049" width="30.140625" style="410" customWidth="1"/>
    <col min="2050" max="2055" width="11.7109375" style="410" customWidth="1"/>
    <col min="2056" max="2057" width="9.140625" style="410"/>
    <col min="2058" max="2058" width="11.42578125" style="410" customWidth="1"/>
    <col min="2059" max="2304" width="9.140625" style="410"/>
    <col min="2305" max="2305" width="30.140625" style="410" customWidth="1"/>
    <col min="2306" max="2311" width="11.7109375" style="410" customWidth="1"/>
    <col min="2312" max="2313" width="9.140625" style="410"/>
    <col min="2314" max="2314" width="11.42578125" style="410" customWidth="1"/>
    <col min="2315" max="2560" width="9.140625" style="410"/>
    <col min="2561" max="2561" width="30.140625" style="410" customWidth="1"/>
    <col min="2562" max="2567" width="11.7109375" style="410" customWidth="1"/>
    <col min="2568" max="2569" width="9.140625" style="410"/>
    <col min="2570" max="2570" width="11.42578125" style="410" customWidth="1"/>
    <col min="2571" max="2816" width="9.140625" style="410"/>
    <col min="2817" max="2817" width="30.140625" style="410" customWidth="1"/>
    <col min="2818" max="2823" width="11.7109375" style="410" customWidth="1"/>
    <col min="2824" max="2825" width="9.140625" style="410"/>
    <col min="2826" max="2826" width="11.42578125" style="410" customWidth="1"/>
    <col min="2827" max="3072" width="9.140625" style="410"/>
    <col min="3073" max="3073" width="30.140625" style="410" customWidth="1"/>
    <col min="3074" max="3079" width="11.7109375" style="410" customWidth="1"/>
    <col min="3080" max="3081" width="9.140625" style="410"/>
    <col min="3082" max="3082" width="11.42578125" style="410" customWidth="1"/>
    <col min="3083" max="3328" width="9.140625" style="410"/>
    <col min="3329" max="3329" width="30.140625" style="410" customWidth="1"/>
    <col min="3330" max="3335" width="11.7109375" style="410" customWidth="1"/>
    <col min="3336" max="3337" width="9.140625" style="410"/>
    <col min="3338" max="3338" width="11.42578125" style="410" customWidth="1"/>
    <col min="3339" max="3584" width="9.140625" style="410"/>
    <col min="3585" max="3585" width="30.140625" style="410" customWidth="1"/>
    <col min="3586" max="3591" width="11.7109375" style="410" customWidth="1"/>
    <col min="3592" max="3593" width="9.140625" style="410"/>
    <col min="3594" max="3594" width="11.42578125" style="410" customWidth="1"/>
    <col min="3595" max="3840" width="9.140625" style="410"/>
    <col min="3841" max="3841" width="30.140625" style="410" customWidth="1"/>
    <col min="3842" max="3847" width="11.7109375" style="410" customWidth="1"/>
    <col min="3848" max="3849" width="9.140625" style="410"/>
    <col min="3850" max="3850" width="11.42578125" style="410" customWidth="1"/>
    <col min="3851" max="4096" width="9.140625" style="410"/>
    <col min="4097" max="4097" width="30.140625" style="410" customWidth="1"/>
    <col min="4098" max="4103" width="11.7109375" style="410" customWidth="1"/>
    <col min="4104" max="4105" width="9.140625" style="410"/>
    <col min="4106" max="4106" width="11.42578125" style="410" customWidth="1"/>
    <col min="4107" max="4352" width="9.140625" style="410"/>
    <col min="4353" max="4353" width="30.140625" style="410" customWidth="1"/>
    <col min="4354" max="4359" width="11.7109375" style="410" customWidth="1"/>
    <col min="4360" max="4361" width="9.140625" style="410"/>
    <col min="4362" max="4362" width="11.42578125" style="410" customWidth="1"/>
    <col min="4363" max="4608" width="9.140625" style="410"/>
    <col min="4609" max="4609" width="30.140625" style="410" customWidth="1"/>
    <col min="4610" max="4615" width="11.7109375" style="410" customWidth="1"/>
    <col min="4616" max="4617" width="9.140625" style="410"/>
    <col min="4618" max="4618" width="11.42578125" style="410" customWidth="1"/>
    <col min="4619" max="4864" width="9.140625" style="410"/>
    <col min="4865" max="4865" width="30.140625" style="410" customWidth="1"/>
    <col min="4866" max="4871" width="11.7109375" style="410" customWidth="1"/>
    <col min="4872" max="4873" width="9.140625" style="410"/>
    <col min="4874" max="4874" width="11.42578125" style="410" customWidth="1"/>
    <col min="4875" max="5120" width="9.140625" style="410"/>
    <col min="5121" max="5121" width="30.140625" style="410" customWidth="1"/>
    <col min="5122" max="5127" width="11.7109375" style="410" customWidth="1"/>
    <col min="5128" max="5129" width="9.140625" style="410"/>
    <col min="5130" max="5130" width="11.42578125" style="410" customWidth="1"/>
    <col min="5131" max="5376" width="9.140625" style="410"/>
    <col min="5377" max="5377" width="30.140625" style="410" customWidth="1"/>
    <col min="5378" max="5383" width="11.7109375" style="410" customWidth="1"/>
    <col min="5384" max="5385" width="9.140625" style="410"/>
    <col min="5386" max="5386" width="11.42578125" style="410" customWidth="1"/>
    <col min="5387" max="5632" width="9.140625" style="410"/>
    <col min="5633" max="5633" width="30.140625" style="410" customWidth="1"/>
    <col min="5634" max="5639" width="11.7109375" style="410" customWidth="1"/>
    <col min="5640" max="5641" width="9.140625" style="410"/>
    <col min="5642" max="5642" width="11.42578125" style="410" customWidth="1"/>
    <col min="5643" max="5888" width="9.140625" style="410"/>
    <col min="5889" max="5889" width="30.140625" style="410" customWidth="1"/>
    <col min="5890" max="5895" width="11.7109375" style="410" customWidth="1"/>
    <col min="5896" max="5897" width="9.140625" style="410"/>
    <col min="5898" max="5898" width="11.42578125" style="410" customWidth="1"/>
    <col min="5899" max="6144" width="9.140625" style="410"/>
    <col min="6145" max="6145" width="30.140625" style="410" customWidth="1"/>
    <col min="6146" max="6151" width="11.7109375" style="410" customWidth="1"/>
    <col min="6152" max="6153" width="9.140625" style="410"/>
    <col min="6154" max="6154" width="11.42578125" style="410" customWidth="1"/>
    <col min="6155" max="6400" width="9.140625" style="410"/>
    <col min="6401" max="6401" width="30.140625" style="410" customWidth="1"/>
    <col min="6402" max="6407" width="11.7109375" style="410" customWidth="1"/>
    <col min="6408" max="6409" width="9.140625" style="410"/>
    <col min="6410" max="6410" width="11.42578125" style="410" customWidth="1"/>
    <col min="6411" max="6656" width="9.140625" style="410"/>
    <col min="6657" max="6657" width="30.140625" style="410" customWidth="1"/>
    <col min="6658" max="6663" width="11.7109375" style="410" customWidth="1"/>
    <col min="6664" max="6665" width="9.140625" style="410"/>
    <col min="6666" max="6666" width="11.42578125" style="410" customWidth="1"/>
    <col min="6667" max="6912" width="9.140625" style="410"/>
    <col min="6913" max="6913" width="30.140625" style="410" customWidth="1"/>
    <col min="6914" max="6919" width="11.7109375" style="410" customWidth="1"/>
    <col min="6920" max="6921" width="9.140625" style="410"/>
    <col min="6922" max="6922" width="11.42578125" style="410" customWidth="1"/>
    <col min="6923" max="7168" width="9.140625" style="410"/>
    <col min="7169" max="7169" width="30.140625" style="410" customWidth="1"/>
    <col min="7170" max="7175" width="11.7109375" style="410" customWidth="1"/>
    <col min="7176" max="7177" width="9.140625" style="410"/>
    <col min="7178" max="7178" width="11.42578125" style="410" customWidth="1"/>
    <col min="7179" max="7424" width="9.140625" style="410"/>
    <col min="7425" max="7425" width="30.140625" style="410" customWidth="1"/>
    <col min="7426" max="7431" width="11.7109375" style="410" customWidth="1"/>
    <col min="7432" max="7433" width="9.140625" style="410"/>
    <col min="7434" max="7434" width="11.42578125" style="410" customWidth="1"/>
    <col min="7435" max="7680" width="9.140625" style="410"/>
    <col min="7681" max="7681" width="30.140625" style="410" customWidth="1"/>
    <col min="7682" max="7687" width="11.7109375" style="410" customWidth="1"/>
    <col min="7688" max="7689" width="9.140625" style="410"/>
    <col min="7690" max="7690" width="11.42578125" style="410" customWidth="1"/>
    <col min="7691" max="7936" width="9.140625" style="410"/>
    <col min="7937" max="7937" width="30.140625" style="410" customWidth="1"/>
    <col min="7938" max="7943" width="11.7109375" style="410" customWidth="1"/>
    <col min="7944" max="7945" width="9.140625" style="410"/>
    <col min="7946" max="7946" width="11.42578125" style="410" customWidth="1"/>
    <col min="7947" max="8192" width="9.140625" style="410"/>
    <col min="8193" max="8193" width="30.140625" style="410" customWidth="1"/>
    <col min="8194" max="8199" width="11.7109375" style="410" customWidth="1"/>
    <col min="8200" max="8201" width="9.140625" style="410"/>
    <col min="8202" max="8202" width="11.42578125" style="410" customWidth="1"/>
    <col min="8203" max="8448" width="9.140625" style="410"/>
    <col min="8449" max="8449" width="30.140625" style="410" customWidth="1"/>
    <col min="8450" max="8455" width="11.7109375" style="410" customWidth="1"/>
    <col min="8456" max="8457" width="9.140625" style="410"/>
    <col min="8458" max="8458" width="11.42578125" style="410" customWidth="1"/>
    <col min="8459" max="8704" width="9.140625" style="410"/>
    <col min="8705" max="8705" width="30.140625" style="410" customWidth="1"/>
    <col min="8706" max="8711" width="11.7109375" style="410" customWidth="1"/>
    <col min="8712" max="8713" width="9.140625" style="410"/>
    <col min="8714" max="8714" width="11.42578125" style="410" customWidth="1"/>
    <col min="8715" max="8960" width="9.140625" style="410"/>
    <col min="8961" max="8961" width="30.140625" style="410" customWidth="1"/>
    <col min="8962" max="8967" width="11.7109375" style="410" customWidth="1"/>
    <col min="8968" max="8969" width="9.140625" style="410"/>
    <col min="8970" max="8970" width="11.42578125" style="410" customWidth="1"/>
    <col min="8971" max="9216" width="9.140625" style="410"/>
    <col min="9217" max="9217" width="30.140625" style="410" customWidth="1"/>
    <col min="9218" max="9223" width="11.7109375" style="410" customWidth="1"/>
    <col min="9224" max="9225" width="9.140625" style="410"/>
    <col min="9226" max="9226" width="11.42578125" style="410" customWidth="1"/>
    <col min="9227" max="9472" width="9.140625" style="410"/>
    <col min="9473" max="9473" width="30.140625" style="410" customWidth="1"/>
    <col min="9474" max="9479" width="11.7109375" style="410" customWidth="1"/>
    <col min="9480" max="9481" width="9.140625" style="410"/>
    <col min="9482" max="9482" width="11.42578125" style="410" customWidth="1"/>
    <col min="9483" max="9728" width="9.140625" style="410"/>
    <col min="9729" max="9729" width="30.140625" style="410" customWidth="1"/>
    <col min="9730" max="9735" width="11.7109375" style="410" customWidth="1"/>
    <col min="9736" max="9737" width="9.140625" style="410"/>
    <col min="9738" max="9738" width="11.42578125" style="410" customWidth="1"/>
    <col min="9739" max="9984" width="9.140625" style="410"/>
    <col min="9985" max="9985" width="30.140625" style="410" customWidth="1"/>
    <col min="9986" max="9991" width="11.7109375" style="410" customWidth="1"/>
    <col min="9992" max="9993" width="9.140625" style="410"/>
    <col min="9994" max="9994" width="11.42578125" style="410" customWidth="1"/>
    <col min="9995" max="10240" width="9.140625" style="410"/>
    <col min="10241" max="10241" width="30.140625" style="410" customWidth="1"/>
    <col min="10242" max="10247" width="11.7109375" style="410" customWidth="1"/>
    <col min="10248" max="10249" width="9.140625" style="410"/>
    <col min="10250" max="10250" width="11.42578125" style="410" customWidth="1"/>
    <col min="10251" max="10496" width="9.140625" style="410"/>
    <col min="10497" max="10497" width="30.140625" style="410" customWidth="1"/>
    <col min="10498" max="10503" width="11.7109375" style="410" customWidth="1"/>
    <col min="10504" max="10505" width="9.140625" style="410"/>
    <col min="10506" max="10506" width="11.42578125" style="410" customWidth="1"/>
    <col min="10507" max="10752" width="9.140625" style="410"/>
    <col min="10753" max="10753" width="30.140625" style="410" customWidth="1"/>
    <col min="10754" max="10759" width="11.7109375" style="410" customWidth="1"/>
    <col min="10760" max="10761" width="9.140625" style="410"/>
    <col min="10762" max="10762" width="11.42578125" style="410" customWidth="1"/>
    <col min="10763" max="11008" width="9.140625" style="410"/>
    <col min="11009" max="11009" width="30.140625" style="410" customWidth="1"/>
    <col min="11010" max="11015" width="11.7109375" style="410" customWidth="1"/>
    <col min="11016" max="11017" width="9.140625" style="410"/>
    <col min="11018" max="11018" width="11.42578125" style="410" customWidth="1"/>
    <col min="11019" max="11264" width="9.140625" style="410"/>
    <col min="11265" max="11265" width="30.140625" style="410" customWidth="1"/>
    <col min="11266" max="11271" width="11.7109375" style="410" customWidth="1"/>
    <col min="11272" max="11273" width="9.140625" style="410"/>
    <col min="11274" max="11274" width="11.42578125" style="410" customWidth="1"/>
    <col min="11275" max="11520" width="9.140625" style="410"/>
    <col min="11521" max="11521" width="30.140625" style="410" customWidth="1"/>
    <col min="11522" max="11527" width="11.7109375" style="410" customWidth="1"/>
    <col min="11528" max="11529" width="9.140625" style="410"/>
    <col min="11530" max="11530" width="11.42578125" style="410" customWidth="1"/>
    <col min="11531" max="11776" width="9.140625" style="410"/>
    <col min="11777" max="11777" width="30.140625" style="410" customWidth="1"/>
    <col min="11778" max="11783" width="11.7109375" style="410" customWidth="1"/>
    <col min="11784" max="11785" width="9.140625" style="410"/>
    <col min="11786" max="11786" width="11.42578125" style="410" customWidth="1"/>
    <col min="11787" max="12032" width="9.140625" style="410"/>
    <col min="12033" max="12033" width="30.140625" style="410" customWidth="1"/>
    <col min="12034" max="12039" width="11.7109375" style="410" customWidth="1"/>
    <col min="12040" max="12041" width="9.140625" style="410"/>
    <col min="12042" max="12042" width="11.42578125" style="410" customWidth="1"/>
    <col min="12043" max="12288" width="9.140625" style="410"/>
    <col min="12289" max="12289" width="30.140625" style="410" customWidth="1"/>
    <col min="12290" max="12295" width="11.7109375" style="410" customWidth="1"/>
    <col min="12296" max="12297" width="9.140625" style="410"/>
    <col min="12298" max="12298" width="11.42578125" style="410" customWidth="1"/>
    <col min="12299" max="12544" width="9.140625" style="410"/>
    <col min="12545" max="12545" width="30.140625" style="410" customWidth="1"/>
    <col min="12546" max="12551" width="11.7109375" style="410" customWidth="1"/>
    <col min="12552" max="12553" width="9.140625" style="410"/>
    <col min="12554" max="12554" width="11.42578125" style="410" customWidth="1"/>
    <col min="12555" max="12800" width="9.140625" style="410"/>
    <col min="12801" max="12801" width="30.140625" style="410" customWidth="1"/>
    <col min="12802" max="12807" width="11.7109375" style="410" customWidth="1"/>
    <col min="12808" max="12809" width="9.140625" style="410"/>
    <col min="12810" max="12810" width="11.42578125" style="410" customWidth="1"/>
    <col min="12811" max="13056" width="9.140625" style="410"/>
    <col min="13057" max="13057" width="30.140625" style="410" customWidth="1"/>
    <col min="13058" max="13063" width="11.7109375" style="410" customWidth="1"/>
    <col min="13064" max="13065" width="9.140625" style="410"/>
    <col min="13066" max="13066" width="11.42578125" style="410" customWidth="1"/>
    <col min="13067" max="13312" width="9.140625" style="410"/>
    <col min="13313" max="13313" width="30.140625" style="410" customWidth="1"/>
    <col min="13314" max="13319" width="11.7109375" style="410" customWidth="1"/>
    <col min="13320" max="13321" width="9.140625" style="410"/>
    <col min="13322" max="13322" width="11.42578125" style="410" customWidth="1"/>
    <col min="13323" max="13568" width="9.140625" style="410"/>
    <col min="13569" max="13569" width="30.140625" style="410" customWidth="1"/>
    <col min="13570" max="13575" width="11.7109375" style="410" customWidth="1"/>
    <col min="13576" max="13577" width="9.140625" style="410"/>
    <col min="13578" max="13578" width="11.42578125" style="410" customWidth="1"/>
    <col min="13579" max="13824" width="9.140625" style="410"/>
    <col min="13825" max="13825" width="30.140625" style="410" customWidth="1"/>
    <col min="13826" max="13831" width="11.7109375" style="410" customWidth="1"/>
    <col min="13832" max="13833" width="9.140625" style="410"/>
    <col min="13834" max="13834" width="11.42578125" style="410" customWidth="1"/>
    <col min="13835" max="14080" width="9.140625" style="410"/>
    <col min="14081" max="14081" width="30.140625" style="410" customWidth="1"/>
    <col min="14082" max="14087" width="11.7109375" style="410" customWidth="1"/>
    <col min="14088" max="14089" width="9.140625" style="410"/>
    <col min="14090" max="14090" width="11.42578125" style="410" customWidth="1"/>
    <col min="14091" max="14336" width="9.140625" style="410"/>
    <col min="14337" max="14337" width="30.140625" style="410" customWidth="1"/>
    <col min="14338" max="14343" width="11.7109375" style="410" customWidth="1"/>
    <col min="14344" max="14345" width="9.140625" style="410"/>
    <col min="14346" max="14346" width="11.42578125" style="410" customWidth="1"/>
    <col min="14347" max="14592" width="9.140625" style="410"/>
    <col min="14593" max="14593" width="30.140625" style="410" customWidth="1"/>
    <col min="14594" max="14599" width="11.7109375" style="410" customWidth="1"/>
    <col min="14600" max="14601" width="9.140625" style="410"/>
    <col min="14602" max="14602" width="11.42578125" style="410" customWidth="1"/>
    <col min="14603" max="14848" width="9.140625" style="410"/>
    <col min="14849" max="14849" width="30.140625" style="410" customWidth="1"/>
    <col min="14850" max="14855" width="11.7109375" style="410" customWidth="1"/>
    <col min="14856" max="14857" width="9.140625" style="410"/>
    <col min="14858" max="14858" width="11.42578125" style="410" customWidth="1"/>
    <col min="14859" max="15104" width="9.140625" style="410"/>
    <col min="15105" max="15105" width="30.140625" style="410" customWidth="1"/>
    <col min="15106" max="15111" width="11.7109375" style="410" customWidth="1"/>
    <col min="15112" max="15113" width="9.140625" style="410"/>
    <col min="15114" max="15114" width="11.42578125" style="410" customWidth="1"/>
    <col min="15115" max="15360" width="9.140625" style="410"/>
    <col min="15361" max="15361" width="30.140625" style="410" customWidth="1"/>
    <col min="15362" max="15367" width="11.7109375" style="410" customWidth="1"/>
    <col min="15368" max="15369" width="9.140625" style="410"/>
    <col min="15370" max="15370" width="11.42578125" style="410" customWidth="1"/>
    <col min="15371" max="15616" width="9.140625" style="410"/>
    <col min="15617" max="15617" width="30.140625" style="410" customWidth="1"/>
    <col min="15618" max="15623" width="11.7109375" style="410" customWidth="1"/>
    <col min="15624" max="15625" width="9.140625" style="410"/>
    <col min="15626" max="15626" width="11.42578125" style="410" customWidth="1"/>
    <col min="15627" max="15872" width="9.140625" style="410"/>
    <col min="15873" max="15873" width="30.140625" style="410" customWidth="1"/>
    <col min="15874" max="15879" width="11.7109375" style="410" customWidth="1"/>
    <col min="15880" max="15881" width="9.140625" style="410"/>
    <col min="15882" max="15882" width="11.42578125" style="410" customWidth="1"/>
    <col min="15883" max="16128" width="9.140625" style="410"/>
    <col min="16129" max="16129" width="30.140625" style="410" customWidth="1"/>
    <col min="16130" max="16135" width="11.7109375" style="410" customWidth="1"/>
    <col min="16136" max="16137" width="9.140625" style="410"/>
    <col min="16138" max="16138" width="11.42578125" style="410" customWidth="1"/>
    <col min="16139" max="16384" width="9.140625" style="410"/>
  </cols>
  <sheetData>
    <row r="1" spans="1:12" ht="18.75" customHeight="1" thickBot="1">
      <c r="A1" s="569" t="s">
        <v>1524</v>
      </c>
      <c r="B1" s="590"/>
      <c r="C1" s="590"/>
      <c r="D1" s="590"/>
      <c r="E1" s="590"/>
      <c r="F1" s="590"/>
      <c r="G1" s="590"/>
      <c r="H1" s="591"/>
      <c r="I1" s="591"/>
      <c r="J1" s="591"/>
    </row>
    <row r="2" spans="1:12" s="573" customFormat="1" ht="15.75" thickBot="1">
      <c r="A2" s="592" t="s">
        <v>1525</v>
      </c>
      <c r="B2" s="593" t="s">
        <v>10</v>
      </c>
      <c r="C2" s="593" t="s">
        <v>11</v>
      </c>
      <c r="D2" s="593" t="s">
        <v>12</v>
      </c>
      <c r="E2" s="593" t="s">
        <v>13</v>
      </c>
      <c r="F2" s="593" t="s">
        <v>15</v>
      </c>
      <c r="G2" s="593" t="s">
        <v>17</v>
      </c>
      <c r="H2" s="593" t="s">
        <v>19</v>
      </c>
      <c r="I2" s="593" t="s">
        <v>20</v>
      </c>
      <c r="J2" s="556" t="s">
        <v>1508</v>
      </c>
    </row>
    <row r="3" spans="1:12" s="564" customFormat="1">
      <c r="A3" s="670" t="s">
        <v>1526</v>
      </c>
      <c r="B3" s="658">
        <v>1551</v>
      </c>
      <c r="C3" s="658">
        <v>1703</v>
      </c>
      <c r="D3" s="671">
        <v>982</v>
      </c>
      <c r="E3" s="671">
        <v>497</v>
      </c>
      <c r="F3" s="671">
        <v>516</v>
      </c>
      <c r="G3" s="658">
        <v>117</v>
      </c>
      <c r="H3" s="672">
        <v>79</v>
      </c>
      <c r="I3" s="672">
        <v>33</v>
      </c>
      <c r="J3" s="673">
        <v>5478</v>
      </c>
      <c r="L3" s="603"/>
    </row>
    <row r="4" spans="1:12" s="564" customFormat="1">
      <c r="A4" s="670"/>
      <c r="B4" s="658"/>
      <c r="C4" s="658"/>
      <c r="D4" s="671"/>
      <c r="E4" s="671"/>
      <c r="F4" s="671"/>
      <c r="G4" s="658"/>
      <c r="H4" s="672"/>
      <c r="I4" s="672"/>
      <c r="J4" s="673"/>
      <c r="L4" s="603"/>
    </row>
    <row r="5" spans="1:12" s="564" customFormat="1">
      <c r="A5" s="674" t="s">
        <v>1527</v>
      </c>
      <c r="B5" s="662">
        <v>1492</v>
      </c>
      <c r="C5" s="662">
        <v>1619</v>
      </c>
      <c r="D5" s="582">
        <v>943</v>
      </c>
      <c r="E5" s="582">
        <v>478</v>
      </c>
      <c r="F5" s="582">
        <v>503</v>
      </c>
      <c r="G5" s="662">
        <v>110</v>
      </c>
      <c r="H5" s="597">
        <v>75</v>
      </c>
      <c r="I5" s="597">
        <v>30</v>
      </c>
      <c r="J5" s="561">
        <v>5250</v>
      </c>
    </row>
    <row r="6" spans="1:12" s="564" customFormat="1">
      <c r="A6" s="641" t="s">
        <v>1528</v>
      </c>
      <c r="B6" s="584">
        <v>1434</v>
      </c>
      <c r="C6" s="584">
        <v>1528</v>
      </c>
      <c r="D6" s="578">
        <v>893</v>
      </c>
      <c r="E6" s="578">
        <v>462</v>
      </c>
      <c r="F6" s="578">
        <v>474</v>
      </c>
      <c r="G6" s="584">
        <v>106</v>
      </c>
      <c r="H6" s="599">
        <v>65</v>
      </c>
      <c r="I6" s="599">
        <v>26</v>
      </c>
      <c r="J6" s="366">
        <v>4988</v>
      </c>
    </row>
    <row r="7" spans="1:12" s="564" customFormat="1">
      <c r="A7" s="641" t="s">
        <v>1529</v>
      </c>
      <c r="B7" s="578">
        <v>58</v>
      </c>
      <c r="C7" s="578">
        <v>91</v>
      </c>
      <c r="D7" s="578">
        <v>50</v>
      </c>
      <c r="E7" s="580">
        <v>16</v>
      </c>
      <c r="F7" s="580">
        <v>29</v>
      </c>
      <c r="G7" s="580">
        <v>4</v>
      </c>
      <c r="H7" s="580">
        <v>10</v>
      </c>
      <c r="I7" s="580">
        <v>4</v>
      </c>
      <c r="J7" s="599">
        <v>262</v>
      </c>
    </row>
    <row r="8" spans="1:12">
      <c r="A8" s="594" t="s">
        <v>1530</v>
      </c>
      <c r="B8" s="582">
        <v>59</v>
      </c>
      <c r="C8" s="582">
        <v>84</v>
      </c>
      <c r="D8" s="582">
        <v>39</v>
      </c>
      <c r="E8" s="583">
        <v>19</v>
      </c>
      <c r="F8" s="583">
        <v>13</v>
      </c>
      <c r="G8" s="583">
        <v>7</v>
      </c>
      <c r="H8" s="583">
        <v>4</v>
      </c>
      <c r="I8" s="583">
        <v>3</v>
      </c>
      <c r="J8" s="581">
        <v>228</v>
      </c>
    </row>
    <row r="9" spans="1:12">
      <c r="A9" s="565" t="s">
        <v>1514</v>
      </c>
      <c r="B9" s="578">
        <v>42</v>
      </c>
      <c r="C9" s="578">
        <v>71</v>
      </c>
      <c r="D9" s="578">
        <v>29</v>
      </c>
      <c r="E9" s="580">
        <v>16</v>
      </c>
      <c r="F9" s="580">
        <v>10</v>
      </c>
      <c r="G9" s="580">
        <v>4</v>
      </c>
      <c r="H9" s="580">
        <v>4</v>
      </c>
      <c r="I9" s="580">
        <v>3</v>
      </c>
      <c r="J9" s="596">
        <v>177</v>
      </c>
    </row>
    <row r="10" spans="1:12" ht="15" customHeight="1">
      <c r="A10" s="565" t="s">
        <v>1531</v>
      </c>
      <c r="B10" s="578">
        <v>17</v>
      </c>
      <c r="C10" s="578">
        <v>13</v>
      </c>
      <c r="D10" s="578">
        <v>10</v>
      </c>
      <c r="E10" s="580">
        <v>3</v>
      </c>
      <c r="F10" s="580">
        <v>3</v>
      </c>
      <c r="G10" s="580">
        <v>3</v>
      </c>
      <c r="H10" s="580">
        <v>0</v>
      </c>
      <c r="I10" s="580">
        <v>3</v>
      </c>
      <c r="J10" s="596">
        <v>51</v>
      </c>
    </row>
    <row r="11" spans="1:12" ht="18" customHeight="1">
      <c r="A11" s="559" t="s">
        <v>1532</v>
      </c>
      <c r="B11" s="583">
        <v>105</v>
      </c>
      <c r="C11" s="583">
        <v>49</v>
      </c>
      <c r="D11" s="583">
        <v>24</v>
      </c>
      <c r="E11" s="583">
        <v>24</v>
      </c>
      <c r="F11" s="583">
        <v>4</v>
      </c>
      <c r="G11" s="583">
        <v>4</v>
      </c>
      <c r="H11" s="583">
        <v>3</v>
      </c>
      <c r="I11" s="597">
        <v>279</v>
      </c>
      <c r="J11" s="595">
        <v>279</v>
      </c>
    </row>
    <row r="12" spans="1:12">
      <c r="A12" s="598" t="s">
        <v>1517</v>
      </c>
      <c r="B12" s="580">
        <v>9</v>
      </c>
      <c r="C12" s="580">
        <v>5</v>
      </c>
      <c r="D12" s="580">
        <v>3</v>
      </c>
      <c r="E12" s="580">
        <v>0</v>
      </c>
      <c r="F12" s="580">
        <v>0</v>
      </c>
      <c r="G12" s="580">
        <v>0</v>
      </c>
      <c r="H12" s="580">
        <v>0</v>
      </c>
      <c r="I12" s="599">
        <v>30</v>
      </c>
      <c r="J12" s="596">
        <v>30</v>
      </c>
    </row>
    <row r="13" spans="1:12" ht="16.5" customHeight="1">
      <c r="A13" s="598" t="s">
        <v>1533</v>
      </c>
      <c r="B13" s="580">
        <v>96</v>
      </c>
      <c r="C13" s="580">
        <v>44</v>
      </c>
      <c r="D13" s="580">
        <v>21</v>
      </c>
      <c r="E13" s="580">
        <v>24</v>
      </c>
      <c r="F13" s="580">
        <v>4</v>
      </c>
      <c r="G13" s="580">
        <v>4</v>
      </c>
      <c r="H13" s="580">
        <v>0</v>
      </c>
      <c r="I13" s="599">
        <v>249</v>
      </c>
      <c r="J13" s="596">
        <v>249</v>
      </c>
    </row>
    <row r="14" spans="1:12" ht="15.75" thickBot="1">
      <c r="A14" s="668" t="s">
        <v>1534</v>
      </c>
      <c r="B14" s="651">
        <v>1618</v>
      </c>
      <c r="C14" s="651">
        <v>1808</v>
      </c>
      <c r="D14" s="669">
        <v>1031</v>
      </c>
      <c r="E14" s="669">
        <v>521</v>
      </c>
      <c r="F14" s="669">
        <v>540</v>
      </c>
      <c r="G14" s="651">
        <v>121</v>
      </c>
      <c r="H14" s="361">
        <v>83</v>
      </c>
      <c r="I14" s="361">
        <v>35</v>
      </c>
      <c r="J14" s="376">
        <v>5757</v>
      </c>
    </row>
    <row r="15" spans="1:12" ht="22.5" customHeight="1">
      <c r="A15" s="881" t="s">
        <v>1535</v>
      </c>
      <c r="B15" s="881"/>
      <c r="C15" s="881"/>
      <c r="D15" s="881"/>
      <c r="E15" s="881"/>
      <c r="F15" s="881"/>
      <c r="G15" s="881"/>
      <c r="H15" s="881"/>
      <c r="I15" s="881"/>
      <c r="J15" s="881"/>
      <c r="K15" s="403"/>
      <c r="L15" s="403"/>
    </row>
    <row r="16" spans="1:12" ht="23.25" customHeight="1">
      <c r="A16" s="882" t="s">
        <v>1536</v>
      </c>
      <c r="B16" s="882"/>
      <c r="C16" s="882"/>
      <c r="D16" s="882"/>
      <c r="E16" s="882"/>
      <c r="F16" s="882"/>
      <c r="G16" s="882"/>
      <c r="H16" s="882"/>
      <c r="I16" s="882"/>
      <c r="J16" s="882"/>
    </row>
    <row r="17" spans="1:10">
      <c r="A17" s="555" t="s">
        <v>1537</v>
      </c>
      <c r="B17" s="600"/>
      <c r="C17" s="600"/>
      <c r="D17" s="600"/>
      <c r="E17" s="600"/>
      <c r="F17" s="600"/>
      <c r="G17" s="600"/>
      <c r="H17" s="600"/>
      <c r="I17" s="600"/>
      <c r="J17" s="600"/>
    </row>
    <row r="18" spans="1:10">
      <c r="A18" s="401" t="s">
        <v>40</v>
      </c>
      <c r="B18" s="585"/>
      <c r="C18" s="585"/>
      <c r="D18" s="585"/>
      <c r="E18" s="585"/>
      <c r="F18" s="585"/>
      <c r="G18" s="585"/>
      <c r="H18" s="585"/>
      <c r="I18" s="585"/>
      <c r="J18" s="585"/>
    </row>
    <row r="19" spans="1:10" ht="15" customHeight="1">
      <c r="A19" s="601" t="s">
        <v>1523</v>
      </c>
      <c r="B19" s="601"/>
      <c r="C19" s="601"/>
      <c r="D19" s="601"/>
      <c r="E19" s="601"/>
      <c r="F19" s="601"/>
      <c r="G19" s="601"/>
      <c r="H19" s="601"/>
      <c r="I19" s="601"/>
      <c r="J19" s="601"/>
    </row>
    <row r="20" spans="1:10">
      <c r="A20" s="586" t="s">
        <v>1053</v>
      </c>
      <c r="B20" s="602"/>
      <c r="C20" s="602"/>
      <c r="D20" s="602"/>
      <c r="E20" s="602"/>
      <c r="F20" s="602"/>
      <c r="G20" s="602"/>
      <c r="H20" s="603"/>
      <c r="I20" s="603"/>
      <c r="J20" s="603"/>
    </row>
    <row r="21" spans="1:10">
      <c r="A21" s="409" t="s">
        <v>1505</v>
      </c>
      <c r="B21" s="585"/>
      <c r="C21" s="585"/>
      <c r="D21" s="585"/>
      <c r="E21" s="585"/>
      <c r="F21" s="585"/>
      <c r="G21" s="585"/>
      <c r="H21" s="585"/>
      <c r="I21" s="585"/>
      <c r="J21" s="585"/>
    </row>
    <row r="22" spans="1:10">
      <c r="A22" s="79"/>
    </row>
    <row r="23" spans="1:10">
      <c r="A23" s="63" t="s">
        <v>46</v>
      </c>
    </row>
    <row r="24" spans="1:10">
      <c r="A24" s="67" t="s">
        <v>1055</v>
      </c>
    </row>
    <row r="26" spans="1:10">
      <c r="A26" s="685" t="s">
        <v>9</v>
      </c>
    </row>
  </sheetData>
  <mergeCells count="2">
    <mergeCell ref="A15:J15"/>
    <mergeCell ref="A16:J16"/>
  </mergeCells>
  <conditionalFormatting sqref="IV49999">
    <cfRule type="expression" dxfId="3" priority="1" stopIfTrue="1">
      <formula>TRUE</formula>
    </cfRule>
  </conditionalFormatting>
  <hyperlinks>
    <hyperlink ref="A26" location="Contents!A1" display="Link to Contents" xr:uid="{08FA4061-584E-42B9-A269-C6FC44711696}"/>
  </hyperlinks>
  <printOptions gridLines="1"/>
  <pageMargins left="0.75" right="0.75" top="1" bottom="1" header="0.5" footer="0.5"/>
  <pageSetup paperSize="9" scale="9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7C5BD-B1F9-4AFA-A2BF-4A30A01737E2}">
  <sheetPr>
    <pageSetUpPr fitToPage="1"/>
  </sheetPr>
  <dimension ref="A1:S27"/>
  <sheetViews>
    <sheetView zoomScaleNormal="100" workbookViewId="0"/>
  </sheetViews>
  <sheetFormatPr defaultRowHeight="15"/>
  <cols>
    <col min="1" max="1" width="27.28515625" style="588" customWidth="1"/>
    <col min="2" max="10" width="11.7109375" style="410" customWidth="1"/>
    <col min="11" max="252" width="9.140625" style="410"/>
    <col min="253" max="253" width="27.28515625" style="410" customWidth="1"/>
    <col min="254" max="259" width="10.85546875" style="410" customWidth="1"/>
    <col min="260" max="261" width="9.140625" style="410"/>
    <col min="262" max="262" width="11.140625" style="410" customWidth="1"/>
    <col min="263" max="508" width="9.140625" style="410"/>
    <col min="509" max="509" width="27.28515625" style="410" customWidth="1"/>
    <col min="510" max="515" width="10.85546875" style="410" customWidth="1"/>
    <col min="516" max="517" width="9.140625" style="410"/>
    <col min="518" max="518" width="11.140625" style="410" customWidth="1"/>
    <col min="519" max="764" width="9.140625" style="410"/>
    <col min="765" max="765" width="27.28515625" style="410" customWidth="1"/>
    <col min="766" max="771" width="10.85546875" style="410" customWidth="1"/>
    <col min="772" max="773" width="9.140625" style="410"/>
    <col min="774" max="774" width="11.140625" style="410" customWidth="1"/>
    <col min="775" max="1020" width="9.140625" style="410"/>
    <col min="1021" max="1021" width="27.28515625" style="410" customWidth="1"/>
    <col min="1022" max="1027" width="10.85546875" style="410" customWidth="1"/>
    <col min="1028" max="1029" width="9.140625" style="410"/>
    <col min="1030" max="1030" width="11.140625" style="410" customWidth="1"/>
    <col min="1031" max="1276" width="9.140625" style="410"/>
    <col min="1277" max="1277" width="27.28515625" style="410" customWidth="1"/>
    <col min="1278" max="1283" width="10.85546875" style="410" customWidth="1"/>
    <col min="1284" max="1285" width="9.140625" style="410"/>
    <col min="1286" max="1286" width="11.140625" style="410" customWidth="1"/>
    <col min="1287" max="1532" width="9.140625" style="410"/>
    <col min="1533" max="1533" width="27.28515625" style="410" customWidth="1"/>
    <col min="1534" max="1539" width="10.85546875" style="410" customWidth="1"/>
    <col min="1540" max="1541" width="9.140625" style="410"/>
    <col min="1542" max="1542" width="11.140625" style="410" customWidth="1"/>
    <col min="1543" max="1788" width="9.140625" style="410"/>
    <col min="1789" max="1789" width="27.28515625" style="410" customWidth="1"/>
    <col min="1790" max="1795" width="10.85546875" style="410" customWidth="1"/>
    <col min="1796" max="1797" width="9.140625" style="410"/>
    <col min="1798" max="1798" width="11.140625" style="410" customWidth="1"/>
    <col min="1799" max="2044" width="9.140625" style="410"/>
    <col min="2045" max="2045" width="27.28515625" style="410" customWidth="1"/>
    <col min="2046" max="2051" width="10.85546875" style="410" customWidth="1"/>
    <col min="2052" max="2053" width="9.140625" style="410"/>
    <col min="2054" max="2054" width="11.140625" style="410" customWidth="1"/>
    <col min="2055" max="2300" width="9.140625" style="410"/>
    <col min="2301" max="2301" width="27.28515625" style="410" customWidth="1"/>
    <col min="2302" max="2307" width="10.85546875" style="410" customWidth="1"/>
    <col min="2308" max="2309" width="9.140625" style="410"/>
    <col min="2310" max="2310" width="11.140625" style="410" customWidth="1"/>
    <col min="2311" max="2556" width="9.140625" style="410"/>
    <col min="2557" max="2557" width="27.28515625" style="410" customWidth="1"/>
    <col min="2558" max="2563" width="10.85546875" style="410" customWidth="1"/>
    <col min="2564" max="2565" width="9.140625" style="410"/>
    <col min="2566" max="2566" width="11.140625" style="410" customWidth="1"/>
    <col min="2567" max="2812" width="9.140625" style="410"/>
    <col min="2813" max="2813" width="27.28515625" style="410" customWidth="1"/>
    <col min="2814" max="2819" width="10.85546875" style="410" customWidth="1"/>
    <col min="2820" max="2821" width="9.140625" style="410"/>
    <col min="2822" max="2822" width="11.140625" style="410" customWidth="1"/>
    <col min="2823" max="3068" width="9.140625" style="410"/>
    <col min="3069" max="3069" width="27.28515625" style="410" customWidth="1"/>
    <col min="3070" max="3075" width="10.85546875" style="410" customWidth="1"/>
    <col min="3076" max="3077" width="9.140625" style="410"/>
    <col min="3078" max="3078" width="11.140625" style="410" customWidth="1"/>
    <col min="3079" max="3324" width="9.140625" style="410"/>
    <col min="3325" max="3325" width="27.28515625" style="410" customWidth="1"/>
    <col min="3326" max="3331" width="10.85546875" style="410" customWidth="1"/>
    <col min="3332" max="3333" width="9.140625" style="410"/>
    <col min="3334" max="3334" width="11.140625" style="410" customWidth="1"/>
    <col min="3335" max="3580" width="9.140625" style="410"/>
    <col min="3581" max="3581" width="27.28515625" style="410" customWidth="1"/>
    <col min="3582" max="3587" width="10.85546875" style="410" customWidth="1"/>
    <col min="3588" max="3589" width="9.140625" style="410"/>
    <col min="3590" max="3590" width="11.140625" style="410" customWidth="1"/>
    <col min="3591" max="3836" width="9.140625" style="410"/>
    <col min="3837" max="3837" width="27.28515625" style="410" customWidth="1"/>
    <col min="3838" max="3843" width="10.85546875" style="410" customWidth="1"/>
    <col min="3844" max="3845" width="9.140625" style="410"/>
    <col min="3846" max="3846" width="11.140625" style="410" customWidth="1"/>
    <col min="3847" max="4092" width="9.140625" style="410"/>
    <col min="4093" max="4093" width="27.28515625" style="410" customWidth="1"/>
    <col min="4094" max="4099" width="10.85546875" style="410" customWidth="1"/>
    <col min="4100" max="4101" width="9.140625" style="410"/>
    <col min="4102" max="4102" width="11.140625" style="410" customWidth="1"/>
    <col min="4103" max="4348" width="9.140625" style="410"/>
    <col min="4349" max="4349" width="27.28515625" style="410" customWidth="1"/>
    <col min="4350" max="4355" width="10.85546875" style="410" customWidth="1"/>
    <col min="4356" max="4357" width="9.140625" style="410"/>
    <col min="4358" max="4358" width="11.140625" style="410" customWidth="1"/>
    <col min="4359" max="4604" width="9.140625" style="410"/>
    <col min="4605" max="4605" width="27.28515625" style="410" customWidth="1"/>
    <col min="4606" max="4611" width="10.85546875" style="410" customWidth="1"/>
    <col min="4612" max="4613" width="9.140625" style="410"/>
    <col min="4614" max="4614" width="11.140625" style="410" customWidth="1"/>
    <col min="4615" max="4860" width="9.140625" style="410"/>
    <col min="4861" max="4861" width="27.28515625" style="410" customWidth="1"/>
    <col min="4862" max="4867" width="10.85546875" style="410" customWidth="1"/>
    <col min="4868" max="4869" width="9.140625" style="410"/>
    <col min="4870" max="4870" width="11.140625" style="410" customWidth="1"/>
    <col min="4871" max="5116" width="9.140625" style="410"/>
    <col min="5117" max="5117" width="27.28515625" style="410" customWidth="1"/>
    <col min="5118" max="5123" width="10.85546875" style="410" customWidth="1"/>
    <col min="5124" max="5125" width="9.140625" style="410"/>
    <col min="5126" max="5126" width="11.140625" style="410" customWidth="1"/>
    <col min="5127" max="5372" width="9.140625" style="410"/>
    <col min="5373" max="5373" width="27.28515625" style="410" customWidth="1"/>
    <col min="5374" max="5379" width="10.85546875" style="410" customWidth="1"/>
    <col min="5380" max="5381" width="9.140625" style="410"/>
    <col min="5382" max="5382" width="11.140625" style="410" customWidth="1"/>
    <col min="5383" max="5628" width="9.140625" style="410"/>
    <col min="5629" max="5629" width="27.28515625" style="410" customWidth="1"/>
    <col min="5630" max="5635" width="10.85546875" style="410" customWidth="1"/>
    <col min="5636" max="5637" width="9.140625" style="410"/>
    <col min="5638" max="5638" width="11.140625" style="410" customWidth="1"/>
    <col min="5639" max="5884" width="9.140625" style="410"/>
    <col min="5885" max="5885" width="27.28515625" style="410" customWidth="1"/>
    <col min="5886" max="5891" width="10.85546875" style="410" customWidth="1"/>
    <col min="5892" max="5893" width="9.140625" style="410"/>
    <col min="5894" max="5894" width="11.140625" style="410" customWidth="1"/>
    <col min="5895" max="6140" width="9.140625" style="410"/>
    <col min="6141" max="6141" width="27.28515625" style="410" customWidth="1"/>
    <col min="6142" max="6147" width="10.85546875" style="410" customWidth="1"/>
    <col min="6148" max="6149" width="9.140625" style="410"/>
    <col min="6150" max="6150" width="11.140625" style="410" customWidth="1"/>
    <col min="6151" max="6396" width="9.140625" style="410"/>
    <col min="6397" max="6397" width="27.28515625" style="410" customWidth="1"/>
    <col min="6398" max="6403" width="10.85546875" style="410" customWidth="1"/>
    <col min="6404" max="6405" width="9.140625" style="410"/>
    <col min="6406" max="6406" width="11.140625" style="410" customWidth="1"/>
    <col min="6407" max="6652" width="9.140625" style="410"/>
    <col min="6653" max="6653" width="27.28515625" style="410" customWidth="1"/>
    <col min="6654" max="6659" width="10.85546875" style="410" customWidth="1"/>
    <col min="6660" max="6661" width="9.140625" style="410"/>
    <col min="6662" max="6662" width="11.140625" style="410" customWidth="1"/>
    <col min="6663" max="6908" width="9.140625" style="410"/>
    <col min="6909" max="6909" width="27.28515625" style="410" customWidth="1"/>
    <col min="6910" max="6915" width="10.85546875" style="410" customWidth="1"/>
    <col min="6916" max="6917" width="9.140625" style="410"/>
    <col min="6918" max="6918" width="11.140625" style="410" customWidth="1"/>
    <col min="6919" max="7164" width="9.140625" style="410"/>
    <col min="7165" max="7165" width="27.28515625" style="410" customWidth="1"/>
    <col min="7166" max="7171" width="10.85546875" style="410" customWidth="1"/>
    <col min="7172" max="7173" width="9.140625" style="410"/>
    <col min="7174" max="7174" width="11.140625" style="410" customWidth="1"/>
    <col min="7175" max="7420" width="9.140625" style="410"/>
    <col min="7421" max="7421" width="27.28515625" style="410" customWidth="1"/>
    <col min="7422" max="7427" width="10.85546875" style="410" customWidth="1"/>
    <col min="7428" max="7429" width="9.140625" style="410"/>
    <col min="7430" max="7430" width="11.140625" style="410" customWidth="1"/>
    <col min="7431" max="7676" width="9.140625" style="410"/>
    <col min="7677" max="7677" width="27.28515625" style="410" customWidth="1"/>
    <col min="7678" max="7683" width="10.85546875" style="410" customWidth="1"/>
    <col min="7684" max="7685" width="9.140625" style="410"/>
    <col min="7686" max="7686" width="11.140625" style="410" customWidth="1"/>
    <col min="7687" max="7932" width="9.140625" style="410"/>
    <col min="7933" max="7933" width="27.28515625" style="410" customWidth="1"/>
    <col min="7934" max="7939" width="10.85546875" style="410" customWidth="1"/>
    <col min="7940" max="7941" width="9.140625" style="410"/>
    <col min="7942" max="7942" width="11.140625" style="410" customWidth="1"/>
    <col min="7943" max="8188" width="9.140625" style="410"/>
    <col min="8189" max="8189" width="27.28515625" style="410" customWidth="1"/>
    <col min="8190" max="8195" width="10.85546875" style="410" customWidth="1"/>
    <col min="8196" max="8197" width="9.140625" style="410"/>
    <col min="8198" max="8198" width="11.140625" style="410" customWidth="1"/>
    <col min="8199" max="8444" width="9.140625" style="410"/>
    <col min="8445" max="8445" width="27.28515625" style="410" customWidth="1"/>
    <col min="8446" max="8451" width="10.85546875" style="410" customWidth="1"/>
    <col min="8452" max="8453" width="9.140625" style="410"/>
    <col min="8454" max="8454" width="11.140625" style="410" customWidth="1"/>
    <col min="8455" max="8700" width="9.140625" style="410"/>
    <col min="8701" max="8701" width="27.28515625" style="410" customWidth="1"/>
    <col min="8702" max="8707" width="10.85546875" style="410" customWidth="1"/>
    <col min="8708" max="8709" width="9.140625" style="410"/>
    <col min="8710" max="8710" width="11.140625" style="410" customWidth="1"/>
    <col min="8711" max="8956" width="9.140625" style="410"/>
    <col min="8957" max="8957" width="27.28515625" style="410" customWidth="1"/>
    <col min="8958" max="8963" width="10.85546875" style="410" customWidth="1"/>
    <col min="8964" max="8965" width="9.140625" style="410"/>
    <col min="8966" max="8966" width="11.140625" style="410" customWidth="1"/>
    <col min="8967" max="9212" width="9.140625" style="410"/>
    <col min="9213" max="9213" width="27.28515625" style="410" customWidth="1"/>
    <col min="9214" max="9219" width="10.85546875" style="410" customWidth="1"/>
    <col min="9220" max="9221" width="9.140625" style="410"/>
    <col min="9222" max="9222" width="11.140625" style="410" customWidth="1"/>
    <col min="9223" max="9468" width="9.140625" style="410"/>
    <col min="9469" max="9469" width="27.28515625" style="410" customWidth="1"/>
    <col min="9470" max="9475" width="10.85546875" style="410" customWidth="1"/>
    <col min="9476" max="9477" width="9.140625" style="410"/>
    <col min="9478" max="9478" width="11.140625" style="410" customWidth="1"/>
    <col min="9479" max="9724" width="9.140625" style="410"/>
    <col min="9725" max="9725" width="27.28515625" style="410" customWidth="1"/>
    <col min="9726" max="9731" width="10.85546875" style="410" customWidth="1"/>
    <col min="9732" max="9733" width="9.140625" style="410"/>
    <col min="9734" max="9734" width="11.140625" style="410" customWidth="1"/>
    <col min="9735" max="9980" width="9.140625" style="410"/>
    <col min="9981" max="9981" width="27.28515625" style="410" customWidth="1"/>
    <col min="9982" max="9987" width="10.85546875" style="410" customWidth="1"/>
    <col min="9988" max="9989" width="9.140625" style="410"/>
    <col min="9990" max="9990" width="11.140625" style="410" customWidth="1"/>
    <col min="9991" max="10236" width="9.140625" style="410"/>
    <col min="10237" max="10237" width="27.28515625" style="410" customWidth="1"/>
    <col min="10238" max="10243" width="10.85546875" style="410" customWidth="1"/>
    <col min="10244" max="10245" width="9.140625" style="410"/>
    <col min="10246" max="10246" width="11.140625" style="410" customWidth="1"/>
    <col min="10247" max="10492" width="9.140625" style="410"/>
    <col min="10493" max="10493" width="27.28515625" style="410" customWidth="1"/>
    <col min="10494" max="10499" width="10.85546875" style="410" customWidth="1"/>
    <col min="10500" max="10501" width="9.140625" style="410"/>
    <col min="10502" max="10502" width="11.140625" style="410" customWidth="1"/>
    <col min="10503" max="10748" width="9.140625" style="410"/>
    <col min="10749" max="10749" width="27.28515625" style="410" customWidth="1"/>
    <col min="10750" max="10755" width="10.85546875" style="410" customWidth="1"/>
    <col min="10756" max="10757" width="9.140625" style="410"/>
    <col min="10758" max="10758" width="11.140625" style="410" customWidth="1"/>
    <col min="10759" max="11004" width="9.140625" style="410"/>
    <col min="11005" max="11005" width="27.28515625" style="410" customWidth="1"/>
    <col min="11006" max="11011" width="10.85546875" style="410" customWidth="1"/>
    <col min="11012" max="11013" width="9.140625" style="410"/>
    <col min="11014" max="11014" width="11.140625" style="410" customWidth="1"/>
    <col min="11015" max="11260" width="9.140625" style="410"/>
    <col min="11261" max="11261" width="27.28515625" style="410" customWidth="1"/>
    <col min="11262" max="11267" width="10.85546875" style="410" customWidth="1"/>
    <col min="11268" max="11269" width="9.140625" style="410"/>
    <col min="11270" max="11270" width="11.140625" style="410" customWidth="1"/>
    <col min="11271" max="11516" width="9.140625" style="410"/>
    <col min="11517" max="11517" width="27.28515625" style="410" customWidth="1"/>
    <col min="11518" max="11523" width="10.85546875" style="410" customWidth="1"/>
    <col min="11524" max="11525" width="9.140625" style="410"/>
    <col min="11526" max="11526" width="11.140625" style="410" customWidth="1"/>
    <col min="11527" max="11772" width="9.140625" style="410"/>
    <col min="11773" max="11773" width="27.28515625" style="410" customWidth="1"/>
    <col min="11774" max="11779" width="10.85546875" style="410" customWidth="1"/>
    <col min="11780" max="11781" width="9.140625" style="410"/>
    <col min="11782" max="11782" width="11.140625" style="410" customWidth="1"/>
    <col min="11783" max="12028" width="9.140625" style="410"/>
    <col min="12029" max="12029" width="27.28515625" style="410" customWidth="1"/>
    <col min="12030" max="12035" width="10.85546875" style="410" customWidth="1"/>
    <col min="12036" max="12037" width="9.140625" style="410"/>
    <col min="12038" max="12038" width="11.140625" style="410" customWidth="1"/>
    <col min="12039" max="12284" width="9.140625" style="410"/>
    <col min="12285" max="12285" width="27.28515625" style="410" customWidth="1"/>
    <col min="12286" max="12291" width="10.85546875" style="410" customWidth="1"/>
    <col min="12292" max="12293" width="9.140625" style="410"/>
    <col min="12294" max="12294" width="11.140625" style="410" customWidth="1"/>
    <col min="12295" max="12540" width="9.140625" style="410"/>
    <col min="12541" max="12541" width="27.28515625" style="410" customWidth="1"/>
    <col min="12542" max="12547" width="10.85546875" style="410" customWidth="1"/>
    <col min="12548" max="12549" width="9.140625" style="410"/>
    <col min="12550" max="12550" width="11.140625" style="410" customWidth="1"/>
    <col min="12551" max="12796" width="9.140625" style="410"/>
    <col min="12797" max="12797" width="27.28515625" style="410" customWidth="1"/>
    <col min="12798" max="12803" width="10.85546875" style="410" customWidth="1"/>
    <col min="12804" max="12805" width="9.140625" style="410"/>
    <col min="12806" max="12806" width="11.140625" style="410" customWidth="1"/>
    <col min="12807" max="13052" width="9.140625" style="410"/>
    <col min="13053" max="13053" width="27.28515625" style="410" customWidth="1"/>
    <col min="13054" max="13059" width="10.85546875" style="410" customWidth="1"/>
    <col min="13060" max="13061" width="9.140625" style="410"/>
    <col min="13062" max="13062" width="11.140625" style="410" customWidth="1"/>
    <col min="13063" max="13308" width="9.140625" style="410"/>
    <col min="13309" max="13309" width="27.28515625" style="410" customWidth="1"/>
    <col min="13310" max="13315" width="10.85546875" style="410" customWidth="1"/>
    <col min="13316" max="13317" width="9.140625" style="410"/>
    <col min="13318" max="13318" width="11.140625" style="410" customWidth="1"/>
    <col min="13319" max="13564" width="9.140625" style="410"/>
    <col min="13565" max="13565" width="27.28515625" style="410" customWidth="1"/>
    <col min="13566" max="13571" width="10.85546875" style="410" customWidth="1"/>
    <col min="13572" max="13573" width="9.140625" style="410"/>
    <col min="13574" max="13574" width="11.140625" style="410" customWidth="1"/>
    <col min="13575" max="13820" width="9.140625" style="410"/>
    <col min="13821" max="13821" width="27.28515625" style="410" customWidth="1"/>
    <col min="13822" max="13827" width="10.85546875" style="410" customWidth="1"/>
    <col min="13828" max="13829" width="9.140625" style="410"/>
    <col min="13830" max="13830" width="11.140625" style="410" customWidth="1"/>
    <col min="13831" max="14076" width="9.140625" style="410"/>
    <col min="14077" max="14077" width="27.28515625" style="410" customWidth="1"/>
    <col min="14078" max="14083" width="10.85546875" style="410" customWidth="1"/>
    <col min="14084" max="14085" width="9.140625" style="410"/>
    <col min="14086" max="14086" width="11.140625" style="410" customWidth="1"/>
    <col min="14087" max="14332" width="9.140625" style="410"/>
    <col min="14333" max="14333" width="27.28515625" style="410" customWidth="1"/>
    <col min="14334" max="14339" width="10.85546875" style="410" customWidth="1"/>
    <col min="14340" max="14341" width="9.140625" style="410"/>
    <col min="14342" max="14342" width="11.140625" style="410" customWidth="1"/>
    <col min="14343" max="14588" width="9.140625" style="410"/>
    <col min="14589" max="14589" width="27.28515625" style="410" customWidth="1"/>
    <col min="14590" max="14595" width="10.85546875" style="410" customWidth="1"/>
    <col min="14596" max="14597" width="9.140625" style="410"/>
    <col min="14598" max="14598" width="11.140625" style="410" customWidth="1"/>
    <col min="14599" max="14844" width="9.140625" style="410"/>
    <col min="14845" max="14845" width="27.28515625" style="410" customWidth="1"/>
    <col min="14846" max="14851" width="10.85546875" style="410" customWidth="1"/>
    <col min="14852" max="14853" width="9.140625" style="410"/>
    <col min="14854" max="14854" width="11.140625" style="410" customWidth="1"/>
    <col min="14855" max="15100" width="9.140625" style="410"/>
    <col min="15101" max="15101" width="27.28515625" style="410" customWidth="1"/>
    <col min="15102" max="15107" width="10.85546875" style="410" customWidth="1"/>
    <col min="15108" max="15109" width="9.140625" style="410"/>
    <col min="15110" max="15110" width="11.140625" style="410" customWidth="1"/>
    <col min="15111" max="15356" width="9.140625" style="410"/>
    <col min="15357" max="15357" width="27.28515625" style="410" customWidth="1"/>
    <col min="15358" max="15363" width="10.85546875" style="410" customWidth="1"/>
    <col min="15364" max="15365" width="9.140625" style="410"/>
    <col min="15366" max="15366" width="11.140625" style="410" customWidth="1"/>
    <col min="15367" max="15612" width="9.140625" style="410"/>
    <col min="15613" max="15613" width="27.28515625" style="410" customWidth="1"/>
    <col min="15614" max="15619" width="10.85546875" style="410" customWidth="1"/>
    <col min="15620" max="15621" width="9.140625" style="410"/>
    <col min="15622" max="15622" width="11.140625" style="410" customWidth="1"/>
    <col min="15623" max="15868" width="9.140625" style="410"/>
    <col min="15869" max="15869" width="27.28515625" style="410" customWidth="1"/>
    <col min="15870" max="15875" width="10.85546875" style="410" customWidth="1"/>
    <col min="15876" max="15877" width="9.140625" style="410"/>
    <col min="15878" max="15878" width="11.140625" style="410" customWidth="1"/>
    <col min="15879" max="16124" width="9.140625" style="410"/>
    <col min="16125" max="16125" width="27.28515625" style="410" customWidth="1"/>
    <col min="16126" max="16131" width="10.85546875" style="410" customWidth="1"/>
    <col min="16132" max="16133" width="9.140625" style="410"/>
    <col min="16134" max="16134" width="11.140625" style="410" customWidth="1"/>
    <col min="16135" max="16384" width="9.140625" style="410"/>
  </cols>
  <sheetData>
    <row r="1" spans="1:19" ht="18.75" customHeight="1" thickBot="1">
      <c r="A1" s="604" t="s">
        <v>1538</v>
      </c>
      <c r="B1" s="604"/>
      <c r="C1" s="604"/>
      <c r="D1" s="604"/>
      <c r="E1" s="604"/>
      <c r="F1" s="604"/>
      <c r="G1" s="604"/>
      <c r="H1" s="571"/>
      <c r="I1" s="571"/>
      <c r="J1" s="571"/>
    </row>
    <row r="2" spans="1:19" s="573" customFormat="1" ht="15" customHeight="1" thickBot="1">
      <c r="A2" s="592" t="s">
        <v>1525</v>
      </c>
      <c r="B2" s="593" t="s">
        <v>10</v>
      </c>
      <c r="C2" s="593" t="s">
        <v>11</v>
      </c>
      <c r="D2" s="593" t="s">
        <v>12</v>
      </c>
      <c r="E2" s="593" t="s">
        <v>13</v>
      </c>
      <c r="F2" s="593" t="s">
        <v>15</v>
      </c>
      <c r="G2" s="593" t="s">
        <v>17</v>
      </c>
      <c r="H2" s="593" t="s">
        <v>19</v>
      </c>
      <c r="I2" s="593" t="s">
        <v>20</v>
      </c>
      <c r="J2" s="556" t="s">
        <v>1508</v>
      </c>
    </row>
    <row r="3" spans="1:19" s="564" customFormat="1" ht="15" customHeight="1">
      <c r="A3" s="670" t="s">
        <v>1539</v>
      </c>
      <c r="B3" s="658">
        <v>10627</v>
      </c>
      <c r="C3" s="658">
        <v>9264</v>
      </c>
      <c r="D3" s="658">
        <v>6074</v>
      </c>
      <c r="E3" s="658">
        <v>3454</v>
      </c>
      <c r="F3" s="658">
        <v>1617</v>
      </c>
      <c r="G3" s="658">
        <v>588</v>
      </c>
      <c r="H3" s="672">
        <v>877</v>
      </c>
      <c r="I3" s="672">
        <v>206</v>
      </c>
      <c r="J3" s="673">
        <v>32711</v>
      </c>
    </row>
    <row r="4" spans="1:19" s="564" customFormat="1" ht="15" customHeight="1">
      <c r="A4" s="670"/>
      <c r="B4" s="658"/>
      <c r="C4" s="658"/>
      <c r="D4" s="658"/>
      <c r="E4" s="658"/>
      <c r="F4" s="658"/>
      <c r="G4" s="658"/>
      <c r="H4" s="672"/>
      <c r="I4" s="672"/>
      <c r="J4" s="673"/>
    </row>
    <row r="5" spans="1:19" s="564" customFormat="1" ht="15" customHeight="1">
      <c r="A5" s="674" t="s">
        <v>1540</v>
      </c>
      <c r="B5" s="662">
        <v>10173</v>
      </c>
      <c r="C5" s="662">
        <v>8941</v>
      </c>
      <c r="D5" s="662">
        <v>5825</v>
      </c>
      <c r="E5" s="662">
        <v>3315</v>
      </c>
      <c r="F5" s="662">
        <v>1560</v>
      </c>
      <c r="G5" s="662">
        <v>553</v>
      </c>
      <c r="H5" s="597">
        <v>834</v>
      </c>
      <c r="I5" s="597">
        <v>198</v>
      </c>
      <c r="J5" s="561">
        <v>31403</v>
      </c>
    </row>
    <row r="6" spans="1:19" s="564" customFormat="1" ht="15" customHeight="1">
      <c r="A6" s="641" t="s">
        <v>1541</v>
      </c>
      <c r="B6" s="584">
        <v>9168</v>
      </c>
      <c r="C6" s="584">
        <v>7963</v>
      </c>
      <c r="D6" s="584">
        <v>5197</v>
      </c>
      <c r="E6" s="584">
        <v>3019</v>
      </c>
      <c r="F6" s="578">
        <v>1399</v>
      </c>
      <c r="G6" s="584">
        <v>516</v>
      </c>
      <c r="H6" s="599">
        <v>720</v>
      </c>
      <c r="I6" s="599">
        <v>178</v>
      </c>
      <c r="J6" s="366">
        <v>28164</v>
      </c>
    </row>
    <row r="7" spans="1:19" ht="15" customHeight="1">
      <c r="A7" s="565" t="s">
        <v>1542</v>
      </c>
      <c r="B7" s="605">
        <v>1005</v>
      </c>
      <c r="C7" s="605">
        <v>978</v>
      </c>
      <c r="D7" s="577">
        <v>628</v>
      </c>
      <c r="E7" s="578">
        <v>296</v>
      </c>
      <c r="F7" s="578">
        <v>161</v>
      </c>
      <c r="G7" s="584">
        <v>37</v>
      </c>
      <c r="H7" s="599">
        <v>114</v>
      </c>
      <c r="I7" s="599">
        <v>18</v>
      </c>
      <c r="J7" s="365">
        <v>3239</v>
      </c>
    </row>
    <row r="8" spans="1:19" ht="15" customHeight="1">
      <c r="A8" s="594" t="s">
        <v>1543</v>
      </c>
      <c r="B8" s="581">
        <v>454</v>
      </c>
      <c r="C8" s="581">
        <v>323</v>
      </c>
      <c r="D8" s="581">
        <v>249</v>
      </c>
      <c r="E8" s="582">
        <v>139</v>
      </c>
      <c r="F8" s="582">
        <v>57</v>
      </c>
      <c r="G8" s="381">
        <v>35</v>
      </c>
      <c r="H8" s="381">
        <v>43</v>
      </c>
      <c r="I8" s="381">
        <v>8</v>
      </c>
      <c r="J8" s="581">
        <v>1308</v>
      </c>
    </row>
    <row r="9" spans="1:19" ht="15" customHeight="1">
      <c r="A9" s="565" t="s">
        <v>1544</v>
      </c>
      <c r="B9" s="577">
        <v>371</v>
      </c>
      <c r="C9" s="577">
        <v>274</v>
      </c>
      <c r="D9" s="577">
        <v>198</v>
      </c>
      <c r="E9" s="578">
        <v>125</v>
      </c>
      <c r="F9" s="578">
        <v>50</v>
      </c>
      <c r="G9" s="578">
        <v>33</v>
      </c>
      <c r="H9" s="599">
        <v>38</v>
      </c>
      <c r="I9" s="599">
        <v>6</v>
      </c>
      <c r="J9" s="596">
        <v>1095</v>
      </c>
    </row>
    <row r="10" spans="1:19" ht="15" customHeight="1">
      <c r="A10" s="565" t="s">
        <v>1545</v>
      </c>
      <c r="B10" s="577">
        <v>83</v>
      </c>
      <c r="C10" s="577">
        <v>49</v>
      </c>
      <c r="D10" s="577">
        <v>51</v>
      </c>
      <c r="E10" s="578">
        <v>14</v>
      </c>
      <c r="F10" s="578">
        <v>7</v>
      </c>
      <c r="G10" s="578">
        <v>3</v>
      </c>
      <c r="H10" s="599">
        <v>3</v>
      </c>
      <c r="I10" s="599">
        <v>0</v>
      </c>
      <c r="J10" s="596">
        <v>213</v>
      </c>
    </row>
    <row r="11" spans="1:19" ht="15" customHeight="1">
      <c r="A11" s="559" t="s">
        <v>1546</v>
      </c>
      <c r="B11" s="581">
        <v>829</v>
      </c>
      <c r="C11" s="581">
        <v>526</v>
      </c>
      <c r="D11" s="581">
        <v>391</v>
      </c>
      <c r="E11" s="582">
        <v>210</v>
      </c>
      <c r="F11" s="381">
        <v>119</v>
      </c>
      <c r="G11" s="381">
        <v>43</v>
      </c>
      <c r="H11" s="381">
        <v>63</v>
      </c>
      <c r="I11" s="381">
        <v>9</v>
      </c>
      <c r="J11" s="560">
        <v>2190</v>
      </c>
    </row>
    <row r="12" spans="1:19" ht="15" customHeight="1">
      <c r="A12" s="598" t="s">
        <v>1517</v>
      </c>
      <c r="B12" s="577">
        <v>78</v>
      </c>
      <c r="C12" s="577">
        <v>59</v>
      </c>
      <c r="D12" s="577">
        <v>36</v>
      </c>
      <c r="E12" s="578">
        <v>12</v>
      </c>
      <c r="F12" s="381">
        <v>25</v>
      </c>
      <c r="G12" s="381">
        <v>3</v>
      </c>
      <c r="H12" s="381">
        <v>0</v>
      </c>
      <c r="I12" s="381">
        <v>4</v>
      </c>
      <c r="J12" s="596">
        <v>217</v>
      </c>
    </row>
    <row r="13" spans="1:19" ht="15" customHeight="1">
      <c r="A13" s="598" t="s">
        <v>1547</v>
      </c>
      <c r="B13" s="577">
        <v>514</v>
      </c>
      <c r="C13" s="577">
        <v>351</v>
      </c>
      <c r="D13" s="577">
        <v>262</v>
      </c>
      <c r="E13" s="578">
        <v>153</v>
      </c>
      <c r="F13" s="381">
        <v>72</v>
      </c>
      <c r="G13" s="381">
        <v>21</v>
      </c>
      <c r="H13" s="381">
        <v>37</v>
      </c>
      <c r="I13" s="381">
        <v>3</v>
      </c>
      <c r="J13" s="365">
        <v>1413</v>
      </c>
    </row>
    <row r="14" spans="1:19" ht="15" customHeight="1">
      <c r="A14" s="598" t="s">
        <v>1548</v>
      </c>
      <c r="B14" s="605">
        <v>237</v>
      </c>
      <c r="C14" s="605">
        <v>116</v>
      </c>
      <c r="D14" s="605">
        <v>93</v>
      </c>
      <c r="E14" s="584">
        <v>45</v>
      </c>
      <c r="F14" s="381">
        <v>22</v>
      </c>
      <c r="G14" s="381">
        <v>19</v>
      </c>
      <c r="H14" s="381">
        <v>26</v>
      </c>
      <c r="I14" s="381">
        <v>0</v>
      </c>
      <c r="J14" s="605">
        <v>560</v>
      </c>
    </row>
    <row r="15" spans="1:19" ht="15" customHeight="1" thickBot="1">
      <c r="A15" s="668" t="s">
        <v>1549</v>
      </c>
      <c r="B15" s="651">
        <v>11456</v>
      </c>
      <c r="C15" s="651">
        <v>9790</v>
      </c>
      <c r="D15" s="651">
        <v>6465</v>
      </c>
      <c r="E15" s="651">
        <v>3664</v>
      </c>
      <c r="F15" s="651">
        <v>1736</v>
      </c>
      <c r="G15" s="651">
        <v>631</v>
      </c>
      <c r="H15" s="651">
        <v>940</v>
      </c>
      <c r="I15" s="651">
        <v>215</v>
      </c>
      <c r="J15" s="651">
        <v>34901</v>
      </c>
      <c r="L15" s="589"/>
      <c r="M15" s="589"/>
      <c r="N15" s="589"/>
      <c r="O15" s="589"/>
      <c r="S15" s="589"/>
    </row>
    <row r="16" spans="1:19" ht="22.5" customHeight="1">
      <c r="A16" s="881" t="s">
        <v>1520</v>
      </c>
      <c r="B16" s="881"/>
      <c r="C16" s="881"/>
      <c r="D16" s="881"/>
      <c r="E16" s="881"/>
      <c r="F16" s="881"/>
      <c r="G16" s="881"/>
      <c r="H16" s="881"/>
      <c r="I16" s="881"/>
      <c r="J16" s="881"/>
      <c r="K16" s="403"/>
    </row>
    <row r="17" spans="1:10" ht="23.25" customHeight="1">
      <c r="A17" s="882" t="s">
        <v>1550</v>
      </c>
      <c r="B17" s="882"/>
      <c r="C17" s="882"/>
      <c r="D17" s="882"/>
      <c r="E17" s="882"/>
      <c r="F17" s="882"/>
      <c r="G17" s="882"/>
      <c r="H17" s="882"/>
      <c r="I17" s="882"/>
      <c r="J17" s="882"/>
    </row>
    <row r="18" spans="1:10">
      <c r="A18" s="401" t="s">
        <v>1551</v>
      </c>
      <c r="B18" s="585"/>
      <c r="C18" s="585"/>
      <c r="D18" s="585"/>
      <c r="E18" s="585"/>
      <c r="F18" s="585"/>
      <c r="G18" s="585"/>
      <c r="H18" s="585"/>
      <c r="I18" s="585"/>
      <c r="J18" s="585"/>
    </row>
    <row r="19" spans="1:10">
      <c r="A19" s="401" t="s">
        <v>40</v>
      </c>
      <c r="B19" s="585"/>
      <c r="C19" s="585"/>
      <c r="D19" s="585"/>
      <c r="E19" s="585"/>
      <c r="F19" s="585"/>
      <c r="G19" s="585"/>
      <c r="H19" s="585"/>
      <c r="I19" s="585"/>
      <c r="J19" s="585"/>
    </row>
    <row r="20" spans="1:10">
      <c r="A20" s="601" t="s">
        <v>1523</v>
      </c>
      <c r="B20" s="601"/>
      <c r="C20" s="601"/>
      <c r="D20" s="601"/>
      <c r="E20" s="601"/>
      <c r="F20" s="601"/>
      <c r="G20" s="601"/>
      <c r="H20" s="601"/>
      <c r="I20" s="601"/>
      <c r="J20" s="601"/>
    </row>
    <row r="21" spans="1:10">
      <c r="A21" s="586" t="s">
        <v>1053</v>
      </c>
      <c r="B21" s="587"/>
      <c r="C21" s="587"/>
      <c r="D21" s="587"/>
      <c r="E21" s="587"/>
      <c r="F21" s="587"/>
      <c r="G21" s="587"/>
      <c r="H21" s="568"/>
      <c r="I21" s="568"/>
      <c r="J21" s="568"/>
    </row>
    <row r="22" spans="1:10">
      <c r="A22" s="409" t="s">
        <v>1505</v>
      </c>
      <c r="B22" s="585"/>
      <c r="C22" s="585"/>
      <c r="D22" s="585"/>
      <c r="E22" s="585"/>
      <c r="F22" s="585"/>
      <c r="G22" s="585"/>
      <c r="H22" s="585"/>
      <c r="I22" s="585"/>
      <c r="J22" s="585"/>
    </row>
    <row r="23" spans="1:10">
      <c r="A23" s="79"/>
      <c r="G23" s="589"/>
    </row>
    <row r="24" spans="1:10">
      <c r="A24" s="63" t="s">
        <v>46</v>
      </c>
    </row>
    <row r="25" spans="1:10">
      <c r="A25" s="67" t="s">
        <v>1055</v>
      </c>
    </row>
    <row r="27" spans="1:10">
      <c r="A27" s="685" t="s">
        <v>9</v>
      </c>
    </row>
  </sheetData>
  <mergeCells count="2">
    <mergeCell ref="A16:J16"/>
    <mergeCell ref="A17:J17"/>
  </mergeCells>
  <conditionalFormatting sqref="IR49999">
    <cfRule type="expression" dxfId="2" priority="1" stopIfTrue="1">
      <formula>TRUE</formula>
    </cfRule>
  </conditionalFormatting>
  <hyperlinks>
    <hyperlink ref="A27" location="Contents!A1" display="Link to Contents" xr:uid="{80582672-4432-44F3-AFFD-708872263517}"/>
  </hyperlinks>
  <printOptions gridLines="1"/>
  <pageMargins left="0.75" right="0.75" top="1" bottom="1" header="0.5" footer="0.5"/>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E828A-24C9-4BB0-AA43-CBE1F3DD8705}">
  <sheetPr>
    <pageSetUpPr fitToPage="1"/>
  </sheetPr>
  <dimension ref="A1:L30"/>
  <sheetViews>
    <sheetView zoomScaleNormal="100" workbookViewId="0"/>
  </sheetViews>
  <sheetFormatPr defaultRowHeight="15"/>
  <cols>
    <col min="1" max="1" width="42.140625" style="410" customWidth="1"/>
    <col min="2" max="6" width="9.28515625" style="410" customWidth="1"/>
    <col min="7" max="254" width="9.140625" style="410"/>
    <col min="255" max="255" width="42.140625" style="410" customWidth="1"/>
    <col min="256" max="256" width="16.42578125" style="410" customWidth="1"/>
    <col min="257" max="510" width="9.140625" style="410"/>
    <col min="511" max="511" width="42.140625" style="410" customWidth="1"/>
    <col min="512" max="512" width="16.42578125" style="410" customWidth="1"/>
    <col min="513" max="766" width="9.140625" style="410"/>
    <col min="767" max="767" width="42.140625" style="410" customWidth="1"/>
    <col min="768" max="768" width="16.42578125" style="410" customWidth="1"/>
    <col min="769" max="1022" width="9.140625" style="410"/>
    <col min="1023" max="1023" width="42.140625" style="410" customWidth="1"/>
    <col min="1024" max="1024" width="16.42578125" style="410" customWidth="1"/>
    <col min="1025" max="1278" width="9.140625" style="410"/>
    <col min="1279" max="1279" width="42.140625" style="410" customWidth="1"/>
    <col min="1280" max="1280" width="16.42578125" style="410" customWidth="1"/>
    <col min="1281" max="1534" width="9.140625" style="410"/>
    <col min="1535" max="1535" width="42.140625" style="410" customWidth="1"/>
    <col min="1536" max="1536" width="16.42578125" style="410" customWidth="1"/>
    <col min="1537" max="1790" width="9.140625" style="410"/>
    <col min="1791" max="1791" width="42.140625" style="410" customWidth="1"/>
    <col min="1792" max="1792" width="16.42578125" style="410" customWidth="1"/>
    <col min="1793" max="2046" width="9.140625" style="410"/>
    <col min="2047" max="2047" width="42.140625" style="410" customWidth="1"/>
    <col min="2048" max="2048" width="16.42578125" style="410" customWidth="1"/>
    <col min="2049" max="2302" width="9.140625" style="410"/>
    <col min="2303" max="2303" width="42.140625" style="410" customWidth="1"/>
    <col min="2304" max="2304" width="16.42578125" style="410" customWidth="1"/>
    <col min="2305" max="2558" width="9.140625" style="410"/>
    <col min="2559" max="2559" width="42.140625" style="410" customWidth="1"/>
    <col min="2560" max="2560" width="16.42578125" style="410" customWidth="1"/>
    <col min="2561" max="2814" width="9.140625" style="410"/>
    <col min="2815" max="2815" width="42.140625" style="410" customWidth="1"/>
    <col min="2816" max="2816" width="16.42578125" style="410" customWidth="1"/>
    <col min="2817" max="3070" width="9.140625" style="410"/>
    <col min="3071" max="3071" width="42.140625" style="410" customWidth="1"/>
    <col min="3072" max="3072" width="16.42578125" style="410" customWidth="1"/>
    <col min="3073" max="3326" width="9.140625" style="410"/>
    <col min="3327" max="3327" width="42.140625" style="410" customWidth="1"/>
    <col min="3328" max="3328" width="16.42578125" style="410" customWidth="1"/>
    <col min="3329" max="3582" width="9.140625" style="410"/>
    <col min="3583" max="3583" width="42.140625" style="410" customWidth="1"/>
    <col min="3584" max="3584" width="16.42578125" style="410" customWidth="1"/>
    <col min="3585" max="3838" width="9.140625" style="410"/>
    <col min="3839" max="3839" width="42.140625" style="410" customWidth="1"/>
    <col min="3840" max="3840" width="16.42578125" style="410" customWidth="1"/>
    <col min="3841" max="4094" width="9.140625" style="410"/>
    <col min="4095" max="4095" width="42.140625" style="410" customWidth="1"/>
    <col min="4096" max="4096" width="16.42578125" style="410" customWidth="1"/>
    <col min="4097" max="4350" width="9.140625" style="410"/>
    <col min="4351" max="4351" width="42.140625" style="410" customWidth="1"/>
    <col min="4352" max="4352" width="16.42578125" style="410" customWidth="1"/>
    <col min="4353" max="4606" width="9.140625" style="410"/>
    <col min="4607" max="4607" width="42.140625" style="410" customWidth="1"/>
    <col min="4608" max="4608" width="16.42578125" style="410" customWidth="1"/>
    <col min="4609" max="4862" width="9.140625" style="410"/>
    <col min="4863" max="4863" width="42.140625" style="410" customWidth="1"/>
    <col min="4864" max="4864" width="16.42578125" style="410" customWidth="1"/>
    <col min="4865" max="5118" width="9.140625" style="410"/>
    <col min="5119" max="5119" width="42.140625" style="410" customWidth="1"/>
    <col min="5120" max="5120" width="16.42578125" style="410" customWidth="1"/>
    <col min="5121" max="5374" width="9.140625" style="410"/>
    <col min="5375" max="5375" width="42.140625" style="410" customWidth="1"/>
    <col min="5376" max="5376" width="16.42578125" style="410" customWidth="1"/>
    <col min="5377" max="5630" width="9.140625" style="410"/>
    <col min="5631" max="5631" width="42.140625" style="410" customWidth="1"/>
    <col min="5632" max="5632" width="16.42578125" style="410" customWidth="1"/>
    <col min="5633" max="5886" width="9.140625" style="410"/>
    <col min="5887" max="5887" width="42.140625" style="410" customWidth="1"/>
    <col min="5888" max="5888" width="16.42578125" style="410" customWidth="1"/>
    <col min="5889" max="6142" width="9.140625" style="410"/>
    <col min="6143" max="6143" width="42.140625" style="410" customWidth="1"/>
    <col min="6144" max="6144" width="16.42578125" style="410" customWidth="1"/>
    <col min="6145" max="6398" width="9.140625" style="410"/>
    <col min="6399" max="6399" width="42.140625" style="410" customWidth="1"/>
    <col min="6400" max="6400" width="16.42578125" style="410" customWidth="1"/>
    <col min="6401" max="6654" width="9.140625" style="410"/>
    <col min="6655" max="6655" width="42.140625" style="410" customWidth="1"/>
    <col min="6656" max="6656" width="16.42578125" style="410" customWidth="1"/>
    <col min="6657" max="6910" width="9.140625" style="410"/>
    <col min="6911" max="6911" width="42.140625" style="410" customWidth="1"/>
    <col min="6912" max="6912" width="16.42578125" style="410" customWidth="1"/>
    <col min="6913" max="7166" width="9.140625" style="410"/>
    <col min="7167" max="7167" width="42.140625" style="410" customWidth="1"/>
    <col min="7168" max="7168" width="16.42578125" style="410" customWidth="1"/>
    <col min="7169" max="7422" width="9.140625" style="410"/>
    <col min="7423" max="7423" width="42.140625" style="410" customWidth="1"/>
    <col min="7424" max="7424" width="16.42578125" style="410" customWidth="1"/>
    <col min="7425" max="7678" width="9.140625" style="410"/>
    <col min="7679" max="7679" width="42.140625" style="410" customWidth="1"/>
    <col min="7680" max="7680" width="16.42578125" style="410" customWidth="1"/>
    <col min="7681" max="7934" width="9.140625" style="410"/>
    <col min="7935" max="7935" width="42.140625" style="410" customWidth="1"/>
    <col min="7936" max="7936" width="16.42578125" style="410" customWidth="1"/>
    <col min="7937" max="8190" width="9.140625" style="410"/>
    <col min="8191" max="8191" width="42.140625" style="410" customWidth="1"/>
    <col min="8192" max="8192" width="16.42578125" style="410" customWidth="1"/>
    <col min="8193" max="8446" width="9.140625" style="410"/>
    <col min="8447" max="8447" width="42.140625" style="410" customWidth="1"/>
    <col min="8448" max="8448" width="16.42578125" style="410" customWidth="1"/>
    <col min="8449" max="8702" width="9.140625" style="410"/>
    <col min="8703" max="8703" width="42.140625" style="410" customWidth="1"/>
    <col min="8704" max="8704" width="16.42578125" style="410" customWidth="1"/>
    <col min="8705" max="8958" width="9.140625" style="410"/>
    <col min="8959" max="8959" width="42.140625" style="410" customWidth="1"/>
    <col min="8960" max="8960" width="16.42578125" style="410" customWidth="1"/>
    <col min="8961" max="9214" width="9.140625" style="410"/>
    <col min="9215" max="9215" width="42.140625" style="410" customWidth="1"/>
    <col min="9216" max="9216" width="16.42578125" style="410" customWidth="1"/>
    <col min="9217" max="9470" width="9.140625" style="410"/>
    <col min="9471" max="9471" width="42.140625" style="410" customWidth="1"/>
    <col min="9472" max="9472" width="16.42578125" style="410" customWidth="1"/>
    <col min="9473" max="9726" width="9.140625" style="410"/>
    <col min="9727" max="9727" width="42.140625" style="410" customWidth="1"/>
    <col min="9728" max="9728" width="16.42578125" style="410" customWidth="1"/>
    <col min="9729" max="9982" width="9.140625" style="410"/>
    <col min="9983" max="9983" width="42.140625" style="410" customWidth="1"/>
    <col min="9984" max="9984" width="16.42578125" style="410" customWidth="1"/>
    <col min="9985" max="10238" width="9.140625" style="410"/>
    <col min="10239" max="10239" width="42.140625" style="410" customWidth="1"/>
    <col min="10240" max="10240" width="16.42578125" style="410" customWidth="1"/>
    <col min="10241" max="10494" width="9.140625" style="410"/>
    <col min="10495" max="10495" width="42.140625" style="410" customWidth="1"/>
    <col min="10496" max="10496" width="16.42578125" style="410" customWidth="1"/>
    <col min="10497" max="10750" width="9.140625" style="410"/>
    <col min="10751" max="10751" width="42.140625" style="410" customWidth="1"/>
    <col min="10752" max="10752" width="16.42578125" style="410" customWidth="1"/>
    <col min="10753" max="11006" width="9.140625" style="410"/>
    <col min="11007" max="11007" width="42.140625" style="410" customWidth="1"/>
    <col min="11008" max="11008" width="16.42578125" style="410" customWidth="1"/>
    <col min="11009" max="11262" width="9.140625" style="410"/>
    <col min="11263" max="11263" width="42.140625" style="410" customWidth="1"/>
    <col min="11264" max="11264" width="16.42578125" style="410" customWidth="1"/>
    <col min="11265" max="11518" width="9.140625" style="410"/>
    <col min="11519" max="11519" width="42.140625" style="410" customWidth="1"/>
    <col min="11520" max="11520" width="16.42578125" style="410" customWidth="1"/>
    <col min="11521" max="11774" width="9.140625" style="410"/>
    <col min="11775" max="11775" width="42.140625" style="410" customWidth="1"/>
    <col min="11776" max="11776" width="16.42578125" style="410" customWidth="1"/>
    <col min="11777" max="12030" width="9.140625" style="410"/>
    <col min="12031" max="12031" width="42.140625" style="410" customWidth="1"/>
    <col min="12032" max="12032" width="16.42578125" style="410" customWidth="1"/>
    <col min="12033" max="12286" width="9.140625" style="410"/>
    <col min="12287" max="12287" width="42.140625" style="410" customWidth="1"/>
    <col min="12288" max="12288" width="16.42578125" style="410" customWidth="1"/>
    <col min="12289" max="12542" width="9.140625" style="410"/>
    <col min="12543" max="12543" width="42.140625" style="410" customWidth="1"/>
    <col min="12544" max="12544" width="16.42578125" style="410" customWidth="1"/>
    <col min="12545" max="12798" width="9.140625" style="410"/>
    <col min="12799" max="12799" width="42.140625" style="410" customWidth="1"/>
    <col min="12800" max="12800" width="16.42578125" style="410" customWidth="1"/>
    <col min="12801" max="13054" width="9.140625" style="410"/>
    <col min="13055" max="13055" width="42.140625" style="410" customWidth="1"/>
    <col min="13056" max="13056" width="16.42578125" style="410" customWidth="1"/>
    <col min="13057" max="13310" width="9.140625" style="410"/>
    <col min="13311" max="13311" width="42.140625" style="410" customWidth="1"/>
    <col min="13312" max="13312" width="16.42578125" style="410" customWidth="1"/>
    <col min="13313" max="13566" width="9.140625" style="410"/>
    <col min="13567" max="13567" width="42.140625" style="410" customWidth="1"/>
    <col min="13568" max="13568" width="16.42578125" style="410" customWidth="1"/>
    <col min="13569" max="13822" width="9.140625" style="410"/>
    <col min="13823" max="13823" width="42.140625" style="410" customWidth="1"/>
    <col min="13824" max="13824" width="16.42578125" style="410" customWidth="1"/>
    <col min="13825" max="14078" width="9.140625" style="410"/>
    <col min="14079" max="14079" width="42.140625" style="410" customWidth="1"/>
    <col min="14080" max="14080" width="16.42578125" style="410" customWidth="1"/>
    <col min="14081" max="14334" width="9.140625" style="410"/>
    <col min="14335" max="14335" width="42.140625" style="410" customWidth="1"/>
    <col min="14336" max="14336" width="16.42578125" style="410" customWidth="1"/>
    <col min="14337" max="14590" width="9.140625" style="410"/>
    <col min="14591" max="14591" width="42.140625" style="410" customWidth="1"/>
    <col min="14592" max="14592" width="16.42578125" style="410" customWidth="1"/>
    <col min="14593" max="14846" width="9.140625" style="410"/>
    <col min="14847" max="14847" width="42.140625" style="410" customWidth="1"/>
    <col min="14848" max="14848" width="16.42578125" style="410" customWidth="1"/>
    <col min="14849" max="15102" width="9.140625" style="410"/>
    <col min="15103" max="15103" width="42.140625" style="410" customWidth="1"/>
    <col min="15104" max="15104" width="16.42578125" style="410" customWidth="1"/>
    <col min="15105" max="15358" width="9.140625" style="410"/>
    <col min="15359" max="15359" width="42.140625" style="410" customWidth="1"/>
    <col min="15360" max="15360" width="16.42578125" style="410" customWidth="1"/>
    <col min="15361" max="15614" width="9.140625" style="410"/>
    <col min="15615" max="15615" width="42.140625" style="410" customWidth="1"/>
    <col min="15616" max="15616" width="16.42578125" style="410" customWidth="1"/>
    <col min="15617" max="15870" width="9.140625" style="410"/>
    <col min="15871" max="15871" width="42.140625" style="410" customWidth="1"/>
    <col min="15872" max="15872" width="16.42578125" style="410" customWidth="1"/>
    <col min="15873" max="16126" width="9.140625" style="410"/>
    <col min="16127" max="16127" width="42.140625" style="410" customWidth="1"/>
    <col min="16128" max="16128" width="16.42578125" style="410" customWidth="1"/>
    <col min="16129" max="16384" width="9.140625" style="410"/>
  </cols>
  <sheetData>
    <row r="1" spans="1:12" ht="18.75" customHeight="1" thickBot="1">
      <c r="A1" s="606" t="s">
        <v>1552</v>
      </c>
      <c r="B1" s="606"/>
      <c r="C1" s="591"/>
      <c r="D1" s="591"/>
      <c r="E1" s="591"/>
      <c r="F1" s="591"/>
      <c r="G1" s="591"/>
      <c r="H1" s="591"/>
      <c r="I1" s="591"/>
      <c r="J1" s="591"/>
    </row>
    <row r="2" spans="1:12" s="573" customFormat="1" ht="15.75" thickBot="1">
      <c r="A2" s="572" t="s">
        <v>1525</v>
      </c>
      <c r="B2" s="556" t="s">
        <v>10</v>
      </c>
      <c r="C2" s="556" t="s">
        <v>11</v>
      </c>
      <c r="D2" s="556" t="s">
        <v>12</v>
      </c>
      <c r="E2" s="556" t="s">
        <v>13</v>
      </c>
      <c r="F2" s="556" t="s">
        <v>15</v>
      </c>
      <c r="G2" s="556" t="s">
        <v>17</v>
      </c>
      <c r="H2" s="556" t="s">
        <v>19</v>
      </c>
      <c r="I2" s="556" t="s">
        <v>20</v>
      </c>
      <c r="J2" s="556" t="s">
        <v>1508</v>
      </c>
    </row>
    <row r="3" spans="1:12" s="564" customFormat="1">
      <c r="A3" s="675" t="s">
        <v>1553</v>
      </c>
      <c r="B3" s="673">
        <v>6869</v>
      </c>
      <c r="C3" s="673">
        <v>6483</v>
      </c>
      <c r="D3" s="673">
        <v>5172</v>
      </c>
      <c r="E3" s="673">
        <v>3408</v>
      </c>
      <c r="F3" s="673">
        <v>2039</v>
      </c>
      <c r="G3" s="673">
        <v>361</v>
      </c>
      <c r="H3" s="673">
        <v>418</v>
      </c>
      <c r="I3" s="673">
        <v>223</v>
      </c>
      <c r="J3" s="673">
        <v>24973</v>
      </c>
      <c r="K3" s="603"/>
    </row>
    <row r="4" spans="1:12" s="564" customFormat="1">
      <c r="A4" s="675"/>
      <c r="B4" s="673"/>
      <c r="C4" s="673"/>
      <c r="D4" s="673"/>
      <c r="E4" s="673"/>
      <c r="F4" s="673"/>
      <c r="G4" s="673"/>
      <c r="H4" s="673"/>
      <c r="I4" s="673"/>
      <c r="J4" s="673"/>
      <c r="K4" s="603"/>
    </row>
    <row r="5" spans="1:12" s="564" customFormat="1">
      <c r="A5" s="661" t="s">
        <v>1554</v>
      </c>
      <c r="B5" s="663">
        <v>6422</v>
      </c>
      <c r="C5" s="663">
        <v>6084</v>
      </c>
      <c r="D5" s="663">
        <v>4815</v>
      </c>
      <c r="E5" s="663">
        <v>3161</v>
      </c>
      <c r="F5" s="663">
        <v>1915</v>
      </c>
      <c r="G5" s="663">
        <v>345</v>
      </c>
      <c r="H5" s="663">
        <v>387</v>
      </c>
      <c r="I5" s="663">
        <v>206</v>
      </c>
      <c r="J5" s="663">
        <v>23335</v>
      </c>
    </row>
    <row r="6" spans="1:12" s="564" customFormat="1">
      <c r="A6" s="664" t="s">
        <v>1555</v>
      </c>
      <c r="B6" s="366">
        <v>5828</v>
      </c>
      <c r="C6" s="366">
        <v>5441</v>
      </c>
      <c r="D6" s="366">
        <v>4365</v>
      </c>
      <c r="E6" s="366">
        <v>2793</v>
      </c>
      <c r="F6" s="366">
        <v>1732</v>
      </c>
      <c r="G6" s="366">
        <v>324</v>
      </c>
      <c r="H6" s="366">
        <v>331</v>
      </c>
      <c r="I6" s="366">
        <v>185</v>
      </c>
      <c r="J6" s="366">
        <v>20999</v>
      </c>
    </row>
    <row r="7" spans="1:12" s="564" customFormat="1">
      <c r="A7" s="664" t="s">
        <v>1556</v>
      </c>
      <c r="B7" s="366">
        <v>594</v>
      </c>
      <c r="C7" s="366">
        <v>643</v>
      </c>
      <c r="D7" s="366">
        <v>450</v>
      </c>
      <c r="E7" s="366">
        <v>368</v>
      </c>
      <c r="F7" s="366">
        <v>183</v>
      </c>
      <c r="G7" s="366">
        <v>24</v>
      </c>
      <c r="H7" s="366">
        <v>54</v>
      </c>
      <c r="I7" s="366">
        <v>19</v>
      </c>
      <c r="J7" s="366">
        <v>2336</v>
      </c>
    </row>
    <row r="8" spans="1:12">
      <c r="A8" s="575" t="s">
        <v>1557</v>
      </c>
      <c r="B8" s="561">
        <v>447</v>
      </c>
      <c r="C8" s="561">
        <v>399</v>
      </c>
      <c r="D8" s="561">
        <v>357</v>
      </c>
      <c r="E8" s="561">
        <v>247</v>
      </c>
      <c r="F8" s="561">
        <v>124</v>
      </c>
      <c r="G8" s="580">
        <v>16</v>
      </c>
      <c r="H8" s="580">
        <v>31</v>
      </c>
      <c r="I8" s="580">
        <v>17</v>
      </c>
      <c r="J8" s="560">
        <v>1638</v>
      </c>
    </row>
    <row r="9" spans="1:12">
      <c r="A9" s="576" t="s">
        <v>1514</v>
      </c>
      <c r="B9" s="561">
        <v>370</v>
      </c>
      <c r="C9" s="561">
        <v>328</v>
      </c>
      <c r="D9" s="561">
        <v>283</v>
      </c>
      <c r="E9" s="561">
        <v>200</v>
      </c>
      <c r="F9" s="561">
        <v>113</v>
      </c>
      <c r="G9" s="580">
        <v>10</v>
      </c>
      <c r="H9" s="580">
        <v>25</v>
      </c>
      <c r="I9" s="580">
        <v>16</v>
      </c>
      <c r="J9" s="560">
        <v>1345</v>
      </c>
    </row>
    <row r="10" spans="1:12">
      <c r="A10" s="576" t="s">
        <v>1558</v>
      </c>
      <c r="B10" s="366">
        <v>77</v>
      </c>
      <c r="C10" s="366">
        <v>71</v>
      </c>
      <c r="D10" s="366">
        <v>74</v>
      </c>
      <c r="E10" s="366">
        <v>47</v>
      </c>
      <c r="F10" s="366">
        <v>11</v>
      </c>
      <c r="G10" s="580">
        <v>6</v>
      </c>
      <c r="H10" s="580">
        <v>6</v>
      </c>
      <c r="I10" s="580">
        <v>0</v>
      </c>
      <c r="J10" s="365">
        <v>293</v>
      </c>
    </row>
    <row r="11" spans="1:12">
      <c r="A11" s="369" t="s">
        <v>1559</v>
      </c>
      <c r="B11" s="561">
        <v>418</v>
      </c>
      <c r="C11" s="561">
        <v>415</v>
      </c>
      <c r="D11" s="561">
        <v>338</v>
      </c>
      <c r="E11" s="561">
        <v>286</v>
      </c>
      <c r="F11" s="561">
        <v>114</v>
      </c>
      <c r="G11" s="561">
        <v>29</v>
      </c>
      <c r="H11" s="561">
        <v>31</v>
      </c>
      <c r="I11" s="561">
        <v>14</v>
      </c>
      <c r="J11" s="560">
        <v>1645</v>
      </c>
    </row>
    <row r="12" spans="1:12">
      <c r="A12" s="607" t="s">
        <v>1560</v>
      </c>
      <c r="B12" s="366">
        <v>106</v>
      </c>
      <c r="C12" s="366">
        <v>76</v>
      </c>
      <c r="D12" s="366">
        <v>77</v>
      </c>
      <c r="E12" s="366">
        <v>44</v>
      </c>
      <c r="F12" s="366">
        <v>20</v>
      </c>
      <c r="G12" s="366">
        <v>14</v>
      </c>
      <c r="H12" s="366">
        <v>9</v>
      </c>
      <c r="I12" s="366">
        <v>0</v>
      </c>
      <c r="J12" s="365">
        <v>343</v>
      </c>
    </row>
    <row r="13" spans="1:12">
      <c r="A13" s="607" t="s">
        <v>1561</v>
      </c>
      <c r="B13" s="366">
        <v>281</v>
      </c>
      <c r="C13" s="366">
        <v>321</v>
      </c>
      <c r="D13" s="366">
        <v>239</v>
      </c>
      <c r="E13" s="366">
        <v>234</v>
      </c>
      <c r="F13" s="366">
        <v>87</v>
      </c>
      <c r="G13" s="366">
        <v>13</v>
      </c>
      <c r="H13" s="366">
        <v>21</v>
      </c>
      <c r="I13" s="366">
        <v>11</v>
      </c>
      <c r="J13" s="365">
        <v>1207</v>
      </c>
    </row>
    <row r="14" spans="1:12">
      <c r="A14" s="607" t="s">
        <v>1548</v>
      </c>
      <c r="B14" s="608">
        <v>31</v>
      </c>
      <c r="C14" s="608">
        <v>18</v>
      </c>
      <c r="D14" s="608">
        <v>22</v>
      </c>
      <c r="E14" s="608">
        <v>8</v>
      </c>
      <c r="F14" s="608">
        <v>9</v>
      </c>
      <c r="G14" s="608">
        <v>4</v>
      </c>
      <c r="H14" s="608">
        <v>0</v>
      </c>
      <c r="I14" s="608">
        <v>0</v>
      </c>
      <c r="J14" s="579">
        <v>95</v>
      </c>
    </row>
    <row r="15" spans="1:12" ht="15.75" thickBot="1">
      <c r="A15" s="650" t="s">
        <v>1562</v>
      </c>
      <c r="B15" s="654">
        <v>7287</v>
      </c>
      <c r="C15" s="654">
        <v>6898</v>
      </c>
      <c r="D15" s="654">
        <v>5510</v>
      </c>
      <c r="E15" s="654">
        <v>3694</v>
      </c>
      <c r="F15" s="654">
        <v>2153</v>
      </c>
      <c r="G15" s="654">
        <v>390</v>
      </c>
      <c r="H15" s="654">
        <v>449</v>
      </c>
      <c r="I15" s="654">
        <v>237</v>
      </c>
      <c r="J15" s="654">
        <v>26618</v>
      </c>
    </row>
    <row r="16" spans="1:12" ht="21.75" customHeight="1">
      <c r="A16" s="769" t="s">
        <v>1563</v>
      </c>
      <c r="B16" s="769"/>
      <c r="C16" s="769"/>
      <c r="D16" s="769"/>
      <c r="E16" s="769"/>
      <c r="F16" s="769"/>
      <c r="G16" s="769"/>
      <c r="H16" s="769"/>
      <c r="I16" s="769"/>
      <c r="J16" s="769"/>
      <c r="K16" s="403"/>
      <c r="L16" s="403"/>
    </row>
    <row r="17" spans="1:10" ht="20.25" customHeight="1">
      <c r="A17" s="823" t="s">
        <v>1564</v>
      </c>
      <c r="B17" s="824"/>
      <c r="C17" s="824"/>
      <c r="D17" s="824"/>
      <c r="E17" s="824"/>
      <c r="F17" s="824"/>
      <c r="G17" s="824"/>
      <c r="H17" s="824"/>
      <c r="I17" s="824"/>
      <c r="J17" s="825"/>
    </row>
    <row r="18" spans="1:10">
      <c r="A18" s="401" t="s">
        <v>40</v>
      </c>
      <c r="B18" s="609"/>
      <c r="C18" s="609"/>
      <c r="D18" s="609"/>
      <c r="E18" s="609"/>
      <c r="F18" s="609"/>
      <c r="G18" s="609"/>
      <c r="H18" s="609"/>
      <c r="I18" s="609"/>
      <c r="J18" s="610"/>
    </row>
    <row r="19" spans="1:10" ht="19.5" customHeight="1">
      <c r="A19" s="884" t="s">
        <v>1523</v>
      </c>
      <c r="B19" s="885"/>
      <c r="C19" s="885"/>
      <c r="D19" s="885"/>
      <c r="E19" s="885"/>
      <c r="F19" s="885"/>
      <c r="G19" s="885"/>
      <c r="H19" s="885"/>
      <c r="I19" s="885"/>
      <c r="J19" s="886"/>
    </row>
    <row r="20" spans="1:10">
      <c r="A20" s="586" t="s">
        <v>1053</v>
      </c>
      <c r="B20" s="600"/>
      <c r="C20" s="600"/>
      <c r="D20" s="600"/>
      <c r="E20" s="600"/>
      <c r="F20" s="600"/>
      <c r="G20" s="600"/>
      <c r="H20" s="600"/>
      <c r="I20" s="600"/>
      <c r="J20" s="600"/>
    </row>
    <row r="21" spans="1:10">
      <c r="A21" s="409" t="s">
        <v>1505</v>
      </c>
      <c r="B21" s="611"/>
      <c r="C21" s="600"/>
      <c r="D21" s="600"/>
      <c r="E21" s="600"/>
      <c r="F21" s="600"/>
      <c r="G21" s="600"/>
      <c r="H21" s="600"/>
      <c r="I21" s="600"/>
      <c r="J21" s="600"/>
    </row>
    <row r="22" spans="1:10">
      <c r="A22" s="79"/>
    </row>
    <row r="23" spans="1:10">
      <c r="A23" s="63" t="s">
        <v>46</v>
      </c>
    </row>
    <row r="24" spans="1:10">
      <c r="A24" s="67" t="s">
        <v>1055</v>
      </c>
      <c r="B24" s="611"/>
    </row>
    <row r="26" spans="1:10">
      <c r="A26" s="685" t="s">
        <v>9</v>
      </c>
    </row>
    <row r="27" spans="1:10">
      <c r="B27" s="611"/>
    </row>
    <row r="30" spans="1:10">
      <c r="B30" s="611"/>
    </row>
  </sheetData>
  <mergeCells count="3">
    <mergeCell ref="A16:J16"/>
    <mergeCell ref="A17:J17"/>
    <mergeCell ref="A19:J19"/>
  </mergeCells>
  <conditionalFormatting sqref="IT49999">
    <cfRule type="expression" dxfId="1" priority="1" stopIfTrue="1">
      <formula>TRUE</formula>
    </cfRule>
  </conditionalFormatting>
  <hyperlinks>
    <hyperlink ref="A26" location="Contents!A1" display="Link to Contents" xr:uid="{528693E6-FDF3-476B-8259-826886A1B9C1}"/>
  </hyperlinks>
  <printOptions gridLines="1"/>
  <pageMargins left="0.75" right="0.75" top="1" bottom="1" header="0.5" footer="0.5"/>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3422-6CA7-4467-9E2F-92F5AAD1CE2A}">
  <sheetPr>
    <pageSetUpPr fitToPage="1"/>
  </sheetPr>
  <dimension ref="A1:K44"/>
  <sheetViews>
    <sheetView zoomScaleNormal="100" workbookViewId="0">
      <selection sqref="A1:J1"/>
    </sheetView>
  </sheetViews>
  <sheetFormatPr defaultRowHeight="15"/>
  <cols>
    <col min="1" max="1" width="35.7109375" style="410" customWidth="1"/>
    <col min="2" max="10" width="8.85546875" style="410" customWidth="1"/>
    <col min="11" max="251" width="9.140625" style="410"/>
    <col min="252" max="252" width="35.7109375" style="410" customWidth="1"/>
    <col min="253" max="260" width="10.7109375" style="410" customWidth="1"/>
    <col min="261" max="261" width="12.7109375" style="410" bestFit="1" customWidth="1"/>
    <col min="262" max="507" width="9.140625" style="410"/>
    <col min="508" max="508" width="35.7109375" style="410" customWidth="1"/>
    <col min="509" max="516" width="10.7109375" style="410" customWidth="1"/>
    <col min="517" max="517" width="12.7109375" style="410" bestFit="1" customWidth="1"/>
    <col min="518" max="763" width="9.140625" style="410"/>
    <col min="764" max="764" width="35.7109375" style="410" customWidth="1"/>
    <col min="765" max="772" width="10.7109375" style="410" customWidth="1"/>
    <col min="773" max="773" width="12.7109375" style="410" bestFit="1" customWidth="1"/>
    <col min="774" max="1019" width="9.140625" style="410"/>
    <col min="1020" max="1020" width="35.7109375" style="410" customWidth="1"/>
    <col min="1021" max="1028" width="10.7109375" style="410" customWidth="1"/>
    <col min="1029" max="1029" width="12.7109375" style="410" bestFit="1" customWidth="1"/>
    <col min="1030" max="1275" width="9.140625" style="410"/>
    <col min="1276" max="1276" width="35.7109375" style="410" customWidth="1"/>
    <col min="1277" max="1284" width="10.7109375" style="410" customWidth="1"/>
    <col min="1285" max="1285" width="12.7109375" style="410" bestFit="1" customWidth="1"/>
    <col min="1286" max="1531" width="9.140625" style="410"/>
    <col min="1532" max="1532" width="35.7109375" style="410" customWidth="1"/>
    <col min="1533" max="1540" width="10.7109375" style="410" customWidth="1"/>
    <col min="1541" max="1541" width="12.7109375" style="410" bestFit="1" customWidth="1"/>
    <col min="1542" max="1787" width="9.140625" style="410"/>
    <col min="1788" max="1788" width="35.7109375" style="410" customWidth="1"/>
    <col min="1789" max="1796" width="10.7109375" style="410" customWidth="1"/>
    <col min="1797" max="1797" width="12.7109375" style="410" bestFit="1" customWidth="1"/>
    <col min="1798" max="2043" width="9.140625" style="410"/>
    <col min="2044" max="2044" width="35.7109375" style="410" customWidth="1"/>
    <col min="2045" max="2052" width="10.7109375" style="410" customWidth="1"/>
    <col min="2053" max="2053" width="12.7109375" style="410" bestFit="1" customWidth="1"/>
    <col min="2054" max="2299" width="9.140625" style="410"/>
    <col min="2300" max="2300" width="35.7109375" style="410" customWidth="1"/>
    <col min="2301" max="2308" width="10.7109375" style="410" customWidth="1"/>
    <col min="2309" max="2309" width="12.7109375" style="410" bestFit="1" customWidth="1"/>
    <col min="2310" max="2555" width="9.140625" style="410"/>
    <col min="2556" max="2556" width="35.7109375" style="410" customWidth="1"/>
    <col min="2557" max="2564" width="10.7109375" style="410" customWidth="1"/>
    <col min="2565" max="2565" width="12.7109375" style="410" bestFit="1" customWidth="1"/>
    <col min="2566" max="2811" width="9.140625" style="410"/>
    <col min="2812" max="2812" width="35.7109375" style="410" customWidth="1"/>
    <col min="2813" max="2820" width="10.7109375" style="410" customWidth="1"/>
    <col min="2821" max="2821" width="12.7109375" style="410" bestFit="1" customWidth="1"/>
    <col min="2822" max="3067" width="9.140625" style="410"/>
    <col min="3068" max="3068" width="35.7109375" style="410" customWidth="1"/>
    <col min="3069" max="3076" width="10.7109375" style="410" customWidth="1"/>
    <col min="3077" max="3077" width="12.7109375" style="410" bestFit="1" customWidth="1"/>
    <col min="3078" max="3323" width="9.140625" style="410"/>
    <col min="3324" max="3324" width="35.7109375" style="410" customWidth="1"/>
    <col min="3325" max="3332" width="10.7109375" style="410" customWidth="1"/>
    <col min="3333" max="3333" width="12.7109375" style="410" bestFit="1" customWidth="1"/>
    <col min="3334" max="3579" width="9.140625" style="410"/>
    <col min="3580" max="3580" width="35.7109375" style="410" customWidth="1"/>
    <col min="3581" max="3588" width="10.7109375" style="410" customWidth="1"/>
    <col min="3589" max="3589" width="12.7109375" style="410" bestFit="1" customWidth="1"/>
    <col min="3590" max="3835" width="9.140625" style="410"/>
    <col min="3836" max="3836" width="35.7109375" style="410" customWidth="1"/>
    <col min="3837" max="3844" width="10.7109375" style="410" customWidth="1"/>
    <col min="3845" max="3845" width="12.7109375" style="410" bestFit="1" customWidth="1"/>
    <col min="3846" max="4091" width="9.140625" style="410"/>
    <col min="4092" max="4092" width="35.7109375" style="410" customWidth="1"/>
    <col min="4093" max="4100" width="10.7109375" style="410" customWidth="1"/>
    <col min="4101" max="4101" width="12.7109375" style="410" bestFit="1" customWidth="1"/>
    <col min="4102" max="4347" width="9.140625" style="410"/>
    <col min="4348" max="4348" width="35.7109375" style="410" customWidth="1"/>
    <col min="4349" max="4356" width="10.7109375" style="410" customWidth="1"/>
    <col min="4357" max="4357" width="12.7109375" style="410" bestFit="1" customWidth="1"/>
    <col min="4358" max="4603" width="9.140625" style="410"/>
    <col min="4604" max="4604" width="35.7109375" style="410" customWidth="1"/>
    <col min="4605" max="4612" width="10.7109375" style="410" customWidth="1"/>
    <col min="4613" max="4613" width="12.7109375" style="410" bestFit="1" customWidth="1"/>
    <col min="4614" max="4859" width="9.140625" style="410"/>
    <col min="4860" max="4860" width="35.7109375" style="410" customWidth="1"/>
    <col min="4861" max="4868" width="10.7109375" style="410" customWidth="1"/>
    <col min="4869" max="4869" width="12.7109375" style="410" bestFit="1" customWidth="1"/>
    <col min="4870" max="5115" width="9.140625" style="410"/>
    <col min="5116" max="5116" width="35.7109375" style="410" customWidth="1"/>
    <col min="5117" max="5124" width="10.7109375" style="410" customWidth="1"/>
    <col min="5125" max="5125" width="12.7109375" style="410" bestFit="1" customWidth="1"/>
    <col min="5126" max="5371" width="9.140625" style="410"/>
    <col min="5372" max="5372" width="35.7109375" style="410" customWidth="1"/>
    <col min="5373" max="5380" width="10.7109375" style="410" customWidth="1"/>
    <col min="5381" max="5381" width="12.7109375" style="410" bestFit="1" customWidth="1"/>
    <col min="5382" max="5627" width="9.140625" style="410"/>
    <col min="5628" max="5628" width="35.7109375" style="410" customWidth="1"/>
    <col min="5629" max="5636" width="10.7109375" style="410" customWidth="1"/>
    <col min="5637" max="5637" width="12.7109375" style="410" bestFit="1" customWidth="1"/>
    <col min="5638" max="5883" width="9.140625" style="410"/>
    <col min="5884" max="5884" width="35.7109375" style="410" customWidth="1"/>
    <col min="5885" max="5892" width="10.7109375" style="410" customWidth="1"/>
    <col min="5893" max="5893" width="12.7109375" style="410" bestFit="1" customWidth="1"/>
    <col min="5894" max="6139" width="9.140625" style="410"/>
    <col min="6140" max="6140" width="35.7109375" style="410" customWidth="1"/>
    <col min="6141" max="6148" width="10.7109375" style="410" customWidth="1"/>
    <col min="6149" max="6149" width="12.7109375" style="410" bestFit="1" customWidth="1"/>
    <col min="6150" max="6395" width="9.140625" style="410"/>
    <col min="6396" max="6396" width="35.7109375" style="410" customWidth="1"/>
    <col min="6397" max="6404" width="10.7109375" style="410" customWidth="1"/>
    <col min="6405" max="6405" width="12.7109375" style="410" bestFit="1" customWidth="1"/>
    <col min="6406" max="6651" width="9.140625" style="410"/>
    <col min="6652" max="6652" width="35.7109375" style="410" customWidth="1"/>
    <col min="6653" max="6660" width="10.7109375" style="410" customWidth="1"/>
    <col min="6661" max="6661" width="12.7109375" style="410" bestFit="1" customWidth="1"/>
    <col min="6662" max="6907" width="9.140625" style="410"/>
    <col min="6908" max="6908" width="35.7109375" style="410" customWidth="1"/>
    <col min="6909" max="6916" width="10.7109375" style="410" customWidth="1"/>
    <col min="6917" max="6917" width="12.7109375" style="410" bestFit="1" customWidth="1"/>
    <col min="6918" max="7163" width="9.140625" style="410"/>
    <col min="7164" max="7164" width="35.7109375" style="410" customWidth="1"/>
    <col min="7165" max="7172" width="10.7109375" style="410" customWidth="1"/>
    <col min="7173" max="7173" width="12.7109375" style="410" bestFit="1" customWidth="1"/>
    <col min="7174" max="7419" width="9.140625" style="410"/>
    <col min="7420" max="7420" width="35.7109375" style="410" customWidth="1"/>
    <col min="7421" max="7428" width="10.7109375" style="410" customWidth="1"/>
    <col min="7429" max="7429" width="12.7109375" style="410" bestFit="1" customWidth="1"/>
    <col min="7430" max="7675" width="9.140625" style="410"/>
    <col min="7676" max="7676" width="35.7109375" style="410" customWidth="1"/>
    <col min="7677" max="7684" width="10.7109375" style="410" customWidth="1"/>
    <col min="7685" max="7685" width="12.7109375" style="410" bestFit="1" customWidth="1"/>
    <col min="7686" max="7931" width="9.140625" style="410"/>
    <col min="7932" max="7932" width="35.7109375" style="410" customWidth="1"/>
    <col min="7933" max="7940" width="10.7109375" style="410" customWidth="1"/>
    <col min="7941" max="7941" width="12.7109375" style="410" bestFit="1" customWidth="1"/>
    <col min="7942" max="8187" width="9.140625" style="410"/>
    <col min="8188" max="8188" width="35.7109375" style="410" customWidth="1"/>
    <col min="8189" max="8196" width="10.7109375" style="410" customWidth="1"/>
    <col min="8197" max="8197" width="12.7109375" style="410" bestFit="1" customWidth="1"/>
    <col min="8198" max="8443" width="9.140625" style="410"/>
    <col min="8444" max="8444" width="35.7109375" style="410" customWidth="1"/>
    <col min="8445" max="8452" width="10.7109375" style="410" customWidth="1"/>
    <col min="8453" max="8453" width="12.7109375" style="410" bestFit="1" customWidth="1"/>
    <col min="8454" max="8699" width="9.140625" style="410"/>
    <col min="8700" max="8700" width="35.7109375" style="410" customWidth="1"/>
    <col min="8701" max="8708" width="10.7109375" style="410" customWidth="1"/>
    <col min="8709" max="8709" width="12.7109375" style="410" bestFit="1" customWidth="1"/>
    <col min="8710" max="8955" width="9.140625" style="410"/>
    <col min="8956" max="8956" width="35.7109375" style="410" customWidth="1"/>
    <col min="8957" max="8964" width="10.7109375" style="410" customWidth="1"/>
    <col min="8965" max="8965" width="12.7109375" style="410" bestFit="1" customWidth="1"/>
    <col min="8966" max="9211" width="9.140625" style="410"/>
    <col min="9212" max="9212" width="35.7109375" style="410" customWidth="1"/>
    <col min="9213" max="9220" width="10.7109375" style="410" customWidth="1"/>
    <col min="9221" max="9221" width="12.7109375" style="410" bestFit="1" customWidth="1"/>
    <col min="9222" max="9467" width="9.140625" style="410"/>
    <col min="9468" max="9468" width="35.7109375" style="410" customWidth="1"/>
    <col min="9469" max="9476" width="10.7109375" style="410" customWidth="1"/>
    <col min="9477" max="9477" width="12.7109375" style="410" bestFit="1" customWidth="1"/>
    <col min="9478" max="9723" width="9.140625" style="410"/>
    <col min="9724" max="9724" width="35.7109375" style="410" customWidth="1"/>
    <col min="9725" max="9732" width="10.7109375" style="410" customWidth="1"/>
    <col min="9733" max="9733" width="12.7109375" style="410" bestFit="1" customWidth="1"/>
    <col min="9734" max="9979" width="9.140625" style="410"/>
    <col min="9980" max="9980" width="35.7109375" style="410" customWidth="1"/>
    <col min="9981" max="9988" width="10.7109375" style="410" customWidth="1"/>
    <col min="9989" max="9989" width="12.7109375" style="410" bestFit="1" customWidth="1"/>
    <col min="9990" max="10235" width="9.140625" style="410"/>
    <col min="10236" max="10236" width="35.7109375" style="410" customWidth="1"/>
    <col min="10237" max="10244" width="10.7109375" style="410" customWidth="1"/>
    <col min="10245" max="10245" width="12.7109375" style="410" bestFit="1" customWidth="1"/>
    <col min="10246" max="10491" width="9.140625" style="410"/>
    <col min="10492" max="10492" width="35.7109375" style="410" customWidth="1"/>
    <col min="10493" max="10500" width="10.7109375" style="410" customWidth="1"/>
    <col min="10501" max="10501" width="12.7109375" style="410" bestFit="1" customWidth="1"/>
    <col min="10502" max="10747" width="9.140625" style="410"/>
    <col min="10748" max="10748" width="35.7109375" style="410" customWidth="1"/>
    <col min="10749" max="10756" width="10.7109375" style="410" customWidth="1"/>
    <col min="10757" max="10757" width="12.7109375" style="410" bestFit="1" customWidth="1"/>
    <col min="10758" max="11003" width="9.140625" style="410"/>
    <col min="11004" max="11004" width="35.7109375" style="410" customWidth="1"/>
    <col min="11005" max="11012" width="10.7109375" style="410" customWidth="1"/>
    <col min="11013" max="11013" width="12.7109375" style="410" bestFit="1" customWidth="1"/>
    <col min="11014" max="11259" width="9.140625" style="410"/>
    <col min="11260" max="11260" width="35.7109375" style="410" customWidth="1"/>
    <col min="11261" max="11268" width="10.7109375" style="410" customWidth="1"/>
    <col min="11269" max="11269" width="12.7109375" style="410" bestFit="1" customWidth="1"/>
    <col min="11270" max="11515" width="9.140625" style="410"/>
    <col min="11516" max="11516" width="35.7109375" style="410" customWidth="1"/>
    <col min="11517" max="11524" width="10.7109375" style="410" customWidth="1"/>
    <col min="11525" max="11525" width="12.7109375" style="410" bestFit="1" customWidth="1"/>
    <col min="11526" max="11771" width="9.140625" style="410"/>
    <col min="11772" max="11772" width="35.7109375" style="410" customWidth="1"/>
    <col min="11773" max="11780" width="10.7109375" style="410" customWidth="1"/>
    <col min="11781" max="11781" width="12.7109375" style="410" bestFit="1" customWidth="1"/>
    <col min="11782" max="12027" width="9.140625" style="410"/>
    <col min="12028" max="12028" width="35.7109375" style="410" customWidth="1"/>
    <col min="12029" max="12036" width="10.7109375" style="410" customWidth="1"/>
    <col min="12037" max="12037" width="12.7109375" style="410" bestFit="1" customWidth="1"/>
    <col min="12038" max="12283" width="9.140625" style="410"/>
    <col min="12284" max="12284" width="35.7109375" style="410" customWidth="1"/>
    <col min="12285" max="12292" width="10.7109375" style="410" customWidth="1"/>
    <col min="12293" max="12293" width="12.7109375" style="410" bestFit="1" customWidth="1"/>
    <col min="12294" max="12539" width="9.140625" style="410"/>
    <col min="12540" max="12540" width="35.7109375" style="410" customWidth="1"/>
    <col min="12541" max="12548" width="10.7109375" style="410" customWidth="1"/>
    <col min="12549" max="12549" width="12.7109375" style="410" bestFit="1" customWidth="1"/>
    <col min="12550" max="12795" width="9.140625" style="410"/>
    <col min="12796" max="12796" width="35.7109375" style="410" customWidth="1"/>
    <col min="12797" max="12804" width="10.7109375" style="410" customWidth="1"/>
    <col min="12805" max="12805" width="12.7109375" style="410" bestFit="1" customWidth="1"/>
    <col min="12806" max="13051" width="9.140625" style="410"/>
    <col min="13052" max="13052" width="35.7109375" style="410" customWidth="1"/>
    <col min="13053" max="13060" width="10.7109375" style="410" customWidth="1"/>
    <col min="13061" max="13061" width="12.7109375" style="410" bestFit="1" customWidth="1"/>
    <col min="13062" max="13307" width="9.140625" style="410"/>
    <col min="13308" max="13308" width="35.7109375" style="410" customWidth="1"/>
    <col min="13309" max="13316" width="10.7109375" style="410" customWidth="1"/>
    <col min="13317" max="13317" width="12.7109375" style="410" bestFit="1" customWidth="1"/>
    <col min="13318" max="13563" width="9.140625" style="410"/>
    <col min="13564" max="13564" width="35.7109375" style="410" customWidth="1"/>
    <col min="13565" max="13572" width="10.7109375" style="410" customWidth="1"/>
    <col min="13573" max="13573" width="12.7109375" style="410" bestFit="1" customWidth="1"/>
    <col min="13574" max="13819" width="9.140625" style="410"/>
    <col min="13820" max="13820" width="35.7109375" style="410" customWidth="1"/>
    <col min="13821" max="13828" width="10.7109375" style="410" customWidth="1"/>
    <col min="13829" max="13829" width="12.7109375" style="410" bestFit="1" customWidth="1"/>
    <col min="13830" max="14075" width="9.140625" style="410"/>
    <col min="14076" max="14076" width="35.7109375" style="410" customWidth="1"/>
    <col min="14077" max="14084" width="10.7109375" style="410" customWidth="1"/>
    <col min="14085" max="14085" width="12.7109375" style="410" bestFit="1" customWidth="1"/>
    <col min="14086" max="14331" width="9.140625" style="410"/>
    <col min="14332" max="14332" width="35.7109375" style="410" customWidth="1"/>
    <col min="14333" max="14340" width="10.7109375" style="410" customWidth="1"/>
    <col min="14341" max="14341" width="12.7109375" style="410" bestFit="1" customWidth="1"/>
    <col min="14342" max="14587" width="9.140625" style="410"/>
    <col min="14588" max="14588" width="35.7109375" style="410" customWidth="1"/>
    <col min="14589" max="14596" width="10.7109375" style="410" customWidth="1"/>
    <col min="14597" max="14597" width="12.7109375" style="410" bestFit="1" customWidth="1"/>
    <col min="14598" max="14843" width="9.140625" style="410"/>
    <col min="14844" max="14844" width="35.7109375" style="410" customWidth="1"/>
    <col min="14845" max="14852" width="10.7109375" style="410" customWidth="1"/>
    <col min="14853" max="14853" width="12.7109375" style="410" bestFit="1" customWidth="1"/>
    <col min="14854" max="15099" width="9.140625" style="410"/>
    <col min="15100" max="15100" width="35.7109375" style="410" customWidth="1"/>
    <col min="15101" max="15108" width="10.7109375" style="410" customWidth="1"/>
    <col min="15109" max="15109" width="12.7109375" style="410" bestFit="1" customWidth="1"/>
    <col min="15110" max="15355" width="9.140625" style="410"/>
    <col min="15356" max="15356" width="35.7109375" style="410" customWidth="1"/>
    <col min="15357" max="15364" width="10.7109375" style="410" customWidth="1"/>
    <col min="15365" max="15365" width="12.7109375" style="410" bestFit="1" customWidth="1"/>
    <col min="15366" max="15611" width="9.140625" style="410"/>
    <col min="15612" max="15612" width="35.7109375" style="410" customWidth="1"/>
    <col min="15613" max="15620" width="10.7109375" style="410" customWidth="1"/>
    <col min="15621" max="15621" width="12.7109375" style="410" bestFit="1" customWidth="1"/>
    <col min="15622" max="15867" width="9.140625" style="410"/>
    <col min="15868" max="15868" width="35.7109375" style="410" customWidth="1"/>
    <col min="15869" max="15876" width="10.7109375" style="410" customWidth="1"/>
    <col min="15877" max="15877" width="12.7109375" style="410" bestFit="1" customWidth="1"/>
    <col min="15878" max="16123" width="9.140625" style="410"/>
    <col min="16124" max="16124" width="35.7109375" style="410" customWidth="1"/>
    <col min="16125" max="16132" width="10.7109375" style="410" customWidth="1"/>
    <col min="16133" max="16133" width="12.7109375" style="410" bestFit="1" customWidth="1"/>
    <col min="16134" max="16384" width="9.140625" style="410"/>
  </cols>
  <sheetData>
    <row r="1" spans="1:11" ht="17.25" customHeight="1" thickBot="1">
      <c r="A1" s="887" t="s">
        <v>1565</v>
      </c>
      <c r="B1" s="887"/>
      <c r="C1" s="887"/>
      <c r="D1" s="887"/>
      <c r="E1" s="887"/>
      <c r="F1" s="887"/>
      <c r="G1" s="887"/>
      <c r="H1" s="887"/>
      <c r="I1" s="887"/>
      <c r="J1" s="887"/>
    </row>
    <row r="2" spans="1:11" s="573" customFormat="1" ht="15.75" thickBot="1">
      <c r="A2" s="612"/>
      <c r="B2" s="613" t="s">
        <v>10</v>
      </c>
      <c r="C2" s="613" t="s">
        <v>11</v>
      </c>
      <c r="D2" s="613" t="s">
        <v>12</v>
      </c>
      <c r="E2" s="613" t="s">
        <v>13</v>
      </c>
      <c r="F2" s="613" t="s">
        <v>15</v>
      </c>
      <c r="G2" s="613" t="s">
        <v>17</v>
      </c>
      <c r="H2" s="613" t="s">
        <v>19</v>
      </c>
      <c r="I2" s="613" t="s">
        <v>20</v>
      </c>
      <c r="J2" s="614" t="s">
        <v>1508</v>
      </c>
    </row>
    <row r="3" spans="1:11" ht="15" customHeight="1">
      <c r="A3" s="615" t="s">
        <v>1566</v>
      </c>
      <c r="B3" s="557"/>
      <c r="C3" s="557"/>
      <c r="D3" s="557"/>
      <c r="E3" s="557"/>
      <c r="F3" s="557"/>
      <c r="G3" s="557"/>
      <c r="H3" s="557"/>
      <c r="I3" s="557"/>
      <c r="J3" s="557"/>
    </row>
    <row r="4" spans="1:11" s="564" customFormat="1" ht="15" customHeight="1">
      <c r="A4" s="677" t="s">
        <v>1567</v>
      </c>
      <c r="B4" s="678">
        <v>109233</v>
      </c>
      <c r="C4" s="678">
        <v>109090</v>
      </c>
      <c r="D4" s="678">
        <v>84838</v>
      </c>
      <c r="E4" s="678">
        <v>40095</v>
      </c>
      <c r="F4" s="678">
        <v>33866</v>
      </c>
      <c r="G4" s="678">
        <v>9906</v>
      </c>
      <c r="H4" s="678">
        <v>7096</v>
      </c>
      <c r="I4" s="678">
        <v>4947</v>
      </c>
      <c r="J4" s="679">
        <v>399096</v>
      </c>
    </row>
    <row r="5" spans="1:11" s="564" customFormat="1" ht="15" customHeight="1">
      <c r="A5" s="680" t="s">
        <v>1568</v>
      </c>
      <c r="B5" s="681">
        <v>100770</v>
      </c>
      <c r="C5" s="681">
        <v>99977</v>
      </c>
      <c r="D5" s="681">
        <v>77740</v>
      </c>
      <c r="E5" s="681">
        <v>36744</v>
      </c>
      <c r="F5" s="681">
        <v>31130</v>
      </c>
      <c r="G5" s="681">
        <v>9189</v>
      </c>
      <c r="H5" s="681">
        <v>6395</v>
      </c>
      <c r="I5" s="681">
        <v>4540</v>
      </c>
      <c r="J5" s="681">
        <v>366510</v>
      </c>
    </row>
    <row r="6" spans="1:11" ht="15" customHeight="1">
      <c r="A6" s="617"/>
      <c r="B6" s="616"/>
      <c r="C6" s="616"/>
      <c r="D6" s="616"/>
      <c r="E6" s="616"/>
      <c r="F6" s="616"/>
      <c r="G6" s="616"/>
      <c r="H6" s="616"/>
      <c r="I6" s="616"/>
      <c r="J6" s="616"/>
    </row>
    <row r="7" spans="1:11" ht="15" customHeight="1">
      <c r="A7" s="617" t="s">
        <v>1514</v>
      </c>
      <c r="B7" s="618">
        <v>5516</v>
      </c>
      <c r="C7" s="618">
        <v>6039</v>
      </c>
      <c r="D7" s="618">
        <v>4426</v>
      </c>
      <c r="E7" s="618">
        <v>2058</v>
      </c>
      <c r="F7" s="618">
        <v>1705</v>
      </c>
      <c r="G7" s="618">
        <v>472</v>
      </c>
      <c r="H7" s="618">
        <v>420</v>
      </c>
      <c r="I7" s="618">
        <v>262</v>
      </c>
      <c r="J7" s="618">
        <v>20898</v>
      </c>
    </row>
    <row r="8" spans="1:11" ht="15" customHeight="1">
      <c r="A8" s="617" t="s">
        <v>1569</v>
      </c>
      <c r="B8" s="618">
        <v>2947</v>
      </c>
      <c r="C8" s="618">
        <v>3074</v>
      </c>
      <c r="D8" s="618">
        <v>2672</v>
      </c>
      <c r="E8" s="618">
        <v>1293</v>
      </c>
      <c r="F8" s="618">
        <v>1031</v>
      </c>
      <c r="G8" s="618">
        <v>245</v>
      </c>
      <c r="H8" s="618">
        <v>281</v>
      </c>
      <c r="I8" s="618">
        <v>145</v>
      </c>
      <c r="J8" s="618">
        <v>11688</v>
      </c>
      <c r="K8" s="574"/>
    </row>
    <row r="9" spans="1:11" ht="15" customHeight="1">
      <c r="A9" s="607" t="s">
        <v>1570</v>
      </c>
      <c r="B9" s="616">
        <v>1184</v>
      </c>
      <c r="C9" s="616">
        <v>1320</v>
      </c>
      <c r="D9" s="616">
        <v>1105</v>
      </c>
      <c r="E9" s="616">
        <v>567</v>
      </c>
      <c r="F9" s="616">
        <v>474</v>
      </c>
      <c r="G9" s="616">
        <v>83</v>
      </c>
      <c r="H9" s="616">
        <v>160</v>
      </c>
      <c r="I9" s="616">
        <v>85</v>
      </c>
      <c r="J9" s="616">
        <v>4978</v>
      </c>
    </row>
    <row r="10" spans="1:11" ht="15" customHeight="1">
      <c r="A10" s="607" t="s">
        <v>1571</v>
      </c>
      <c r="B10" s="618">
        <v>1763</v>
      </c>
      <c r="C10" s="618">
        <v>1754</v>
      </c>
      <c r="D10" s="618">
        <v>1567</v>
      </c>
      <c r="E10" s="618">
        <v>726</v>
      </c>
      <c r="F10" s="618">
        <v>557</v>
      </c>
      <c r="G10" s="618">
        <v>162</v>
      </c>
      <c r="H10" s="618">
        <v>121</v>
      </c>
      <c r="I10" s="618">
        <v>60</v>
      </c>
      <c r="J10" s="618">
        <v>6710</v>
      </c>
    </row>
    <row r="11" spans="1:11" ht="15" customHeight="1">
      <c r="A11" s="619" t="s">
        <v>1572</v>
      </c>
      <c r="B11" s="620">
        <v>7614</v>
      </c>
      <c r="C11" s="620">
        <v>6410</v>
      </c>
      <c r="D11" s="620">
        <v>5108</v>
      </c>
      <c r="E11" s="620">
        <v>2568</v>
      </c>
      <c r="F11" s="620">
        <v>1855</v>
      </c>
      <c r="G11" s="620">
        <v>609</v>
      </c>
      <c r="H11" s="620">
        <v>505</v>
      </c>
      <c r="I11" s="620">
        <v>239</v>
      </c>
      <c r="J11" s="620">
        <v>24913</v>
      </c>
    </row>
    <row r="12" spans="1:11" ht="15" customHeight="1">
      <c r="A12" s="617" t="s">
        <v>1517</v>
      </c>
      <c r="B12" s="616">
        <v>863</v>
      </c>
      <c r="C12" s="616">
        <v>785</v>
      </c>
      <c r="D12" s="616">
        <v>624</v>
      </c>
      <c r="E12" s="616">
        <v>395</v>
      </c>
      <c r="F12" s="616">
        <v>204</v>
      </c>
      <c r="G12" s="616">
        <v>35</v>
      </c>
      <c r="H12" s="616">
        <v>46</v>
      </c>
      <c r="I12" s="616">
        <v>35</v>
      </c>
      <c r="J12" s="616">
        <v>2988</v>
      </c>
    </row>
    <row r="13" spans="1:11" ht="15" customHeight="1">
      <c r="A13" s="617" t="s">
        <v>1573</v>
      </c>
      <c r="B13" s="618">
        <v>4826</v>
      </c>
      <c r="C13" s="618">
        <v>4549</v>
      </c>
      <c r="D13" s="618">
        <v>3445</v>
      </c>
      <c r="E13" s="618">
        <v>1681</v>
      </c>
      <c r="F13" s="618">
        <v>1184</v>
      </c>
      <c r="G13" s="618">
        <v>406</v>
      </c>
      <c r="H13" s="618">
        <v>328</v>
      </c>
      <c r="I13" s="618">
        <v>171</v>
      </c>
      <c r="J13" s="618">
        <v>16592</v>
      </c>
    </row>
    <row r="14" spans="1:11" ht="15" customHeight="1">
      <c r="A14" s="607" t="s">
        <v>1570</v>
      </c>
      <c r="B14" s="616">
        <v>2732</v>
      </c>
      <c r="C14" s="616">
        <v>2457</v>
      </c>
      <c r="D14" s="616">
        <v>1727</v>
      </c>
      <c r="E14" s="616">
        <v>816</v>
      </c>
      <c r="F14" s="616">
        <v>580</v>
      </c>
      <c r="G14" s="616">
        <v>200</v>
      </c>
      <c r="H14" s="616">
        <v>221</v>
      </c>
      <c r="I14" s="616">
        <v>104</v>
      </c>
      <c r="J14" s="616">
        <v>8839</v>
      </c>
    </row>
    <row r="15" spans="1:11" ht="15" customHeight="1">
      <c r="A15" s="607" t="s">
        <v>1571</v>
      </c>
      <c r="B15" s="618">
        <v>2094</v>
      </c>
      <c r="C15" s="618">
        <v>2092</v>
      </c>
      <c r="D15" s="618">
        <v>1718</v>
      </c>
      <c r="E15" s="618">
        <v>865</v>
      </c>
      <c r="F15" s="618">
        <v>604</v>
      </c>
      <c r="G15" s="618">
        <v>206</v>
      </c>
      <c r="H15" s="618">
        <v>107</v>
      </c>
      <c r="I15" s="618">
        <v>67</v>
      </c>
      <c r="J15" s="618">
        <v>7753</v>
      </c>
    </row>
    <row r="16" spans="1:11" ht="15" customHeight="1">
      <c r="A16" s="617" t="s">
        <v>1548</v>
      </c>
      <c r="B16" s="618">
        <v>1925</v>
      </c>
      <c r="C16" s="618">
        <v>1076</v>
      </c>
      <c r="D16" s="618">
        <v>1039</v>
      </c>
      <c r="E16" s="618">
        <v>492</v>
      </c>
      <c r="F16" s="618">
        <v>467</v>
      </c>
      <c r="G16" s="618">
        <v>168</v>
      </c>
      <c r="H16" s="618">
        <v>131</v>
      </c>
      <c r="I16" s="618">
        <v>33</v>
      </c>
      <c r="J16" s="618">
        <v>5333</v>
      </c>
    </row>
    <row r="17" spans="1:11" ht="15" customHeight="1" thickBot="1">
      <c r="A17" s="570" t="s">
        <v>1574</v>
      </c>
      <c r="B17" s="676">
        <v>116847</v>
      </c>
      <c r="C17" s="676">
        <v>115500</v>
      </c>
      <c r="D17" s="676">
        <v>89946</v>
      </c>
      <c r="E17" s="676">
        <v>42663</v>
      </c>
      <c r="F17" s="676">
        <v>35721</v>
      </c>
      <c r="G17" s="676">
        <v>10515</v>
      </c>
      <c r="H17" s="676">
        <v>7601</v>
      </c>
      <c r="I17" s="676">
        <v>5186</v>
      </c>
      <c r="J17" s="676">
        <v>424009</v>
      </c>
    </row>
    <row r="18" spans="1:11" ht="24" customHeight="1">
      <c r="A18" s="888" t="s">
        <v>1575</v>
      </c>
      <c r="B18" s="888"/>
      <c r="C18" s="888"/>
      <c r="D18" s="888"/>
      <c r="E18" s="888"/>
      <c r="F18" s="888"/>
      <c r="G18" s="888"/>
      <c r="H18" s="888"/>
      <c r="I18" s="888"/>
      <c r="J18" s="888"/>
      <c r="K18" s="403"/>
    </row>
    <row r="19" spans="1:11" ht="23.25" customHeight="1">
      <c r="A19" s="882" t="s">
        <v>1576</v>
      </c>
      <c r="B19" s="882"/>
      <c r="C19" s="882"/>
      <c r="D19" s="882"/>
      <c r="E19" s="882"/>
      <c r="F19" s="882"/>
      <c r="G19" s="882"/>
      <c r="H19" s="882"/>
      <c r="I19" s="882"/>
      <c r="J19" s="882"/>
    </row>
    <row r="20" spans="1:11" ht="21" customHeight="1">
      <c r="A20" s="884" t="s">
        <v>1504</v>
      </c>
      <c r="B20" s="885"/>
      <c r="C20" s="885"/>
      <c r="D20" s="885"/>
      <c r="E20" s="885"/>
      <c r="F20" s="885"/>
      <c r="G20" s="885"/>
      <c r="H20" s="885"/>
      <c r="I20" s="885"/>
      <c r="J20" s="886"/>
    </row>
    <row r="21" spans="1:11" s="564" customFormat="1">
      <c r="A21" s="621" t="s">
        <v>1505</v>
      </c>
      <c r="B21" s="567"/>
      <c r="C21" s="567"/>
      <c r="D21" s="567"/>
      <c r="E21" s="567"/>
      <c r="F21" s="567"/>
      <c r="G21" s="567"/>
      <c r="H21" s="568"/>
      <c r="I21" s="568"/>
      <c r="J21" s="568"/>
    </row>
    <row r="22" spans="1:11">
      <c r="A22" s="79"/>
    </row>
    <row r="23" spans="1:11">
      <c r="A23" s="63" t="s">
        <v>46</v>
      </c>
    </row>
    <row r="24" spans="1:11">
      <c r="A24" s="67" t="s">
        <v>1055</v>
      </c>
    </row>
    <row r="25" spans="1:11">
      <c r="A25" s="622"/>
    </row>
    <row r="26" spans="1:11">
      <c r="A26" s="685" t="s">
        <v>9</v>
      </c>
    </row>
    <row r="28" spans="1:11" ht="15.75" customHeight="1"/>
    <row r="31" spans="1:11" ht="15.75" customHeight="1"/>
    <row r="35" ht="15.75" customHeight="1"/>
    <row r="39" ht="26.25" customHeight="1"/>
    <row r="40" ht="15.75" customHeight="1"/>
    <row r="44" ht="15.75" customHeight="1"/>
  </sheetData>
  <mergeCells count="4">
    <mergeCell ref="A1:J1"/>
    <mergeCell ref="A18:J18"/>
    <mergeCell ref="A19:J19"/>
    <mergeCell ref="A20:J20"/>
  </mergeCells>
  <conditionalFormatting sqref="IQ49999">
    <cfRule type="expression" dxfId="0" priority="1" stopIfTrue="1">
      <formula>TRUE</formula>
    </cfRule>
  </conditionalFormatting>
  <hyperlinks>
    <hyperlink ref="A26" location="Contents!A1" display="Link to Contents" xr:uid="{8CA39F61-D711-4117-909A-EF7BA9AF6451}"/>
  </hyperlinks>
  <pageMargins left="0.7" right="0.7" top="0.75" bottom="0.75" header="0.3" footer="0.3"/>
  <pageSetup paperSize="9" scale="95"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1B392-3B28-4F26-A1F1-88B616AA179A}">
  <sheetPr>
    <pageSetUpPr fitToPage="1"/>
  </sheetPr>
  <dimension ref="A1:N30"/>
  <sheetViews>
    <sheetView zoomScaleNormal="100" workbookViewId="0">
      <selection sqref="A1:C1"/>
    </sheetView>
  </sheetViews>
  <sheetFormatPr defaultColWidth="16.140625" defaultRowHeight="15"/>
  <cols>
    <col min="1" max="1" width="32.42578125" style="1" customWidth="1"/>
    <col min="2" max="2" width="20.5703125" style="1" customWidth="1"/>
    <col min="3" max="3" width="20.28515625" style="1" customWidth="1"/>
    <col min="4" max="4" width="9.140625" style="1" customWidth="1"/>
    <col min="5" max="5" width="9" style="1" customWidth="1"/>
    <col min="6" max="255" width="9.140625" style="1" customWidth="1"/>
    <col min="256" max="256" width="16.140625" style="1"/>
    <col min="257" max="257" width="16.140625" style="1" customWidth="1"/>
    <col min="258" max="258" width="20.5703125" style="1" customWidth="1"/>
    <col min="259" max="259" width="20.28515625" style="1" customWidth="1"/>
    <col min="260" max="511" width="9.140625" style="1" customWidth="1"/>
    <col min="512" max="512" width="16.140625" style="1"/>
    <col min="513" max="513" width="16.140625" style="1" customWidth="1"/>
    <col min="514" max="514" width="20.5703125" style="1" customWidth="1"/>
    <col min="515" max="515" width="20.28515625" style="1" customWidth="1"/>
    <col min="516" max="767" width="9.140625" style="1" customWidth="1"/>
    <col min="768" max="768" width="16.140625" style="1"/>
    <col min="769" max="769" width="16.140625" style="1" customWidth="1"/>
    <col min="770" max="770" width="20.5703125" style="1" customWidth="1"/>
    <col min="771" max="771" width="20.28515625" style="1" customWidth="1"/>
    <col min="772" max="1023" width="9.140625" style="1" customWidth="1"/>
    <col min="1024" max="1024" width="16.140625" style="1"/>
    <col min="1025" max="1025" width="16.140625" style="1" customWidth="1"/>
    <col min="1026" max="1026" width="20.5703125" style="1" customWidth="1"/>
    <col min="1027" max="1027" width="20.28515625" style="1" customWidth="1"/>
    <col min="1028" max="1279" width="9.140625" style="1" customWidth="1"/>
    <col min="1280" max="1280" width="16.140625" style="1"/>
    <col min="1281" max="1281" width="16.140625" style="1" customWidth="1"/>
    <col min="1282" max="1282" width="20.5703125" style="1" customWidth="1"/>
    <col min="1283" max="1283" width="20.28515625" style="1" customWidth="1"/>
    <col min="1284" max="1535" width="9.140625" style="1" customWidth="1"/>
    <col min="1536" max="1536" width="16.140625" style="1"/>
    <col min="1537" max="1537" width="16.140625" style="1" customWidth="1"/>
    <col min="1538" max="1538" width="20.5703125" style="1" customWidth="1"/>
    <col min="1539" max="1539" width="20.28515625" style="1" customWidth="1"/>
    <col min="1540" max="1791" width="9.140625" style="1" customWidth="1"/>
    <col min="1792" max="1792" width="16.140625" style="1"/>
    <col min="1793" max="1793" width="16.140625" style="1" customWidth="1"/>
    <col min="1794" max="1794" width="20.5703125" style="1" customWidth="1"/>
    <col min="1795" max="1795" width="20.28515625" style="1" customWidth="1"/>
    <col min="1796" max="2047" width="9.140625" style="1" customWidth="1"/>
    <col min="2048" max="2048" width="16.140625" style="1"/>
    <col min="2049" max="2049" width="16.140625" style="1" customWidth="1"/>
    <col min="2050" max="2050" width="20.5703125" style="1" customWidth="1"/>
    <col min="2051" max="2051" width="20.28515625" style="1" customWidth="1"/>
    <col min="2052" max="2303" width="9.140625" style="1" customWidth="1"/>
    <col min="2304" max="2304" width="16.140625" style="1"/>
    <col min="2305" max="2305" width="16.140625" style="1" customWidth="1"/>
    <col min="2306" max="2306" width="20.5703125" style="1" customWidth="1"/>
    <col min="2307" max="2307" width="20.28515625" style="1" customWidth="1"/>
    <col min="2308" max="2559" width="9.140625" style="1" customWidth="1"/>
    <col min="2560" max="2560" width="16.140625" style="1"/>
    <col min="2561" max="2561" width="16.140625" style="1" customWidth="1"/>
    <col min="2562" max="2562" width="20.5703125" style="1" customWidth="1"/>
    <col min="2563" max="2563" width="20.28515625" style="1" customWidth="1"/>
    <col min="2564" max="2815" width="9.140625" style="1" customWidth="1"/>
    <col min="2816" max="2816" width="16.140625" style="1"/>
    <col min="2817" max="2817" width="16.140625" style="1" customWidth="1"/>
    <col min="2818" max="2818" width="20.5703125" style="1" customWidth="1"/>
    <col min="2819" max="2819" width="20.28515625" style="1" customWidth="1"/>
    <col min="2820" max="3071" width="9.140625" style="1" customWidth="1"/>
    <col min="3072" max="3072" width="16.140625" style="1"/>
    <col min="3073" max="3073" width="16.140625" style="1" customWidth="1"/>
    <col min="3074" max="3074" width="20.5703125" style="1" customWidth="1"/>
    <col min="3075" max="3075" width="20.28515625" style="1" customWidth="1"/>
    <col min="3076" max="3327" width="9.140625" style="1" customWidth="1"/>
    <col min="3328" max="3328" width="16.140625" style="1"/>
    <col min="3329" max="3329" width="16.140625" style="1" customWidth="1"/>
    <col min="3330" max="3330" width="20.5703125" style="1" customWidth="1"/>
    <col min="3331" max="3331" width="20.28515625" style="1" customWidth="1"/>
    <col min="3332" max="3583" width="9.140625" style="1" customWidth="1"/>
    <col min="3584" max="3584" width="16.140625" style="1"/>
    <col min="3585" max="3585" width="16.140625" style="1" customWidth="1"/>
    <col min="3586" max="3586" width="20.5703125" style="1" customWidth="1"/>
    <col min="3587" max="3587" width="20.28515625" style="1" customWidth="1"/>
    <col min="3588" max="3839" width="9.140625" style="1" customWidth="1"/>
    <col min="3840" max="3840" width="16.140625" style="1"/>
    <col min="3841" max="3841" width="16.140625" style="1" customWidth="1"/>
    <col min="3842" max="3842" width="20.5703125" style="1" customWidth="1"/>
    <col min="3843" max="3843" width="20.28515625" style="1" customWidth="1"/>
    <col min="3844" max="4095" width="9.140625" style="1" customWidth="1"/>
    <col min="4096" max="4096" width="16.140625" style="1"/>
    <col min="4097" max="4097" width="16.140625" style="1" customWidth="1"/>
    <col min="4098" max="4098" width="20.5703125" style="1" customWidth="1"/>
    <col min="4099" max="4099" width="20.28515625" style="1" customWidth="1"/>
    <col min="4100" max="4351" width="9.140625" style="1" customWidth="1"/>
    <col min="4352" max="4352" width="16.140625" style="1"/>
    <col min="4353" max="4353" width="16.140625" style="1" customWidth="1"/>
    <col min="4354" max="4354" width="20.5703125" style="1" customWidth="1"/>
    <col min="4355" max="4355" width="20.28515625" style="1" customWidth="1"/>
    <col min="4356" max="4607" width="9.140625" style="1" customWidth="1"/>
    <col min="4608" max="4608" width="16.140625" style="1"/>
    <col min="4609" max="4609" width="16.140625" style="1" customWidth="1"/>
    <col min="4610" max="4610" width="20.5703125" style="1" customWidth="1"/>
    <col min="4611" max="4611" width="20.28515625" style="1" customWidth="1"/>
    <col min="4612" max="4863" width="9.140625" style="1" customWidth="1"/>
    <col min="4864" max="4864" width="16.140625" style="1"/>
    <col min="4865" max="4865" width="16.140625" style="1" customWidth="1"/>
    <col min="4866" max="4866" width="20.5703125" style="1" customWidth="1"/>
    <col min="4867" max="4867" width="20.28515625" style="1" customWidth="1"/>
    <col min="4868" max="5119" width="9.140625" style="1" customWidth="1"/>
    <col min="5120" max="5120" width="16.140625" style="1"/>
    <col min="5121" max="5121" width="16.140625" style="1" customWidth="1"/>
    <col min="5122" max="5122" width="20.5703125" style="1" customWidth="1"/>
    <col min="5123" max="5123" width="20.28515625" style="1" customWidth="1"/>
    <col min="5124" max="5375" width="9.140625" style="1" customWidth="1"/>
    <col min="5376" max="5376" width="16.140625" style="1"/>
    <col min="5377" max="5377" width="16.140625" style="1" customWidth="1"/>
    <col min="5378" max="5378" width="20.5703125" style="1" customWidth="1"/>
    <col min="5379" max="5379" width="20.28515625" style="1" customWidth="1"/>
    <col min="5380" max="5631" width="9.140625" style="1" customWidth="1"/>
    <col min="5632" max="5632" width="16.140625" style="1"/>
    <col min="5633" max="5633" width="16.140625" style="1" customWidth="1"/>
    <col min="5634" max="5634" width="20.5703125" style="1" customWidth="1"/>
    <col min="5635" max="5635" width="20.28515625" style="1" customWidth="1"/>
    <col min="5636" max="5887" width="9.140625" style="1" customWidth="1"/>
    <col min="5888" max="5888" width="16.140625" style="1"/>
    <col min="5889" max="5889" width="16.140625" style="1" customWidth="1"/>
    <col min="5890" max="5890" width="20.5703125" style="1" customWidth="1"/>
    <col min="5891" max="5891" width="20.28515625" style="1" customWidth="1"/>
    <col min="5892" max="6143" width="9.140625" style="1" customWidth="1"/>
    <col min="6144" max="6144" width="16.140625" style="1"/>
    <col min="6145" max="6145" width="16.140625" style="1" customWidth="1"/>
    <col min="6146" max="6146" width="20.5703125" style="1" customWidth="1"/>
    <col min="6147" max="6147" width="20.28515625" style="1" customWidth="1"/>
    <col min="6148" max="6399" width="9.140625" style="1" customWidth="1"/>
    <col min="6400" max="6400" width="16.140625" style="1"/>
    <col min="6401" max="6401" width="16.140625" style="1" customWidth="1"/>
    <col min="6402" max="6402" width="20.5703125" style="1" customWidth="1"/>
    <col min="6403" max="6403" width="20.28515625" style="1" customWidth="1"/>
    <col min="6404" max="6655" width="9.140625" style="1" customWidth="1"/>
    <col min="6656" max="6656" width="16.140625" style="1"/>
    <col min="6657" max="6657" width="16.140625" style="1" customWidth="1"/>
    <col min="6658" max="6658" width="20.5703125" style="1" customWidth="1"/>
    <col min="6659" max="6659" width="20.28515625" style="1" customWidth="1"/>
    <col min="6660" max="6911" width="9.140625" style="1" customWidth="1"/>
    <col min="6912" max="6912" width="16.140625" style="1"/>
    <col min="6913" max="6913" width="16.140625" style="1" customWidth="1"/>
    <col min="6914" max="6914" width="20.5703125" style="1" customWidth="1"/>
    <col min="6915" max="6915" width="20.28515625" style="1" customWidth="1"/>
    <col min="6916" max="7167" width="9.140625" style="1" customWidth="1"/>
    <col min="7168" max="7168" width="16.140625" style="1"/>
    <col min="7169" max="7169" width="16.140625" style="1" customWidth="1"/>
    <col min="7170" max="7170" width="20.5703125" style="1" customWidth="1"/>
    <col min="7171" max="7171" width="20.28515625" style="1" customWidth="1"/>
    <col min="7172" max="7423" width="9.140625" style="1" customWidth="1"/>
    <col min="7424" max="7424" width="16.140625" style="1"/>
    <col min="7425" max="7425" width="16.140625" style="1" customWidth="1"/>
    <col min="7426" max="7426" width="20.5703125" style="1" customWidth="1"/>
    <col min="7427" max="7427" width="20.28515625" style="1" customWidth="1"/>
    <col min="7428" max="7679" width="9.140625" style="1" customWidth="1"/>
    <col min="7680" max="7680" width="16.140625" style="1"/>
    <col min="7681" max="7681" width="16.140625" style="1" customWidth="1"/>
    <col min="7682" max="7682" width="20.5703125" style="1" customWidth="1"/>
    <col min="7683" max="7683" width="20.28515625" style="1" customWidth="1"/>
    <col min="7684" max="7935" width="9.140625" style="1" customWidth="1"/>
    <col min="7936" max="7936" width="16.140625" style="1"/>
    <col min="7937" max="7937" width="16.140625" style="1" customWidth="1"/>
    <col min="7938" max="7938" width="20.5703125" style="1" customWidth="1"/>
    <col min="7939" max="7939" width="20.28515625" style="1" customWidth="1"/>
    <col min="7940" max="8191" width="9.140625" style="1" customWidth="1"/>
    <col min="8192" max="8192" width="16.140625" style="1"/>
    <col min="8193" max="8193" width="16.140625" style="1" customWidth="1"/>
    <col min="8194" max="8194" width="20.5703125" style="1" customWidth="1"/>
    <col min="8195" max="8195" width="20.28515625" style="1" customWidth="1"/>
    <col min="8196" max="8447" width="9.140625" style="1" customWidth="1"/>
    <col min="8448" max="8448" width="16.140625" style="1"/>
    <col min="8449" max="8449" width="16.140625" style="1" customWidth="1"/>
    <col min="8450" max="8450" width="20.5703125" style="1" customWidth="1"/>
    <col min="8451" max="8451" width="20.28515625" style="1" customWidth="1"/>
    <col min="8452" max="8703" width="9.140625" style="1" customWidth="1"/>
    <col min="8704" max="8704" width="16.140625" style="1"/>
    <col min="8705" max="8705" width="16.140625" style="1" customWidth="1"/>
    <col min="8706" max="8706" width="20.5703125" style="1" customWidth="1"/>
    <col min="8707" max="8707" width="20.28515625" style="1" customWidth="1"/>
    <col min="8708" max="8959" width="9.140625" style="1" customWidth="1"/>
    <col min="8960" max="8960" width="16.140625" style="1"/>
    <col min="8961" max="8961" width="16.140625" style="1" customWidth="1"/>
    <col min="8962" max="8962" width="20.5703125" style="1" customWidth="1"/>
    <col min="8963" max="8963" width="20.28515625" style="1" customWidth="1"/>
    <col min="8964" max="9215" width="9.140625" style="1" customWidth="1"/>
    <col min="9216" max="9216" width="16.140625" style="1"/>
    <col min="9217" max="9217" width="16.140625" style="1" customWidth="1"/>
    <col min="9218" max="9218" width="20.5703125" style="1" customWidth="1"/>
    <col min="9219" max="9219" width="20.28515625" style="1" customWidth="1"/>
    <col min="9220" max="9471" width="9.140625" style="1" customWidth="1"/>
    <col min="9472" max="9472" width="16.140625" style="1"/>
    <col min="9473" max="9473" width="16.140625" style="1" customWidth="1"/>
    <col min="9474" max="9474" width="20.5703125" style="1" customWidth="1"/>
    <col min="9475" max="9475" width="20.28515625" style="1" customWidth="1"/>
    <col min="9476" max="9727" width="9.140625" style="1" customWidth="1"/>
    <col min="9728" max="9728" width="16.140625" style="1"/>
    <col min="9729" max="9729" width="16.140625" style="1" customWidth="1"/>
    <col min="9730" max="9730" width="20.5703125" style="1" customWidth="1"/>
    <col min="9731" max="9731" width="20.28515625" style="1" customWidth="1"/>
    <col min="9732" max="9983" width="9.140625" style="1" customWidth="1"/>
    <col min="9984" max="9984" width="16.140625" style="1"/>
    <col min="9985" max="9985" width="16.140625" style="1" customWidth="1"/>
    <col min="9986" max="9986" width="20.5703125" style="1" customWidth="1"/>
    <col min="9987" max="9987" width="20.28515625" style="1" customWidth="1"/>
    <col min="9988" max="10239" width="9.140625" style="1" customWidth="1"/>
    <col min="10240" max="10240" width="16.140625" style="1"/>
    <col min="10241" max="10241" width="16.140625" style="1" customWidth="1"/>
    <col min="10242" max="10242" width="20.5703125" style="1" customWidth="1"/>
    <col min="10243" max="10243" width="20.28515625" style="1" customWidth="1"/>
    <col min="10244" max="10495" width="9.140625" style="1" customWidth="1"/>
    <col min="10496" max="10496" width="16.140625" style="1"/>
    <col min="10497" max="10497" width="16.140625" style="1" customWidth="1"/>
    <col min="10498" max="10498" width="20.5703125" style="1" customWidth="1"/>
    <col min="10499" max="10499" width="20.28515625" style="1" customWidth="1"/>
    <col min="10500" max="10751" width="9.140625" style="1" customWidth="1"/>
    <col min="10752" max="10752" width="16.140625" style="1"/>
    <col min="10753" max="10753" width="16.140625" style="1" customWidth="1"/>
    <col min="10754" max="10754" width="20.5703125" style="1" customWidth="1"/>
    <col min="10755" max="10755" width="20.28515625" style="1" customWidth="1"/>
    <col min="10756" max="11007" width="9.140625" style="1" customWidth="1"/>
    <col min="11008" max="11008" width="16.140625" style="1"/>
    <col min="11009" max="11009" width="16.140625" style="1" customWidth="1"/>
    <col min="11010" max="11010" width="20.5703125" style="1" customWidth="1"/>
    <col min="11011" max="11011" width="20.28515625" style="1" customWidth="1"/>
    <col min="11012" max="11263" width="9.140625" style="1" customWidth="1"/>
    <col min="11264" max="11264" width="16.140625" style="1"/>
    <col min="11265" max="11265" width="16.140625" style="1" customWidth="1"/>
    <col min="11266" max="11266" width="20.5703125" style="1" customWidth="1"/>
    <col min="11267" max="11267" width="20.28515625" style="1" customWidth="1"/>
    <col min="11268" max="11519" width="9.140625" style="1" customWidth="1"/>
    <col min="11520" max="11520" width="16.140625" style="1"/>
    <col min="11521" max="11521" width="16.140625" style="1" customWidth="1"/>
    <col min="11522" max="11522" width="20.5703125" style="1" customWidth="1"/>
    <col min="11523" max="11523" width="20.28515625" style="1" customWidth="1"/>
    <col min="11524" max="11775" width="9.140625" style="1" customWidth="1"/>
    <col min="11776" max="11776" width="16.140625" style="1"/>
    <col min="11777" max="11777" width="16.140625" style="1" customWidth="1"/>
    <col min="11778" max="11778" width="20.5703125" style="1" customWidth="1"/>
    <col min="11779" max="11779" width="20.28515625" style="1" customWidth="1"/>
    <col min="11780" max="12031" width="9.140625" style="1" customWidth="1"/>
    <col min="12032" max="12032" width="16.140625" style="1"/>
    <col min="12033" max="12033" width="16.140625" style="1" customWidth="1"/>
    <col min="12034" max="12034" width="20.5703125" style="1" customWidth="1"/>
    <col min="12035" max="12035" width="20.28515625" style="1" customWidth="1"/>
    <col min="12036" max="12287" width="9.140625" style="1" customWidth="1"/>
    <col min="12288" max="12288" width="16.140625" style="1"/>
    <col min="12289" max="12289" width="16.140625" style="1" customWidth="1"/>
    <col min="12290" max="12290" width="20.5703125" style="1" customWidth="1"/>
    <col min="12291" max="12291" width="20.28515625" style="1" customWidth="1"/>
    <col min="12292" max="12543" width="9.140625" style="1" customWidth="1"/>
    <col min="12544" max="12544" width="16.140625" style="1"/>
    <col min="12545" max="12545" width="16.140625" style="1" customWidth="1"/>
    <col min="12546" max="12546" width="20.5703125" style="1" customWidth="1"/>
    <col min="12547" max="12547" width="20.28515625" style="1" customWidth="1"/>
    <col min="12548" max="12799" width="9.140625" style="1" customWidth="1"/>
    <col min="12800" max="12800" width="16.140625" style="1"/>
    <col min="12801" max="12801" width="16.140625" style="1" customWidth="1"/>
    <col min="12802" max="12802" width="20.5703125" style="1" customWidth="1"/>
    <col min="12803" max="12803" width="20.28515625" style="1" customWidth="1"/>
    <col min="12804" max="13055" width="9.140625" style="1" customWidth="1"/>
    <col min="13056" max="13056" width="16.140625" style="1"/>
    <col min="13057" max="13057" width="16.140625" style="1" customWidth="1"/>
    <col min="13058" max="13058" width="20.5703125" style="1" customWidth="1"/>
    <col min="13059" max="13059" width="20.28515625" style="1" customWidth="1"/>
    <col min="13060" max="13311" width="9.140625" style="1" customWidth="1"/>
    <col min="13312" max="13312" width="16.140625" style="1"/>
    <col min="13313" max="13313" width="16.140625" style="1" customWidth="1"/>
    <col min="13314" max="13314" width="20.5703125" style="1" customWidth="1"/>
    <col min="13315" max="13315" width="20.28515625" style="1" customWidth="1"/>
    <col min="13316" max="13567" width="9.140625" style="1" customWidth="1"/>
    <col min="13568" max="13568" width="16.140625" style="1"/>
    <col min="13569" max="13569" width="16.140625" style="1" customWidth="1"/>
    <col min="13570" max="13570" width="20.5703125" style="1" customWidth="1"/>
    <col min="13571" max="13571" width="20.28515625" style="1" customWidth="1"/>
    <col min="13572" max="13823" width="9.140625" style="1" customWidth="1"/>
    <col min="13824" max="13824" width="16.140625" style="1"/>
    <col min="13825" max="13825" width="16.140625" style="1" customWidth="1"/>
    <col min="13826" max="13826" width="20.5703125" style="1" customWidth="1"/>
    <col min="13827" max="13827" width="20.28515625" style="1" customWidth="1"/>
    <col min="13828" max="14079" width="9.140625" style="1" customWidth="1"/>
    <col min="14080" max="14080" width="16.140625" style="1"/>
    <col min="14081" max="14081" width="16.140625" style="1" customWidth="1"/>
    <col min="14082" max="14082" width="20.5703125" style="1" customWidth="1"/>
    <col min="14083" max="14083" width="20.28515625" style="1" customWidth="1"/>
    <col min="14084" max="14335" width="9.140625" style="1" customWidth="1"/>
    <col min="14336" max="14336" width="16.140625" style="1"/>
    <col min="14337" max="14337" width="16.140625" style="1" customWidth="1"/>
    <col min="14338" max="14338" width="20.5703125" style="1" customWidth="1"/>
    <col min="14339" max="14339" width="20.28515625" style="1" customWidth="1"/>
    <col min="14340" max="14591" width="9.140625" style="1" customWidth="1"/>
    <col min="14592" max="14592" width="16.140625" style="1"/>
    <col min="14593" max="14593" width="16.140625" style="1" customWidth="1"/>
    <col min="14594" max="14594" width="20.5703125" style="1" customWidth="1"/>
    <col min="14595" max="14595" width="20.28515625" style="1" customWidth="1"/>
    <col min="14596" max="14847" width="9.140625" style="1" customWidth="1"/>
    <col min="14848" max="14848" width="16.140625" style="1"/>
    <col min="14849" max="14849" width="16.140625" style="1" customWidth="1"/>
    <col min="14850" max="14850" width="20.5703125" style="1" customWidth="1"/>
    <col min="14851" max="14851" width="20.28515625" style="1" customWidth="1"/>
    <col min="14852" max="15103" width="9.140625" style="1" customWidth="1"/>
    <col min="15104" max="15104" width="16.140625" style="1"/>
    <col min="15105" max="15105" width="16.140625" style="1" customWidth="1"/>
    <col min="15106" max="15106" width="20.5703125" style="1" customWidth="1"/>
    <col min="15107" max="15107" width="20.28515625" style="1" customWidth="1"/>
    <col min="15108" max="15359" width="9.140625" style="1" customWidth="1"/>
    <col min="15360" max="15360" width="16.140625" style="1"/>
    <col min="15361" max="15361" width="16.140625" style="1" customWidth="1"/>
    <col min="15362" max="15362" width="20.5703125" style="1" customWidth="1"/>
    <col min="15363" max="15363" width="20.28515625" style="1" customWidth="1"/>
    <col min="15364" max="15615" width="9.140625" style="1" customWidth="1"/>
    <col min="15616" max="15616" width="16.140625" style="1"/>
    <col min="15617" max="15617" width="16.140625" style="1" customWidth="1"/>
    <col min="15618" max="15618" width="20.5703125" style="1" customWidth="1"/>
    <col min="15619" max="15619" width="20.28515625" style="1" customWidth="1"/>
    <col min="15620" max="15871" width="9.140625" style="1" customWidth="1"/>
    <col min="15872" max="15872" width="16.140625" style="1"/>
    <col min="15873" max="15873" width="16.140625" style="1" customWidth="1"/>
    <col min="15874" max="15874" width="20.5703125" style="1" customWidth="1"/>
    <col min="15875" max="15875" width="20.28515625" style="1" customWidth="1"/>
    <col min="15876" max="16127" width="9.140625" style="1" customWidth="1"/>
    <col min="16128" max="16128" width="16.140625" style="1"/>
    <col min="16129" max="16129" width="16.140625" style="1" customWidth="1"/>
    <col min="16130" max="16130" width="20.5703125" style="1" customWidth="1"/>
    <col min="16131" max="16131" width="20.28515625" style="1" customWidth="1"/>
    <col min="16132" max="16383" width="9.140625" style="1" customWidth="1"/>
    <col min="16384" max="16384" width="16.140625" style="1"/>
  </cols>
  <sheetData>
    <row r="1" spans="1:5" ht="49.5" customHeight="1" thickBot="1">
      <c r="A1" s="808" t="s">
        <v>1577</v>
      </c>
      <c r="B1" s="808"/>
      <c r="C1" s="808"/>
      <c r="E1" s="83"/>
    </row>
    <row r="2" spans="1:5" ht="27.75" customHeight="1" thickBot="1">
      <c r="A2" s="191"/>
      <c r="B2" s="214" t="s">
        <v>1578</v>
      </c>
      <c r="C2" s="214" t="s">
        <v>1579</v>
      </c>
    </row>
    <row r="3" spans="1:5" ht="15" customHeight="1">
      <c r="A3" s="28">
        <v>2006</v>
      </c>
      <c r="B3" s="17">
        <v>9.6999999999999993</v>
      </c>
      <c r="C3" s="17">
        <v>3.9</v>
      </c>
    </row>
    <row r="4" spans="1:5" ht="15" customHeight="1">
      <c r="A4" s="28">
        <v>2007</v>
      </c>
      <c r="B4" s="17">
        <v>9.9</v>
      </c>
      <c r="C4" s="17">
        <v>4</v>
      </c>
    </row>
    <row r="5" spans="1:5" ht="15" customHeight="1">
      <c r="A5" s="28">
        <v>2008</v>
      </c>
      <c r="B5" s="17">
        <v>9</v>
      </c>
      <c r="C5" s="17">
        <v>4</v>
      </c>
    </row>
    <row r="6" spans="1:5" ht="15" customHeight="1">
      <c r="A6" s="28">
        <v>2009</v>
      </c>
      <c r="B6" s="17">
        <v>7.2</v>
      </c>
      <c r="C6" s="17">
        <v>3.3</v>
      </c>
    </row>
    <row r="7" spans="1:5" ht="15" customHeight="1">
      <c r="A7" s="28">
        <v>2010</v>
      </c>
      <c r="B7" s="17">
        <v>6.9</v>
      </c>
      <c r="C7" s="17">
        <v>3.5</v>
      </c>
    </row>
    <row r="8" spans="1:5" ht="15" customHeight="1">
      <c r="A8" s="28">
        <v>2011</v>
      </c>
      <c r="B8" s="17">
        <v>8.4</v>
      </c>
      <c r="C8" s="17">
        <v>3.1</v>
      </c>
    </row>
    <row r="9" spans="1:5" ht="15" customHeight="1">
      <c r="A9" s="28">
        <v>2012</v>
      </c>
      <c r="B9" s="17">
        <v>7</v>
      </c>
      <c r="C9" s="17">
        <v>3.7</v>
      </c>
    </row>
    <row r="10" spans="1:5" ht="15" customHeight="1">
      <c r="A10" s="28">
        <v>2013</v>
      </c>
      <c r="B10" s="17">
        <v>6.1</v>
      </c>
      <c r="C10" s="17">
        <v>1.9</v>
      </c>
    </row>
    <row r="11" spans="1:5" ht="15" customHeight="1">
      <c r="A11" s="28">
        <v>2014</v>
      </c>
      <c r="B11" s="17">
        <v>4.8</v>
      </c>
      <c r="C11" s="17">
        <v>2.2999999999999998</v>
      </c>
    </row>
    <row r="12" spans="1:5" ht="15" customHeight="1">
      <c r="A12" s="28">
        <v>2015</v>
      </c>
      <c r="B12" s="17">
        <v>5.0999999999999996</v>
      </c>
      <c r="C12" s="17">
        <v>1.4</v>
      </c>
    </row>
    <row r="13" spans="1:5" ht="15" customHeight="1">
      <c r="A13" s="28">
        <v>2016</v>
      </c>
      <c r="B13" s="17">
        <v>6.5</v>
      </c>
      <c r="C13" s="17">
        <v>1.6</v>
      </c>
    </row>
    <row r="14" spans="1:5" ht="15" customHeight="1">
      <c r="A14" s="28">
        <v>2017</v>
      </c>
      <c r="B14" s="17">
        <v>6.5</v>
      </c>
      <c r="C14" s="17">
        <v>2.2999999999999998</v>
      </c>
    </row>
    <row r="15" spans="1:5" ht="15" customHeight="1">
      <c r="A15" s="28">
        <v>2018</v>
      </c>
      <c r="B15" s="17">
        <v>7.2</v>
      </c>
      <c r="C15" s="17">
        <v>2.4</v>
      </c>
    </row>
    <row r="16" spans="1:5" ht="15" customHeight="1">
      <c r="A16" s="28">
        <v>2019</v>
      </c>
      <c r="B16" s="17">
        <v>6.3</v>
      </c>
      <c r="C16" s="17">
        <v>2.6</v>
      </c>
    </row>
    <row r="17" spans="1:14" ht="15" customHeight="1">
      <c r="A17" s="28">
        <v>2020</v>
      </c>
      <c r="B17" s="17">
        <v>6.7</v>
      </c>
      <c r="C17" s="17">
        <v>3.2</v>
      </c>
    </row>
    <row r="18" spans="1:14" ht="15" customHeight="1">
      <c r="A18" s="28">
        <v>2021</v>
      </c>
      <c r="B18" s="17">
        <v>9.4</v>
      </c>
      <c r="C18" s="17">
        <v>4.3</v>
      </c>
    </row>
    <row r="19" spans="1:14" ht="15" customHeight="1" thickBot="1">
      <c r="A19" s="147">
        <v>2022</v>
      </c>
      <c r="B19" s="344">
        <v>10.8</v>
      </c>
      <c r="C19" s="344">
        <v>4.5</v>
      </c>
    </row>
    <row r="20" spans="1:14" ht="15" customHeight="1">
      <c r="A20" s="29" t="s">
        <v>1580</v>
      </c>
      <c r="B20" s="623" t="s">
        <v>113</v>
      </c>
      <c r="C20" s="623" t="s">
        <v>113</v>
      </c>
    </row>
    <row r="21" spans="1:14" ht="15" customHeight="1" thickBot="1">
      <c r="A21" s="153" t="s">
        <v>1581</v>
      </c>
      <c r="B21" s="624">
        <v>-9.6999999999999993</v>
      </c>
      <c r="C21" s="624">
        <v>-15.3</v>
      </c>
    </row>
    <row r="22" spans="1:14" ht="15" customHeight="1">
      <c r="A22" s="29" t="s">
        <v>1582</v>
      </c>
      <c r="B22" s="94" t="s">
        <v>96</v>
      </c>
      <c r="C22" s="94" t="s">
        <v>136</v>
      </c>
    </row>
    <row r="23" spans="1:14" ht="15" customHeight="1" thickBot="1">
      <c r="A23" s="153" t="s">
        <v>1583</v>
      </c>
      <c r="B23" s="624" t="s">
        <v>1584</v>
      </c>
      <c r="C23" s="624" t="s">
        <v>1585</v>
      </c>
    </row>
    <row r="24" spans="1:14">
      <c r="A24" s="780" t="s">
        <v>1586</v>
      </c>
      <c r="B24" s="780"/>
      <c r="C24" s="780"/>
    </row>
    <row r="25" spans="1:14" ht="15" customHeight="1">
      <c r="A25" s="625" t="s">
        <v>1587</v>
      </c>
      <c r="B25" s="625"/>
      <c r="C25" s="625"/>
      <c r="D25" s="626"/>
      <c r="E25" s="626"/>
      <c r="J25" s="626"/>
      <c r="K25" s="626"/>
      <c r="L25" s="626"/>
      <c r="M25" s="626"/>
      <c r="N25" s="626"/>
    </row>
    <row r="26" spans="1:14" ht="15" customHeight="1">
      <c r="A26" s="281" t="s">
        <v>1588</v>
      </c>
      <c r="B26" s="281"/>
      <c r="C26" s="281"/>
      <c r="D26" s="532"/>
      <c r="E26" s="532"/>
      <c r="J26" s="532"/>
      <c r="K26" s="532"/>
      <c r="L26" s="532"/>
      <c r="M26" s="532"/>
      <c r="N26" s="532"/>
    </row>
    <row r="27" spans="1:14" ht="25.15" customHeight="1">
      <c r="A27" s="769" t="s">
        <v>1589</v>
      </c>
      <c r="B27" s="769"/>
      <c r="C27" s="769"/>
    </row>
    <row r="28" spans="1:14" ht="21.75" customHeight="1">
      <c r="A28" s="769" t="s">
        <v>1590</v>
      </c>
      <c r="B28" s="769"/>
      <c r="C28" s="769"/>
    </row>
    <row r="29" spans="1:14" ht="15" customHeight="1">
      <c r="A29" s="67"/>
      <c r="B29" s="67"/>
      <c r="C29" s="67"/>
      <c r="D29" s="36"/>
      <c r="E29" s="36"/>
    </row>
    <row r="30" spans="1:14" ht="15" customHeight="1">
      <c r="A30" s="685" t="s">
        <v>9</v>
      </c>
    </row>
  </sheetData>
  <mergeCells count="4">
    <mergeCell ref="A1:C1"/>
    <mergeCell ref="A24:C24"/>
    <mergeCell ref="A27:C27"/>
    <mergeCell ref="A28:C28"/>
  </mergeCells>
  <hyperlinks>
    <hyperlink ref="A30" location="Contents!A1" display="Link to Contents" xr:uid="{FDD752C1-8755-4FC6-B507-8F2279E623F3}"/>
  </hyperlinks>
  <pageMargins left="0.7" right="0.7" top="0.75" bottom="0.75" header="0.3" footer="0.3"/>
  <pageSetup paperSize="9"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10D62-5054-4F3D-9907-8E7A750A3F15}">
  <dimension ref="A1:AH19"/>
  <sheetViews>
    <sheetView zoomScaleNormal="100" workbookViewId="0">
      <selection sqref="A1:G1"/>
    </sheetView>
  </sheetViews>
  <sheetFormatPr defaultRowHeight="15"/>
  <cols>
    <col min="1" max="1" width="32.85546875" customWidth="1"/>
    <col min="2" max="3" width="10.7109375" customWidth="1"/>
  </cols>
  <sheetData>
    <row r="1" spans="1:34" ht="31.5" customHeight="1" thickBot="1">
      <c r="A1" s="889" t="s">
        <v>1591</v>
      </c>
      <c r="B1" s="889"/>
      <c r="C1" s="889"/>
      <c r="D1" s="889"/>
      <c r="E1" s="889"/>
      <c r="F1" s="889"/>
      <c r="G1" s="889"/>
    </row>
    <row r="2" spans="1:34" ht="51" customHeight="1" thickBot="1">
      <c r="A2" s="179"/>
      <c r="B2" s="774" t="s">
        <v>1592</v>
      </c>
      <c r="C2" s="774"/>
      <c r="D2" s="774" t="s">
        <v>1593</v>
      </c>
      <c r="E2" s="774"/>
      <c r="F2" s="774" t="s">
        <v>1594</v>
      </c>
      <c r="G2" s="774"/>
    </row>
    <row r="3" spans="1:34" ht="15.75" thickBot="1">
      <c r="A3" s="627"/>
      <c r="B3" s="232" t="s">
        <v>0</v>
      </c>
      <c r="C3" s="232" t="s">
        <v>42</v>
      </c>
      <c r="D3" s="232" t="s">
        <v>0</v>
      </c>
      <c r="E3" s="232" t="s">
        <v>42</v>
      </c>
      <c r="F3" s="232" t="s">
        <v>0</v>
      </c>
      <c r="G3" s="232" t="s">
        <v>42</v>
      </c>
    </row>
    <row r="4" spans="1:34">
      <c r="A4" s="4" t="s">
        <v>1595</v>
      </c>
      <c r="B4" s="12">
        <v>16</v>
      </c>
      <c r="C4" s="8">
        <v>38.1</v>
      </c>
      <c r="D4" s="32">
        <v>25</v>
      </c>
      <c r="E4" s="17">
        <v>59.5</v>
      </c>
      <c r="F4" s="32">
        <v>9</v>
      </c>
      <c r="G4" s="17">
        <v>21.4</v>
      </c>
      <c r="H4" s="628"/>
    </row>
    <row r="5" spans="1:34">
      <c r="A5" s="415" t="s">
        <v>94</v>
      </c>
      <c r="B5" s="12">
        <v>9</v>
      </c>
      <c r="C5" s="8">
        <v>37.5</v>
      </c>
      <c r="D5" s="32">
        <v>19</v>
      </c>
      <c r="E5" s="17">
        <v>79.2</v>
      </c>
      <c r="F5" s="32">
        <v>5</v>
      </c>
      <c r="G5" s="17">
        <v>20.8</v>
      </c>
    </row>
    <row r="6" spans="1:34">
      <c r="A6" s="415" t="s">
        <v>48</v>
      </c>
      <c r="B6" s="12">
        <v>14</v>
      </c>
      <c r="C6" s="8">
        <v>48.3</v>
      </c>
      <c r="D6" s="32">
        <v>18</v>
      </c>
      <c r="E6" s="17">
        <v>62.1</v>
      </c>
      <c r="F6" s="32">
        <v>11</v>
      </c>
      <c r="G6" s="17">
        <v>37.9</v>
      </c>
    </row>
    <row r="7" spans="1:34">
      <c r="A7" s="415" t="s">
        <v>87</v>
      </c>
      <c r="B7" s="12">
        <v>16</v>
      </c>
      <c r="C7" s="8">
        <v>61.5</v>
      </c>
      <c r="D7" s="32">
        <v>17</v>
      </c>
      <c r="E7" s="17">
        <v>65.400000000000006</v>
      </c>
      <c r="F7" s="32">
        <v>11</v>
      </c>
      <c r="G7" s="17">
        <v>42.3</v>
      </c>
    </row>
    <row r="8" spans="1:34">
      <c r="A8" s="415" t="s">
        <v>88</v>
      </c>
      <c r="B8" s="12">
        <v>5</v>
      </c>
      <c r="C8" s="8">
        <v>35.700000000000003</v>
      </c>
      <c r="D8" s="32">
        <v>13</v>
      </c>
      <c r="E8" s="17">
        <v>92.9</v>
      </c>
      <c r="F8" s="32">
        <v>5</v>
      </c>
      <c r="G8" s="17">
        <v>35.700000000000003</v>
      </c>
    </row>
    <row r="9" spans="1:34">
      <c r="A9" s="415" t="s">
        <v>118</v>
      </c>
      <c r="B9" s="5">
        <v>2</v>
      </c>
      <c r="C9" s="7">
        <v>28.6</v>
      </c>
      <c r="D9" s="32">
        <v>2</v>
      </c>
      <c r="E9" s="17">
        <v>28.6</v>
      </c>
      <c r="F9" s="32">
        <v>1</v>
      </c>
      <c r="G9" s="17">
        <v>14.3</v>
      </c>
    </row>
    <row r="10" spans="1:34">
      <c r="A10" s="4" t="s">
        <v>89</v>
      </c>
      <c r="B10" s="5">
        <v>44</v>
      </c>
      <c r="C10" s="7">
        <v>78.599999999999994</v>
      </c>
      <c r="D10" s="32">
        <v>47</v>
      </c>
      <c r="E10" s="17">
        <v>83.9</v>
      </c>
      <c r="F10" s="32">
        <v>38</v>
      </c>
      <c r="G10" s="17">
        <v>67.900000000000006</v>
      </c>
    </row>
    <row r="11" spans="1:34" ht="15.75" thickBot="1">
      <c r="A11" s="149" t="s">
        <v>135</v>
      </c>
      <c r="B11" s="181">
        <v>106</v>
      </c>
      <c r="C11" s="340">
        <v>53.5</v>
      </c>
      <c r="D11" s="425">
        <v>141</v>
      </c>
      <c r="E11" s="340">
        <v>71.2</v>
      </c>
      <c r="F11" s="425">
        <v>80</v>
      </c>
      <c r="G11" s="340">
        <v>40.4</v>
      </c>
    </row>
    <row r="12" spans="1:34">
      <c r="A12" s="18" t="s">
        <v>40</v>
      </c>
      <c r="B12" s="85"/>
      <c r="C12" s="85"/>
    </row>
    <row r="13" spans="1:34">
      <c r="A13" s="18" t="s">
        <v>1596</v>
      </c>
      <c r="B13" s="85"/>
      <c r="C13" s="85"/>
    </row>
    <row r="14" spans="1:34" ht="22.5" customHeight="1">
      <c r="A14" s="769" t="s">
        <v>1597</v>
      </c>
      <c r="B14" s="769"/>
      <c r="C14" s="769"/>
      <c r="D14" s="769"/>
      <c r="E14" s="769"/>
      <c r="F14" s="769"/>
      <c r="G14" s="769"/>
    </row>
    <row r="15" spans="1:34" ht="22.5" customHeight="1">
      <c r="A15" s="769" t="s">
        <v>1598</v>
      </c>
      <c r="B15" s="769"/>
      <c r="C15" s="769"/>
      <c r="D15" s="769"/>
      <c r="E15" s="769"/>
      <c r="F15" s="769"/>
      <c r="G15" s="769"/>
      <c r="H15" s="27"/>
    </row>
    <row r="16" spans="1:34">
      <c r="A16" s="67" t="s">
        <v>1599</v>
      </c>
      <c r="B16" s="68"/>
      <c r="C16" s="68"/>
      <c r="D16" s="103"/>
      <c r="E16" s="103"/>
      <c r="F16" s="103"/>
      <c r="G16" s="103"/>
      <c r="H16" s="46"/>
      <c r="I16" s="46"/>
      <c r="J16" s="46"/>
      <c r="K16" s="46"/>
      <c r="L16" s="46"/>
      <c r="M16" s="46"/>
      <c r="N16" s="46"/>
      <c r="O16" s="46"/>
      <c r="P16" s="46"/>
      <c r="Q16" s="46"/>
      <c r="R16" s="46"/>
      <c r="S16" s="46"/>
      <c r="T16" s="46"/>
      <c r="U16" s="46"/>
      <c r="V16" s="46"/>
      <c r="W16" s="46"/>
      <c r="X16" s="46"/>
      <c r="Y16" s="46"/>
      <c r="Z16" s="102"/>
      <c r="AA16" s="102"/>
      <c r="AB16" s="102"/>
      <c r="AC16" s="102"/>
      <c r="AD16" s="102"/>
      <c r="AE16" s="420"/>
      <c r="AF16" s="102"/>
      <c r="AG16" s="102"/>
      <c r="AH16" s="102"/>
    </row>
    <row r="17" spans="1:9">
      <c r="A17" s="18" t="s">
        <v>1072</v>
      </c>
      <c r="B17" s="18"/>
      <c r="C17" s="18"/>
      <c r="D17" s="18"/>
      <c r="E17" s="18"/>
      <c r="F17" s="18"/>
      <c r="G17" s="18"/>
      <c r="H17" s="18"/>
      <c r="I17" s="18"/>
    </row>
    <row r="18" spans="1:9" ht="15" customHeight="1">
      <c r="A18" s="55"/>
      <c r="B18" s="55"/>
      <c r="C18" s="55"/>
      <c r="D18" s="55"/>
      <c r="E18" s="55"/>
      <c r="F18" s="55"/>
      <c r="G18" s="55"/>
    </row>
    <row r="19" spans="1:9">
      <c r="A19" s="685" t="s">
        <v>9</v>
      </c>
      <c r="B19" s="98"/>
      <c r="C19" s="72"/>
    </row>
  </sheetData>
  <mergeCells count="6">
    <mergeCell ref="A15:G15"/>
    <mergeCell ref="A1:G1"/>
    <mergeCell ref="B2:C2"/>
    <mergeCell ref="D2:E2"/>
    <mergeCell ref="F2:G2"/>
    <mergeCell ref="A14:G14"/>
  </mergeCells>
  <hyperlinks>
    <hyperlink ref="A19" location="Contents!A1" display="Link to Contents" xr:uid="{F65777FC-3E03-459D-BA8B-309E072CF3F6}"/>
  </hyperlinks>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5D77-2BFF-4B6F-839C-8D656193B411}">
  <dimension ref="A1:U15"/>
  <sheetViews>
    <sheetView zoomScaleNormal="100" workbookViewId="0"/>
  </sheetViews>
  <sheetFormatPr defaultColWidth="16.140625" defaultRowHeight="15"/>
  <cols>
    <col min="1" max="1" width="16.140625" style="1" customWidth="1"/>
    <col min="2" max="2" width="14.28515625" style="1" bestFit="1" customWidth="1"/>
    <col min="3" max="3" width="16.5703125" style="1" customWidth="1"/>
    <col min="4" max="4" width="2.7109375" style="1" customWidth="1"/>
    <col min="5" max="5" width="14.28515625" style="1" bestFit="1" customWidth="1"/>
    <col min="6" max="6" width="16.5703125" style="1" customWidth="1"/>
    <col min="7" max="7" width="2.7109375" style="1" customWidth="1"/>
    <col min="8" max="8" width="14.28515625" style="1" bestFit="1" customWidth="1"/>
    <col min="9" max="9" width="16.5703125" style="1" customWidth="1"/>
    <col min="10" max="10" width="2.7109375" style="1" customWidth="1"/>
    <col min="11" max="11" width="14.28515625" style="1" bestFit="1" customWidth="1"/>
    <col min="12" max="12" width="16.5703125" style="1" customWidth="1"/>
    <col min="13" max="13" width="2.7109375" style="1" customWidth="1"/>
    <col min="14" max="14" width="14.28515625" style="1" bestFit="1" customWidth="1"/>
    <col min="15" max="15" width="16.5703125" style="1" customWidth="1"/>
    <col min="16" max="16" width="2.7109375" style="1" customWidth="1"/>
    <col min="17" max="17" width="14.28515625" style="1" bestFit="1" customWidth="1"/>
    <col min="18" max="18" width="16.5703125" style="1" customWidth="1"/>
    <col min="19" max="19" width="2.7109375" style="1" customWidth="1"/>
    <col min="20" max="20" width="14.28515625" style="1" bestFit="1" customWidth="1"/>
    <col min="21" max="21" width="16.5703125" style="1" customWidth="1"/>
    <col min="22" max="259" width="9.140625" style="1" customWidth="1"/>
    <col min="260" max="260" width="16.140625" style="1"/>
    <col min="261" max="261" width="16.140625" style="1" customWidth="1"/>
    <col min="262" max="262" width="20.5703125" style="1" customWidth="1"/>
    <col min="263" max="263" width="20.28515625" style="1" customWidth="1"/>
    <col min="264" max="515" width="9.140625" style="1" customWidth="1"/>
    <col min="516" max="516" width="16.140625" style="1"/>
    <col min="517" max="517" width="16.140625" style="1" customWidth="1"/>
    <col min="518" max="518" width="20.5703125" style="1" customWidth="1"/>
    <col min="519" max="519" width="20.28515625" style="1" customWidth="1"/>
    <col min="520" max="771" width="9.140625" style="1" customWidth="1"/>
    <col min="772" max="772" width="16.140625" style="1"/>
    <col min="773" max="773" width="16.140625" style="1" customWidth="1"/>
    <col min="774" max="774" width="20.5703125" style="1" customWidth="1"/>
    <col min="775" max="775" width="20.28515625" style="1" customWidth="1"/>
    <col min="776" max="1027" width="9.140625" style="1" customWidth="1"/>
    <col min="1028" max="1028" width="16.140625" style="1"/>
    <col min="1029" max="1029" width="16.140625" style="1" customWidth="1"/>
    <col min="1030" max="1030" width="20.5703125" style="1" customWidth="1"/>
    <col min="1031" max="1031" width="20.28515625" style="1" customWidth="1"/>
    <col min="1032" max="1283" width="9.140625" style="1" customWidth="1"/>
    <col min="1284" max="1284" width="16.140625" style="1"/>
    <col min="1285" max="1285" width="16.140625" style="1" customWidth="1"/>
    <col min="1286" max="1286" width="20.5703125" style="1" customWidth="1"/>
    <col min="1287" max="1287" width="20.28515625" style="1" customWidth="1"/>
    <col min="1288" max="1539" width="9.140625" style="1" customWidth="1"/>
    <col min="1540" max="1540" width="16.140625" style="1"/>
    <col min="1541" max="1541" width="16.140625" style="1" customWidth="1"/>
    <col min="1542" max="1542" width="20.5703125" style="1" customWidth="1"/>
    <col min="1543" max="1543" width="20.28515625" style="1" customWidth="1"/>
    <col min="1544" max="1795" width="9.140625" style="1" customWidth="1"/>
    <col min="1796" max="1796" width="16.140625" style="1"/>
    <col min="1797" max="1797" width="16.140625" style="1" customWidth="1"/>
    <col min="1798" max="1798" width="20.5703125" style="1" customWidth="1"/>
    <col min="1799" max="1799" width="20.28515625" style="1" customWidth="1"/>
    <col min="1800" max="2051" width="9.140625" style="1" customWidth="1"/>
    <col min="2052" max="2052" width="16.140625" style="1"/>
    <col min="2053" max="2053" width="16.140625" style="1" customWidth="1"/>
    <col min="2054" max="2054" width="20.5703125" style="1" customWidth="1"/>
    <col min="2055" max="2055" width="20.28515625" style="1" customWidth="1"/>
    <col min="2056" max="2307" width="9.140625" style="1" customWidth="1"/>
    <col min="2308" max="2308" width="16.140625" style="1"/>
    <col min="2309" max="2309" width="16.140625" style="1" customWidth="1"/>
    <col min="2310" max="2310" width="20.5703125" style="1" customWidth="1"/>
    <col min="2311" max="2311" width="20.28515625" style="1" customWidth="1"/>
    <col min="2312" max="2563" width="9.140625" style="1" customWidth="1"/>
    <col min="2564" max="2564" width="16.140625" style="1"/>
    <col min="2565" max="2565" width="16.140625" style="1" customWidth="1"/>
    <col min="2566" max="2566" width="20.5703125" style="1" customWidth="1"/>
    <col min="2567" max="2567" width="20.28515625" style="1" customWidth="1"/>
    <col min="2568" max="2819" width="9.140625" style="1" customWidth="1"/>
    <col min="2820" max="2820" width="16.140625" style="1"/>
    <col min="2821" max="2821" width="16.140625" style="1" customWidth="1"/>
    <col min="2822" max="2822" width="20.5703125" style="1" customWidth="1"/>
    <col min="2823" max="2823" width="20.28515625" style="1" customWidth="1"/>
    <col min="2824" max="3075" width="9.140625" style="1" customWidth="1"/>
    <col min="3076" max="3076" width="16.140625" style="1"/>
    <col min="3077" max="3077" width="16.140625" style="1" customWidth="1"/>
    <col min="3078" max="3078" width="20.5703125" style="1" customWidth="1"/>
    <col min="3079" max="3079" width="20.28515625" style="1" customWidth="1"/>
    <col min="3080" max="3331" width="9.140625" style="1" customWidth="1"/>
    <col min="3332" max="3332" width="16.140625" style="1"/>
    <col min="3333" max="3333" width="16.140625" style="1" customWidth="1"/>
    <col min="3334" max="3334" width="20.5703125" style="1" customWidth="1"/>
    <col min="3335" max="3335" width="20.28515625" style="1" customWidth="1"/>
    <col min="3336" max="3587" width="9.140625" style="1" customWidth="1"/>
    <col min="3588" max="3588" width="16.140625" style="1"/>
    <col min="3589" max="3589" width="16.140625" style="1" customWidth="1"/>
    <col min="3590" max="3590" width="20.5703125" style="1" customWidth="1"/>
    <col min="3591" max="3591" width="20.28515625" style="1" customWidth="1"/>
    <col min="3592" max="3843" width="9.140625" style="1" customWidth="1"/>
    <col min="3844" max="3844" width="16.140625" style="1"/>
    <col min="3845" max="3845" width="16.140625" style="1" customWidth="1"/>
    <col min="3846" max="3846" width="20.5703125" style="1" customWidth="1"/>
    <col min="3847" max="3847" width="20.28515625" style="1" customWidth="1"/>
    <col min="3848" max="4099" width="9.140625" style="1" customWidth="1"/>
    <col min="4100" max="4100" width="16.140625" style="1"/>
    <col min="4101" max="4101" width="16.140625" style="1" customWidth="1"/>
    <col min="4102" max="4102" width="20.5703125" style="1" customWidth="1"/>
    <col min="4103" max="4103" width="20.28515625" style="1" customWidth="1"/>
    <col min="4104" max="4355" width="9.140625" style="1" customWidth="1"/>
    <col min="4356" max="4356" width="16.140625" style="1"/>
    <col min="4357" max="4357" width="16.140625" style="1" customWidth="1"/>
    <col min="4358" max="4358" width="20.5703125" style="1" customWidth="1"/>
    <col min="4359" max="4359" width="20.28515625" style="1" customWidth="1"/>
    <col min="4360" max="4611" width="9.140625" style="1" customWidth="1"/>
    <col min="4612" max="4612" width="16.140625" style="1"/>
    <col min="4613" max="4613" width="16.140625" style="1" customWidth="1"/>
    <col min="4614" max="4614" width="20.5703125" style="1" customWidth="1"/>
    <col min="4615" max="4615" width="20.28515625" style="1" customWidth="1"/>
    <col min="4616" max="4867" width="9.140625" style="1" customWidth="1"/>
    <col min="4868" max="4868" width="16.140625" style="1"/>
    <col min="4869" max="4869" width="16.140625" style="1" customWidth="1"/>
    <col min="4870" max="4870" width="20.5703125" style="1" customWidth="1"/>
    <col min="4871" max="4871" width="20.28515625" style="1" customWidth="1"/>
    <col min="4872" max="5123" width="9.140625" style="1" customWidth="1"/>
    <col min="5124" max="5124" width="16.140625" style="1"/>
    <col min="5125" max="5125" width="16.140625" style="1" customWidth="1"/>
    <col min="5126" max="5126" width="20.5703125" style="1" customWidth="1"/>
    <col min="5127" max="5127" width="20.28515625" style="1" customWidth="1"/>
    <col min="5128" max="5379" width="9.140625" style="1" customWidth="1"/>
    <col min="5380" max="5380" width="16.140625" style="1"/>
    <col min="5381" max="5381" width="16.140625" style="1" customWidth="1"/>
    <col min="5382" max="5382" width="20.5703125" style="1" customWidth="1"/>
    <col min="5383" max="5383" width="20.28515625" style="1" customWidth="1"/>
    <col min="5384" max="5635" width="9.140625" style="1" customWidth="1"/>
    <col min="5636" max="5636" width="16.140625" style="1"/>
    <col min="5637" max="5637" width="16.140625" style="1" customWidth="1"/>
    <col min="5638" max="5638" width="20.5703125" style="1" customWidth="1"/>
    <col min="5639" max="5639" width="20.28515625" style="1" customWidth="1"/>
    <col min="5640" max="5891" width="9.140625" style="1" customWidth="1"/>
    <col min="5892" max="5892" width="16.140625" style="1"/>
    <col min="5893" max="5893" width="16.140625" style="1" customWidth="1"/>
    <col min="5894" max="5894" width="20.5703125" style="1" customWidth="1"/>
    <col min="5895" max="5895" width="20.28515625" style="1" customWidth="1"/>
    <col min="5896" max="6147" width="9.140625" style="1" customWidth="1"/>
    <col min="6148" max="6148" width="16.140625" style="1"/>
    <col min="6149" max="6149" width="16.140625" style="1" customWidth="1"/>
    <col min="6150" max="6150" width="20.5703125" style="1" customWidth="1"/>
    <col min="6151" max="6151" width="20.28515625" style="1" customWidth="1"/>
    <col min="6152" max="6403" width="9.140625" style="1" customWidth="1"/>
    <col min="6404" max="6404" width="16.140625" style="1"/>
    <col min="6405" max="6405" width="16.140625" style="1" customWidth="1"/>
    <col min="6406" max="6406" width="20.5703125" style="1" customWidth="1"/>
    <col min="6407" max="6407" width="20.28515625" style="1" customWidth="1"/>
    <col min="6408" max="6659" width="9.140625" style="1" customWidth="1"/>
    <col min="6660" max="6660" width="16.140625" style="1"/>
    <col min="6661" max="6661" width="16.140625" style="1" customWidth="1"/>
    <col min="6662" max="6662" width="20.5703125" style="1" customWidth="1"/>
    <col min="6663" max="6663" width="20.28515625" style="1" customWidth="1"/>
    <col min="6664" max="6915" width="9.140625" style="1" customWidth="1"/>
    <col min="6916" max="6916" width="16.140625" style="1"/>
    <col min="6917" max="6917" width="16.140625" style="1" customWidth="1"/>
    <col min="6918" max="6918" width="20.5703125" style="1" customWidth="1"/>
    <col min="6919" max="6919" width="20.28515625" style="1" customWidth="1"/>
    <col min="6920" max="7171" width="9.140625" style="1" customWidth="1"/>
    <col min="7172" max="7172" width="16.140625" style="1"/>
    <col min="7173" max="7173" width="16.140625" style="1" customWidth="1"/>
    <col min="7174" max="7174" width="20.5703125" style="1" customWidth="1"/>
    <col min="7175" max="7175" width="20.28515625" style="1" customWidth="1"/>
    <col min="7176" max="7427" width="9.140625" style="1" customWidth="1"/>
    <col min="7428" max="7428" width="16.140625" style="1"/>
    <col min="7429" max="7429" width="16.140625" style="1" customWidth="1"/>
    <col min="7430" max="7430" width="20.5703125" style="1" customWidth="1"/>
    <col min="7431" max="7431" width="20.28515625" style="1" customWidth="1"/>
    <col min="7432" max="7683" width="9.140625" style="1" customWidth="1"/>
    <col min="7684" max="7684" width="16.140625" style="1"/>
    <col min="7685" max="7685" width="16.140625" style="1" customWidth="1"/>
    <col min="7686" max="7686" width="20.5703125" style="1" customWidth="1"/>
    <col min="7687" max="7687" width="20.28515625" style="1" customWidth="1"/>
    <col min="7688" max="7939" width="9.140625" style="1" customWidth="1"/>
    <col min="7940" max="7940" width="16.140625" style="1"/>
    <col min="7941" max="7941" width="16.140625" style="1" customWidth="1"/>
    <col min="7942" max="7942" width="20.5703125" style="1" customWidth="1"/>
    <col min="7943" max="7943" width="20.28515625" style="1" customWidth="1"/>
    <col min="7944" max="8195" width="9.140625" style="1" customWidth="1"/>
    <col min="8196" max="8196" width="16.140625" style="1"/>
    <col min="8197" max="8197" width="16.140625" style="1" customWidth="1"/>
    <col min="8198" max="8198" width="20.5703125" style="1" customWidth="1"/>
    <col min="8199" max="8199" width="20.28515625" style="1" customWidth="1"/>
    <col min="8200" max="8451" width="9.140625" style="1" customWidth="1"/>
    <col min="8452" max="8452" width="16.140625" style="1"/>
    <col min="8453" max="8453" width="16.140625" style="1" customWidth="1"/>
    <col min="8454" max="8454" width="20.5703125" style="1" customWidth="1"/>
    <col min="8455" max="8455" width="20.28515625" style="1" customWidth="1"/>
    <col min="8456" max="8707" width="9.140625" style="1" customWidth="1"/>
    <col min="8708" max="8708" width="16.140625" style="1"/>
    <col min="8709" max="8709" width="16.140625" style="1" customWidth="1"/>
    <col min="8710" max="8710" width="20.5703125" style="1" customWidth="1"/>
    <col min="8711" max="8711" width="20.28515625" style="1" customWidth="1"/>
    <col min="8712" max="8963" width="9.140625" style="1" customWidth="1"/>
    <col min="8964" max="8964" width="16.140625" style="1"/>
    <col min="8965" max="8965" width="16.140625" style="1" customWidth="1"/>
    <col min="8966" max="8966" width="20.5703125" style="1" customWidth="1"/>
    <col min="8967" max="8967" width="20.28515625" style="1" customWidth="1"/>
    <col min="8968" max="9219" width="9.140625" style="1" customWidth="1"/>
    <col min="9220" max="9220" width="16.140625" style="1"/>
    <col min="9221" max="9221" width="16.140625" style="1" customWidth="1"/>
    <col min="9222" max="9222" width="20.5703125" style="1" customWidth="1"/>
    <col min="9223" max="9223" width="20.28515625" style="1" customWidth="1"/>
    <col min="9224" max="9475" width="9.140625" style="1" customWidth="1"/>
    <col min="9476" max="9476" width="16.140625" style="1"/>
    <col min="9477" max="9477" width="16.140625" style="1" customWidth="1"/>
    <col min="9478" max="9478" width="20.5703125" style="1" customWidth="1"/>
    <col min="9479" max="9479" width="20.28515625" style="1" customWidth="1"/>
    <col min="9480" max="9731" width="9.140625" style="1" customWidth="1"/>
    <col min="9732" max="9732" width="16.140625" style="1"/>
    <col min="9733" max="9733" width="16.140625" style="1" customWidth="1"/>
    <col min="9734" max="9734" width="20.5703125" style="1" customWidth="1"/>
    <col min="9735" max="9735" width="20.28515625" style="1" customWidth="1"/>
    <col min="9736" max="9987" width="9.140625" style="1" customWidth="1"/>
    <col min="9988" max="9988" width="16.140625" style="1"/>
    <col min="9989" max="9989" width="16.140625" style="1" customWidth="1"/>
    <col min="9990" max="9990" width="20.5703125" style="1" customWidth="1"/>
    <col min="9991" max="9991" width="20.28515625" style="1" customWidth="1"/>
    <col min="9992" max="10243" width="9.140625" style="1" customWidth="1"/>
    <col min="10244" max="10244" width="16.140625" style="1"/>
    <col min="10245" max="10245" width="16.140625" style="1" customWidth="1"/>
    <col min="10246" max="10246" width="20.5703125" style="1" customWidth="1"/>
    <col min="10247" max="10247" width="20.28515625" style="1" customWidth="1"/>
    <col min="10248" max="10499" width="9.140625" style="1" customWidth="1"/>
    <col min="10500" max="10500" width="16.140625" style="1"/>
    <col min="10501" max="10501" width="16.140625" style="1" customWidth="1"/>
    <col min="10502" max="10502" width="20.5703125" style="1" customWidth="1"/>
    <col min="10503" max="10503" width="20.28515625" style="1" customWidth="1"/>
    <col min="10504" max="10755" width="9.140625" style="1" customWidth="1"/>
    <col min="10756" max="10756" width="16.140625" style="1"/>
    <col min="10757" max="10757" width="16.140625" style="1" customWidth="1"/>
    <col min="10758" max="10758" width="20.5703125" style="1" customWidth="1"/>
    <col min="10759" max="10759" width="20.28515625" style="1" customWidth="1"/>
    <col min="10760" max="11011" width="9.140625" style="1" customWidth="1"/>
    <col min="11012" max="11012" width="16.140625" style="1"/>
    <col min="11013" max="11013" width="16.140625" style="1" customWidth="1"/>
    <col min="11014" max="11014" width="20.5703125" style="1" customWidth="1"/>
    <col min="11015" max="11015" width="20.28515625" style="1" customWidth="1"/>
    <col min="11016" max="11267" width="9.140625" style="1" customWidth="1"/>
    <col min="11268" max="11268" width="16.140625" style="1"/>
    <col min="11269" max="11269" width="16.140625" style="1" customWidth="1"/>
    <col min="11270" max="11270" width="20.5703125" style="1" customWidth="1"/>
    <col min="11271" max="11271" width="20.28515625" style="1" customWidth="1"/>
    <col min="11272" max="11523" width="9.140625" style="1" customWidth="1"/>
    <col min="11524" max="11524" width="16.140625" style="1"/>
    <col min="11525" max="11525" width="16.140625" style="1" customWidth="1"/>
    <col min="11526" max="11526" width="20.5703125" style="1" customWidth="1"/>
    <col min="11527" max="11527" width="20.28515625" style="1" customWidth="1"/>
    <col min="11528" max="11779" width="9.140625" style="1" customWidth="1"/>
    <col min="11780" max="11780" width="16.140625" style="1"/>
    <col min="11781" max="11781" width="16.140625" style="1" customWidth="1"/>
    <col min="11782" max="11782" width="20.5703125" style="1" customWidth="1"/>
    <col min="11783" max="11783" width="20.28515625" style="1" customWidth="1"/>
    <col min="11784" max="12035" width="9.140625" style="1" customWidth="1"/>
    <col min="12036" max="12036" width="16.140625" style="1"/>
    <col min="12037" max="12037" width="16.140625" style="1" customWidth="1"/>
    <col min="12038" max="12038" width="20.5703125" style="1" customWidth="1"/>
    <col min="12039" max="12039" width="20.28515625" style="1" customWidth="1"/>
    <col min="12040" max="12291" width="9.140625" style="1" customWidth="1"/>
    <col min="12292" max="12292" width="16.140625" style="1"/>
    <col min="12293" max="12293" width="16.140625" style="1" customWidth="1"/>
    <col min="12294" max="12294" width="20.5703125" style="1" customWidth="1"/>
    <col min="12295" max="12295" width="20.28515625" style="1" customWidth="1"/>
    <col min="12296" max="12547" width="9.140625" style="1" customWidth="1"/>
    <col min="12548" max="12548" width="16.140625" style="1"/>
    <col min="12549" max="12549" width="16.140625" style="1" customWidth="1"/>
    <col min="12550" max="12550" width="20.5703125" style="1" customWidth="1"/>
    <col min="12551" max="12551" width="20.28515625" style="1" customWidth="1"/>
    <col min="12552" max="12803" width="9.140625" style="1" customWidth="1"/>
    <col min="12804" max="12804" width="16.140625" style="1"/>
    <col min="12805" max="12805" width="16.140625" style="1" customWidth="1"/>
    <col min="12806" max="12806" width="20.5703125" style="1" customWidth="1"/>
    <col min="12807" max="12807" width="20.28515625" style="1" customWidth="1"/>
    <col min="12808" max="13059" width="9.140625" style="1" customWidth="1"/>
    <col min="13060" max="13060" width="16.140625" style="1"/>
    <col min="13061" max="13061" width="16.140625" style="1" customWidth="1"/>
    <col min="13062" max="13062" width="20.5703125" style="1" customWidth="1"/>
    <col min="13063" max="13063" width="20.28515625" style="1" customWidth="1"/>
    <col min="13064" max="13315" width="9.140625" style="1" customWidth="1"/>
    <col min="13316" max="13316" width="16.140625" style="1"/>
    <col min="13317" max="13317" width="16.140625" style="1" customWidth="1"/>
    <col min="13318" max="13318" width="20.5703125" style="1" customWidth="1"/>
    <col min="13319" max="13319" width="20.28515625" style="1" customWidth="1"/>
    <col min="13320" max="13571" width="9.140625" style="1" customWidth="1"/>
    <col min="13572" max="13572" width="16.140625" style="1"/>
    <col min="13573" max="13573" width="16.140625" style="1" customWidth="1"/>
    <col min="13574" max="13574" width="20.5703125" style="1" customWidth="1"/>
    <col min="13575" max="13575" width="20.28515625" style="1" customWidth="1"/>
    <col min="13576" max="13827" width="9.140625" style="1" customWidth="1"/>
    <col min="13828" max="13828" width="16.140625" style="1"/>
    <col min="13829" max="13829" width="16.140625" style="1" customWidth="1"/>
    <col min="13830" max="13830" width="20.5703125" style="1" customWidth="1"/>
    <col min="13831" max="13831" width="20.28515625" style="1" customWidth="1"/>
    <col min="13832" max="14083" width="9.140625" style="1" customWidth="1"/>
    <col min="14084" max="14084" width="16.140625" style="1"/>
    <col min="14085" max="14085" width="16.140625" style="1" customWidth="1"/>
    <col min="14086" max="14086" width="20.5703125" style="1" customWidth="1"/>
    <col min="14087" max="14087" width="20.28515625" style="1" customWidth="1"/>
    <col min="14088" max="14339" width="9.140625" style="1" customWidth="1"/>
    <col min="14340" max="14340" width="16.140625" style="1"/>
    <col min="14341" max="14341" width="16.140625" style="1" customWidth="1"/>
    <col min="14342" max="14342" width="20.5703125" style="1" customWidth="1"/>
    <col min="14343" max="14343" width="20.28515625" style="1" customWidth="1"/>
    <col min="14344" max="14595" width="9.140625" style="1" customWidth="1"/>
    <col min="14596" max="14596" width="16.140625" style="1"/>
    <col min="14597" max="14597" width="16.140625" style="1" customWidth="1"/>
    <col min="14598" max="14598" width="20.5703125" style="1" customWidth="1"/>
    <col min="14599" max="14599" width="20.28515625" style="1" customWidth="1"/>
    <col min="14600" max="14851" width="9.140625" style="1" customWidth="1"/>
    <col min="14852" max="14852" width="16.140625" style="1"/>
    <col min="14853" max="14853" width="16.140625" style="1" customWidth="1"/>
    <col min="14854" max="14854" width="20.5703125" style="1" customWidth="1"/>
    <col min="14855" max="14855" width="20.28515625" style="1" customWidth="1"/>
    <col min="14856" max="15107" width="9.140625" style="1" customWidth="1"/>
    <col min="15108" max="15108" width="16.140625" style="1"/>
    <col min="15109" max="15109" width="16.140625" style="1" customWidth="1"/>
    <col min="15110" max="15110" width="20.5703125" style="1" customWidth="1"/>
    <col min="15111" max="15111" width="20.28515625" style="1" customWidth="1"/>
    <col min="15112" max="15363" width="9.140625" style="1" customWidth="1"/>
    <col min="15364" max="15364" width="16.140625" style="1"/>
    <col min="15365" max="15365" width="16.140625" style="1" customWidth="1"/>
    <col min="15366" max="15366" width="20.5703125" style="1" customWidth="1"/>
    <col min="15367" max="15367" width="20.28515625" style="1" customWidth="1"/>
    <col min="15368" max="15619" width="9.140625" style="1" customWidth="1"/>
    <col min="15620" max="15620" width="16.140625" style="1"/>
    <col min="15621" max="15621" width="16.140625" style="1" customWidth="1"/>
    <col min="15622" max="15622" width="20.5703125" style="1" customWidth="1"/>
    <col min="15623" max="15623" width="20.28515625" style="1" customWidth="1"/>
    <col min="15624" max="15875" width="9.140625" style="1" customWidth="1"/>
    <col min="15876" max="15876" width="16.140625" style="1"/>
    <col min="15877" max="15877" width="16.140625" style="1" customWidth="1"/>
    <col min="15878" max="15878" width="20.5703125" style="1" customWidth="1"/>
    <col min="15879" max="15879" width="20.28515625" style="1" customWidth="1"/>
    <col min="15880" max="16131" width="9.140625" style="1" customWidth="1"/>
    <col min="16132" max="16132" width="16.140625" style="1"/>
    <col min="16133" max="16133" width="16.140625" style="1" customWidth="1"/>
    <col min="16134" max="16134" width="20.5703125" style="1" customWidth="1"/>
    <col min="16135" max="16135" width="20.28515625" style="1" customWidth="1"/>
    <col min="16136" max="16384" width="9.140625" style="1" customWidth="1"/>
  </cols>
  <sheetData>
    <row r="1" spans="1:21" ht="16.5" thickBot="1">
      <c r="A1" s="629" t="s">
        <v>1600</v>
      </c>
      <c r="B1" s="629"/>
      <c r="C1" s="629"/>
      <c r="D1" s="629"/>
      <c r="E1" s="629"/>
      <c r="F1" s="629"/>
      <c r="G1" s="629"/>
      <c r="H1" s="629"/>
      <c r="I1" s="629"/>
      <c r="J1" s="629"/>
      <c r="K1" s="629"/>
      <c r="L1" s="629"/>
      <c r="M1" s="629"/>
      <c r="N1" s="629"/>
      <c r="O1" s="629"/>
      <c r="P1" s="298"/>
      <c r="Q1" s="298"/>
      <c r="R1" s="298"/>
      <c r="S1" s="298"/>
      <c r="T1" s="298"/>
      <c r="U1" s="298"/>
    </row>
    <row r="2" spans="1:21" ht="15.75" thickBot="1">
      <c r="A2" s="52"/>
      <c r="B2" s="776" t="s">
        <v>1601</v>
      </c>
      <c r="C2" s="776"/>
      <c r="D2" s="57"/>
      <c r="E2" s="776" t="s">
        <v>11</v>
      </c>
      <c r="F2" s="776"/>
      <c r="G2" s="57"/>
      <c r="H2" s="776" t="s">
        <v>12</v>
      </c>
      <c r="I2" s="776"/>
      <c r="J2" s="57"/>
      <c r="K2" s="776" t="s">
        <v>13</v>
      </c>
      <c r="L2" s="776"/>
      <c r="M2" s="57"/>
      <c r="N2" s="776" t="s">
        <v>15</v>
      </c>
      <c r="O2" s="776"/>
      <c r="P2" s="57"/>
      <c r="Q2" s="776" t="s">
        <v>17</v>
      </c>
      <c r="R2" s="776"/>
      <c r="S2" s="57"/>
      <c r="T2" s="776" t="s">
        <v>20</v>
      </c>
      <c r="U2" s="776"/>
    </row>
    <row r="3" spans="1:21" ht="28.5" customHeight="1" thickBot="1">
      <c r="A3" s="187"/>
      <c r="B3" s="214" t="s">
        <v>1578</v>
      </c>
      <c r="C3" s="214" t="s">
        <v>1579</v>
      </c>
      <c r="D3" s="280"/>
      <c r="E3" s="214" t="s">
        <v>1578</v>
      </c>
      <c r="F3" s="214" t="s">
        <v>1579</v>
      </c>
      <c r="G3" s="280"/>
      <c r="H3" s="214" t="s">
        <v>1578</v>
      </c>
      <c r="I3" s="214" t="s">
        <v>1579</v>
      </c>
      <c r="J3" s="280"/>
      <c r="K3" s="214" t="s">
        <v>1578</v>
      </c>
      <c r="L3" s="214" t="s">
        <v>1579</v>
      </c>
      <c r="M3" s="280"/>
      <c r="N3" s="214" t="s">
        <v>1578</v>
      </c>
      <c r="O3" s="214" t="s">
        <v>1579</v>
      </c>
      <c r="P3" s="280"/>
      <c r="Q3" s="214" t="s">
        <v>1578</v>
      </c>
      <c r="R3" s="214" t="s">
        <v>1579</v>
      </c>
      <c r="S3" s="280"/>
      <c r="T3" s="214" t="s">
        <v>1578</v>
      </c>
      <c r="U3" s="214" t="s">
        <v>1579</v>
      </c>
    </row>
    <row r="4" spans="1:21" ht="15" customHeight="1">
      <c r="A4" s="28">
        <v>2019</v>
      </c>
      <c r="B4" s="17">
        <v>5.4</v>
      </c>
      <c r="C4" s="17">
        <v>0.9</v>
      </c>
      <c r="D4" s="17"/>
      <c r="E4" s="17">
        <v>5.8</v>
      </c>
      <c r="F4" s="17">
        <v>1.1000000000000001</v>
      </c>
      <c r="G4" s="17"/>
      <c r="H4" s="17">
        <v>4</v>
      </c>
      <c r="I4" s="17">
        <v>2.5</v>
      </c>
      <c r="J4" s="17"/>
      <c r="K4" s="17">
        <v>7.4</v>
      </c>
      <c r="L4" s="17">
        <v>1.9</v>
      </c>
      <c r="M4" s="17"/>
      <c r="N4" s="17">
        <v>4.2</v>
      </c>
      <c r="O4" s="17">
        <v>0</v>
      </c>
      <c r="P4" s="17"/>
      <c r="Q4" s="17">
        <v>0</v>
      </c>
      <c r="R4" s="17">
        <v>3.7</v>
      </c>
      <c r="S4" s="17"/>
      <c r="T4" s="17">
        <v>10.8</v>
      </c>
      <c r="U4" s="17">
        <v>6.2</v>
      </c>
    </row>
    <row r="5" spans="1:21" ht="15" customHeight="1">
      <c r="A5" s="28">
        <v>2020</v>
      </c>
      <c r="B5" s="17">
        <v>4.5</v>
      </c>
      <c r="C5" s="17">
        <v>2.2000000000000002</v>
      </c>
      <c r="D5" s="17"/>
      <c r="E5" s="17">
        <v>3.2</v>
      </c>
      <c r="F5" s="17">
        <v>1.5</v>
      </c>
      <c r="G5" s="17"/>
      <c r="H5" s="17">
        <v>4.2</v>
      </c>
      <c r="I5" s="17">
        <v>2.2000000000000002</v>
      </c>
      <c r="J5" s="17"/>
      <c r="K5" s="17">
        <v>8.4</v>
      </c>
      <c r="L5" s="17">
        <v>2.2000000000000002</v>
      </c>
      <c r="M5" s="17"/>
      <c r="N5" s="17">
        <v>4.8</v>
      </c>
      <c r="O5" s="17">
        <v>2</v>
      </c>
      <c r="P5" s="17"/>
      <c r="Q5" s="17">
        <v>6.9</v>
      </c>
      <c r="R5" s="17">
        <v>1.7</v>
      </c>
      <c r="S5" s="17"/>
      <c r="T5" s="17">
        <v>11.3</v>
      </c>
      <c r="U5" s="17">
        <v>7</v>
      </c>
    </row>
    <row r="6" spans="1:21" ht="15" customHeight="1">
      <c r="A6" s="28">
        <v>2021</v>
      </c>
      <c r="B6" s="17">
        <v>8.6999999999999993</v>
      </c>
      <c r="C6" s="17">
        <v>1.9</v>
      </c>
      <c r="D6" s="17"/>
      <c r="E6" s="17">
        <v>9.4</v>
      </c>
      <c r="F6" s="17">
        <v>2.2999999999999998</v>
      </c>
      <c r="G6" s="17"/>
      <c r="H6" s="17">
        <v>6.4</v>
      </c>
      <c r="I6" s="17">
        <v>3.6</v>
      </c>
      <c r="J6" s="17"/>
      <c r="K6" s="17">
        <v>10.199999999999999</v>
      </c>
      <c r="L6" s="17">
        <v>3.8</v>
      </c>
      <c r="M6" s="17"/>
      <c r="N6" s="17">
        <v>4.9000000000000004</v>
      </c>
      <c r="O6" s="17">
        <v>2.8</v>
      </c>
      <c r="P6" s="17"/>
      <c r="Q6" s="17">
        <v>2.5</v>
      </c>
      <c r="R6" s="17">
        <v>1.7</v>
      </c>
      <c r="S6" s="17"/>
      <c r="T6" s="17">
        <v>15.2</v>
      </c>
      <c r="U6" s="17">
        <v>8.9</v>
      </c>
    </row>
    <row r="7" spans="1:21" ht="15" customHeight="1">
      <c r="A7" s="28">
        <v>2022</v>
      </c>
      <c r="B7" s="17">
        <v>9.3000000000000007</v>
      </c>
      <c r="C7" s="17">
        <v>1.8</v>
      </c>
      <c r="D7" s="17"/>
      <c r="E7" s="17">
        <v>13.6</v>
      </c>
      <c r="F7" s="17">
        <v>1.8</v>
      </c>
      <c r="G7" s="17"/>
      <c r="H7" s="17">
        <v>8</v>
      </c>
      <c r="I7" s="17">
        <v>3.1</v>
      </c>
      <c r="J7" s="17"/>
      <c r="K7" s="17">
        <v>10.199999999999999</v>
      </c>
      <c r="L7" s="17">
        <v>4.3</v>
      </c>
      <c r="M7" s="17"/>
      <c r="N7" s="17">
        <v>8.1999999999999993</v>
      </c>
      <c r="O7" s="17">
        <v>7.3</v>
      </c>
      <c r="P7" s="17"/>
      <c r="Q7" s="17">
        <v>0</v>
      </c>
      <c r="R7" s="17">
        <v>1.6</v>
      </c>
      <c r="S7" s="17"/>
      <c r="T7" s="17">
        <v>16.399999999999999</v>
      </c>
      <c r="U7" s="17">
        <v>10</v>
      </c>
    </row>
    <row r="8" spans="1:21" ht="15" customHeight="1">
      <c r="A8" s="29" t="s">
        <v>112</v>
      </c>
      <c r="B8" s="630">
        <v>1.6</v>
      </c>
      <c r="C8" s="26">
        <v>0.2</v>
      </c>
      <c r="D8" s="15"/>
      <c r="E8" s="15">
        <v>3</v>
      </c>
      <c r="F8" s="26">
        <v>0.3</v>
      </c>
      <c r="G8" s="26"/>
      <c r="H8" s="15" t="s">
        <v>247</v>
      </c>
      <c r="I8" s="26">
        <v>0.3</v>
      </c>
      <c r="J8" s="26"/>
      <c r="K8" s="15">
        <v>1</v>
      </c>
      <c r="L8" s="631" t="s">
        <v>5</v>
      </c>
      <c r="M8" s="26"/>
      <c r="N8" s="26">
        <v>1.2</v>
      </c>
      <c r="O8" s="15" t="s">
        <v>14</v>
      </c>
      <c r="P8" s="26"/>
      <c r="Q8" s="26">
        <v>-0.4</v>
      </c>
      <c r="R8" s="26">
        <v>-0.6</v>
      </c>
      <c r="S8" s="26"/>
      <c r="T8" s="15" t="s">
        <v>2</v>
      </c>
      <c r="U8" s="15" t="s">
        <v>218</v>
      </c>
    </row>
    <row r="9" spans="1:21" ht="15" customHeight="1" thickBot="1">
      <c r="A9" s="153" t="s">
        <v>1602</v>
      </c>
      <c r="B9" s="632">
        <v>103.9</v>
      </c>
      <c r="C9" s="632">
        <v>53.7</v>
      </c>
      <c r="D9" s="624"/>
      <c r="E9" s="632">
        <v>249.4</v>
      </c>
      <c r="F9" s="632">
        <v>70.2</v>
      </c>
      <c r="G9" s="624"/>
      <c r="H9" s="624" t="s">
        <v>1603</v>
      </c>
      <c r="I9" s="632">
        <v>40.5</v>
      </c>
      <c r="J9" s="624"/>
      <c r="K9" s="632">
        <v>40.700000000000003</v>
      </c>
      <c r="L9" s="624" t="s">
        <v>1604</v>
      </c>
      <c r="M9" s="624"/>
      <c r="N9" s="632">
        <v>97.8</v>
      </c>
      <c r="O9" s="624" t="s">
        <v>1605</v>
      </c>
      <c r="P9" s="624"/>
      <c r="Q9" s="632">
        <v>-43.9</v>
      </c>
      <c r="R9" s="632">
        <v>-60.6</v>
      </c>
      <c r="S9" s="624"/>
      <c r="T9" s="624" t="s">
        <v>1606</v>
      </c>
      <c r="U9" s="624" t="s">
        <v>1607</v>
      </c>
    </row>
    <row r="10" spans="1:21">
      <c r="A10" s="18" t="s">
        <v>1586</v>
      </c>
      <c r="B10" s="18"/>
      <c r="C10" s="18"/>
      <c r="D10" s="36"/>
    </row>
    <row r="11" spans="1:21" ht="15" customHeight="1">
      <c r="A11" s="625" t="s">
        <v>1587</v>
      </c>
      <c r="B11" s="625"/>
      <c r="C11" s="625"/>
      <c r="D11" s="626"/>
      <c r="E11" s="626"/>
      <c r="F11" s="626"/>
      <c r="G11" s="626"/>
      <c r="N11" s="626"/>
      <c r="O11" s="626"/>
      <c r="Q11" s="626"/>
      <c r="R11" s="626"/>
      <c r="T11" s="626"/>
      <c r="U11" s="626"/>
    </row>
    <row r="12" spans="1:21" ht="15" customHeight="1">
      <c r="A12" s="281" t="s">
        <v>1588</v>
      </c>
      <c r="B12" s="281"/>
      <c r="C12" s="281"/>
      <c r="D12" s="532"/>
      <c r="E12" s="532"/>
      <c r="F12" s="532"/>
      <c r="G12" s="532"/>
      <c r="N12" s="532"/>
      <c r="O12" s="532"/>
      <c r="Q12" s="532"/>
      <c r="R12" s="532"/>
      <c r="T12" s="532"/>
      <c r="U12" s="532"/>
    </row>
    <row r="13" spans="1:21" ht="15" customHeight="1">
      <c r="A13" s="18" t="s">
        <v>1590</v>
      </c>
      <c r="B13" s="18"/>
      <c r="C13" s="18"/>
    </row>
    <row r="14" spans="1:21" ht="15" customHeight="1"/>
    <row r="15" spans="1:21">
      <c r="A15" s="685" t="s">
        <v>9</v>
      </c>
      <c r="B15"/>
    </row>
  </sheetData>
  <mergeCells count="7">
    <mergeCell ref="T2:U2"/>
    <mergeCell ref="B2:C2"/>
    <mergeCell ref="E2:F2"/>
    <mergeCell ref="H2:I2"/>
    <mergeCell ref="K2:L2"/>
    <mergeCell ref="N2:O2"/>
    <mergeCell ref="Q2:R2"/>
  </mergeCells>
  <hyperlinks>
    <hyperlink ref="A15" location="Contents!A1" display="Link to Contents" xr:uid="{497CA50F-E54B-4F2F-8538-A60623E5BAD1}"/>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A5F06-C410-42E9-8601-ACF2040BD590}">
  <sheetPr>
    <pageSetUpPr fitToPage="1"/>
  </sheetPr>
  <dimension ref="A1:Z58"/>
  <sheetViews>
    <sheetView zoomScaleNormal="100" workbookViewId="0">
      <selection sqref="A1:J1"/>
    </sheetView>
  </sheetViews>
  <sheetFormatPr defaultRowHeight="15"/>
  <cols>
    <col min="1" max="1" width="23.5703125" style="1" customWidth="1"/>
    <col min="2" max="5" width="10.7109375" style="1" customWidth="1"/>
    <col min="6" max="6" width="13.140625" style="1" customWidth="1"/>
    <col min="7" max="10" width="10.7109375" style="1" customWidth="1"/>
    <col min="11" max="33" width="9.7109375" style="1" customWidth="1"/>
    <col min="34" max="257" width="9.140625" style="1"/>
    <col min="258" max="258" width="20.42578125" style="1" customWidth="1"/>
    <col min="259" max="262" width="10.7109375" style="1" customWidth="1"/>
    <col min="263" max="263" width="13" style="1" customWidth="1"/>
    <col min="264" max="265" width="10.7109375" style="1" customWidth="1"/>
    <col min="266" max="266" width="12.5703125" style="1" customWidth="1"/>
    <col min="267" max="267" width="6" style="1" bestFit="1" customWidth="1"/>
    <col min="268" max="268" width="3.7109375" style="1" customWidth="1"/>
    <col min="269" max="269" width="6.28515625" style="1" bestFit="1" customWidth="1"/>
    <col min="270" max="270" width="9.140625" style="1" bestFit="1" customWidth="1"/>
    <col min="271" max="271" width="6" style="1" bestFit="1" customWidth="1"/>
    <col min="272" max="272" width="4.42578125" style="1" customWidth="1"/>
    <col min="273" max="273" width="6.28515625" style="1" bestFit="1" customWidth="1"/>
    <col min="274" max="274" width="9.140625" style="1" bestFit="1" customWidth="1"/>
    <col min="275" max="275" width="6" style="1" bestFit="1" customWidth="1"/>
    <col min="276" max="276" width="4.140625" style="1" customWidth="1"/>
    <col min="277" max="277" width="5.85546875" style="1" bestFit="1" customWidth="1"/>
    <col min="278" max="278" width="9.140625" style="1" bestFit="1" customWidth="1"/>
    <col min="279" max="279" width="6" style="1" customWidth="1"/>
    <col min="280" max="280" width="4.42578125" style="1" customWidth="1"/>
    <col min="281" max="281" width="5.85546875" style="1" bestFit="1" customWidth="1"/>
    <col min="282" max="282" width="9.140625" style="1" bestFit="1" customWidth="1"/>
    <col min="283" max="283" width="6" style="1" bestFit="1" customWidth="1"/>
    <col min="284" max="513" width="9.140625" style="1"/>
    <col min="514" max="514" width="20.42578125" style="1" customWidth="1"/>
    <col min="515" max="518" width="10.7109375" style="1" customWidth="1"/>
    <col min="519" max="519" width="13" style="1" customWidth="1"/>
    <col min="520" max="521" width="10.7109375" style="1" customWidth="1"/>
    <col min="522" max="522" width="12.5703125" style="1" customWidth="1"/>
    <col min="523" max="523" width="6" style="1" bestFit="1" customWidth="1"/>
    <col min="524" max="524" width="3.7109375" style="1" customWidth="1"/>
    <col min="525" max="525" width="6.28515625" style="1" bestFit="1" customWidth="1"/>
    <col min="526" max="526" width="9.140625" style="1" bestFit="1" customWidth="1"/>
    <col min="527" max="527" width="6" style="1" bestFit="1" customWidth="1"/>
    <col min="528" max="528" width="4.42578125" style="1" customWidth="1"/>
    <col min="529" max="529" width="6.28515625" style="1" bestFit="1" customWidth="1"/>
    <col min="530" max="530" width="9.140625" style="1" bestFit="1" customWidth="1"/>
    <col min="531" max="531" width="6" style="1" bestFit="1" customWidth="1"/>
    <col min="532" max="532" width="4.140625" style="1" customWidth="1"/>
    <col min="533" max="533" width="5.85546875" style="1" bestFit="1" customWidth="1"/>
    <col min="534" max="534" width="9.140625" style="1" bestFit="1" customWidth="1"/>
    <col min="535" max="535" width="6" style="1" customWidth="1"/>
    <col min="536" max="536" width="4.42578125" style="1" customWidth="1"/>
    <col min="537" max="537" width="5.85546875" style="1" bestFit="1" customWidth="1"/>
    <col min="538" max="538" width="9.140625" style="1" bestFit="1" customWidth="1"/>
    <col min="539" max="539" width="6" style="1" bestFit="1" customWidth="1"/>
    <col min="540" max="769" width="9.140625" style="1"/>
    <col min="770" max="770" width="20.42578125" style="1" customWidth="1"/>
    <col min="771" max="774" width="10.7109375" style="1" customWidth="1"/>
    <col min="775" max="775" width="13" style="1" customWidth="1"/>
    <col min="776" max="777" width="10.7109375" style="1" customWidth="1"/>
    <col min="778" max="778" width="12.5703125" style="1" customWidth="1"/>
    <col min="779" max="779" width="6" style="1" bestFit="1" customWidth="1"/>
    <col min="780" max="780" width="3.7109375" style="1" customWidth="1"/>
    <col min="781" max="781" width="6.28515625" style="1" bestFit="1" customWidth="1"/>
    <col min="782" max="782" width="9.140625" style="1" bestFit="1" customWidth="1"/>
    <col min="783" max="783" width="6" style="1" bestFit="1" customWidth="1"/>
    <col min="784" max="784" width="4.42578125" style="1" customWidth="1"/>
    <col min="785" max="785" width="6.28515625" style="1" bestFit="1" customWidth="1"/>
    <col min="786" max="786" width="9.140625" style="1" bestFit="1" customWidth="1"/>
    <col min="787" max="787" width="6" style="1" bestFit="1" customWidth="1"/>
    <col min="788" max="788" width="4.140625" style="1" customWidth="1"/>
    <col min="789" max="789" width="5.85546875" style="1" bestFit="1" customWidth="1"/>
    <col min="790" max="790" width="9.140625" style="1" bestFit="1" customWidth="1"/>
    <col min="791" max="791" width="6" style="1" customWidth="1"/>
    <col min="792" max="792" width="4.42578125" style="1" customWidth="1"/>
    <col min="793" max="793" width="5.85546875" style="1" bestFit="1" customWidth="1"/>
    <col min="794" max="794" width="9.140625" style="1" bestFit="1" customWidth="1"/>
    <col min="795" max="795" width="6" style="1" bestFit="1" customWidth="1"/>
    <col min="796" max="1025" width="9.140625" style="1"/>
    <col min="1026" max="1026" width="20.42578125" style="1" customWidth="1"/>
    <col min="1027" max="1030" width="10.7109375" style="1" customWidth="1"/>
    <col min="1031" max="1031" width="13" style="1" customWidth="1"/>
    <col min="1032" max="1033" width="10.7109375" style="1" customWidth="1"/>
    <col min="1034" max="1034" width="12.5703125" style="1" customWidth="1"/>
    <col min="1035" max="1035" width="6" style="1" bestFit="1" customWidth="1"/>
    <col min="1036" max="1036" width="3.7109375" style="1" customWidth="1"/>
    <col min="1037" max="1037" width="6.28515625" style="1" bestFit="1" customWidth="1"/>
    <col min="1038" max="1038" width="9.140625" style="1" bestFit="1" customWidth="1"/>
    <col min="1039" max="1039" width="6" style="1" bestFit="1" customWidth="1"/>
    <col min="1040" max="1040" width="4.42578125" style="1" customWidth="1"/>
    <col min="1041" max="1041" width="6.28515625" style="1" bestFit="1" customWidth="1"/>
    <col min="1042" max="1042" width="9.140625" style="1" bestFit="1" customWidth="1"/>
    <col min="1043" max="1043" width="6" style="1" bestFit="1" customWidth="1"/>
    <col min="1044" max="1044" width="4.140625" style="1" customWidth="1"/>
    <col min="1045" max="1045" width="5.85546875" style="1" bestFit="1" customWidth="1"/>
    <col min="1046" max="1046" width="9.140625" style="1" bestFit="1" customWidth="1"/>
    <col min="1047" max="1047" width="6" style="1" customWidth="1"/>
    <col min="1048" max="1048" width="4.42578125" style="1" customWidth="1"/>
    <col min="1049" max="1049" width="5.85546875" style="1" bestFit="1" customWidth="1"/>
    <col min="1050" max="1050" width="9.140625" style="1" bestFit="1" customWidth="1"/>
    <col min="1051" max="1051" width="6" style="1" bestFit="1" customWidth="1"/>
    <col min="1052" max="1281" width="9.140625" style="1"/>
    <col min="1282" max="1282" width="20.42578125" style="1" customWidth="1"/>
    <col min="1283" max="1286" width="10.7109375" style="1" customWidth="1"/>
    <col min="1287" max="1287" width="13" style="1" customWidth="1"/>
    <col min="1288" max="1289" width="10.7109375" style="1" customWidth="1"/>
    <col min="1290" max="1290" width="12.5703125" style="1" customWidth="1"/>
    <col min="1291" max="1291" width="6" style="1" bestFit="1" customWidth="1"/>
    <col min="1292" max="1292" width="3.7109375" style="1" customWidth="1"/>
    <col min="1293" max="1293" width="6.28515625" style="1" bestFit="1" customWidth="1"/>
    <col min="1294" max="1294" width="9.140625" style="1" bestFit="1" customWidth="1"/>
    <col min="1295" max="1295" width="6" style="1" bestFit="1" customWidth="1"/>
    <col min="1296" max="1296" width="4.42578125" style="1" customWidth="1"/>
    <col min="1297" max="1297" width="6.28515625" style="1" bestFit="1" customWidth="1"/>
    <col min="1298" max="1298" width="9.140625" style="1" bestFit="1" customWidth="1"/>
    <col min="1299" max="1299" width="6" style="1" bestFit="1" customWidth="1"/>
    <col min="1300" max="1300" width="4.140625" style="1" customWidth="1"/>
    <col min="1301" max="1301" width="5.85546875" style="1" bestFit="1" customWidth="1"/>
    <col min="1302" max="1302" width="9.140625" style="1" bestFit="1" customWidth="1"/>
    <col min="1303" max="1303" width="6" style="1" customWidth="1"/>
    <col min="1304" max="1304" width="4.42578125" style="1" customWidth="1"/>
    <col min="1305" max="1305" width="5.85546875" style="1" bestFit="1" customWidth="1"/>
    <col min="1306" max="1306" width="9.140625" style="1" bestFit="1" customWidth="1"/>
    <col min="1307" max="1307" width="6" style="1" bestFit="1" customWidth="1"/>
    <col min="1308" max="1537" width="9.140625" style="1"/>
    <col min="1538" max="1538" width="20.42578125" style="1" customWidth="1"/>
    <col min="1539" max="1542" width="10.7109375" style="1" customWidth="1"/>
    <col min="1543" max="1543" width="13" style="1" customWidth="1"/>
    <col min="1544" max="1545" width="10.7109375" style="1" customWidth="1"/>
    <col min="1546" max="1546" width="12.5703125" style="1" customWidth="1"/>
    <col min="1547" max="1547" width="6" style="1" bestFit="1" customWidth="1"/>
    <col min="1548" max="1548" width="3.7109375" style="1" customWidth="1"/>
    <col min="1549" max="1549" width="6.28515625" style="1" bestFit="1" customWidth="1"/>
    <col min="1550" max="1550" width="9.140625" style="1" bestFit="1" customWidth="1"/>
    <col min="1551" max="1551" width="6" style="1" bestFit="1" customWidth="1"/>
    <col min="1552" max="1552" width="4.42578125" style="1" customWidth="1"/>
    <col min="1553" max="1553" width="6.28515625" style="1" bestFit="1" customWidth="1"/>
    <col min="1554" max="1554" width="9.140625" style="1" bestFit="1" customWidth="1"/>
    <col min="1555" max="1555" width="6" style="1" bestFit="1" customWidth="1"/>
    <col min="1556" max="1556" width="4.140625" style="1" customWidth="1"/>
    <col min="1557" max="1557" width="5.85546875" style="1" bestFit="1" customWidth="1"/>
    <col min="1558" max="1558" width="9.140625" style="1" bestFit="1" customWidth="1"/>
    <col min="1559" max="1559" width="6" style="1" customWidth="1"/>
    <col min="1560" max="1560" width="4.42578125" style="1" customWidth="1"/>
    <col min="1561" max="1561" width="5.85546875" style="1" bestFit="1" customWidth="1"/>
    <col min="1562" max="1562" width="9.140625" style="1" bestFit="1" customWidth="1"/>
    <col min="1563" max="1563" width="6" style="1" bestFit="1" customWidth="1"/>
    <col min="1564" max="1793" width="9.140625" style="1"/>
    <col min="1794" max="1794" width="20.42578125" style="1" customWidth="1"/>
    <col min="1795" max="1798" width="10.7109375" style="1" customWidth="1"/>
    <col min="1799" max="1799" width="13" style="1" customWidth="1"/>
    <col min="1800" max="1801" width="10.7109375" style="1" customWidth="1"/>
    <col min="1802" max="1802" width="12.5703125" style="1" customWidth="1"/>
    <col min="1803" max="1803" width="6" style="1" bestFit="1" customWidth="1"/>
    <col min="1804" max="1804" width="3.7109375" style="1" customWidth="1"/>
    <col min="1805" max="1805" width="6.28515625" style="1" bestFit="1" customWidth="1"/>
    <col min="1806" max="1806" width="9.140625" style="1" bestFit="1" customWidth="1"/>
    <col min="1807" max="1807" width="6" style="1" bestFit="1" customWidth="1"/>
    <col min="1808" max="1808" width="4.42578125" style="1" customWidth="1"/>
    <col min="1809" max="1809" width="6.28515625" style="1" bestFit="1" customWidth="1"/>
    <col min="1810" max="1810" width="9.140625" style="1" bestFit="1" customWidth="1"/>
    <col min="1811" max="1811" width="6" style="1" bestFit="1" customWidth="1"/>
    <col min="1812" max="1812" width="4.140625" style="1" customWidth="1"/>
    <col min="1813" max="1813" width="5.85546875" style="1" bestFit="1" customWidth="1"/>
    <col min="1814" max="1814" width="9.140625" style="1" bestFit="1" customWidth="1"/>
    <col min="1815" max="1815" width="6" style="1" customWidth="1"/>
    <col min="1816" max="1816" width="4.42578125" style="1" customWidth="1"/>
    <col min="1817" max="1817" width="5.85546875" style="1" bestFit="1" customWidth="1"/>
    <col min="1818" max="1818" width="9.140625" style="1" bestFit="1" customWidth="1"/>
    <col min="1819" max="1819" width="6" style="1" bestFit="1" customWidth="1"/>
    <col min="1820" max="2049" width="9.140625" style="1"/>
    <col min="2050" max="2050" width="20.42578125" style="1" customWidth="1"/>
    <col min="2051" max="2054" width="10.7109375" style="1" customWidth="1"/>
    <col min="2055" max="2055" width="13" style="1" customWidth="1"/>
    <col min="2056" max="2057" width="10.7109375" style="1" customWidth="1"/>
    <col min="2058" max="2058" width="12.5703125" style="1" customWidth="1"/>
    <col min="2059" max="2059" width="6" style="1" bestFit="1" customWidth="1"/>
    <col min="2060" max="2060" width="3.7109375" style="1" customWidth="1"/>
    <col min="2061" max="2061" width="6.28515625" style="1" bestFit="1" customWidth="1"/>
    <col min="2062" max="2062" width="9.140625" style="1" bestFit="1" customWidth="1"/>
    <col min="2063" max="2063" width="6" style="1" bestFit="1" customWidth="1"/>
    <col min="2064" max="2064" width="4.42578125" style="1" customWidth="1"/>
    <col min="2065" max="2065" width="6.28515625" style="1" bestFit="1" customWidth="1"/>
    <col min="2066" max="2066" width="9.140625" style="1" bestFit="1" customWidth="1"/>
    <col min="2067" max="2067" width="6" style="1" bestFit="1" customWidth="1"/>
    <col min="2068" max="2068" width="4.140625" style="1" customWidth="1"/>
    <col min="2069" max="2069" width="5.85546875" style="1" bestFit="1" customWidth="1"/>
    <col min="2070" max="2070" width="9.140625" style="1" bestFit="1" customWidth="1"/>
    <col min="2071" max="2071" width="6" style="1" customWidth="1"/>
    <col min="2072" max="2072" width="4.42578125" style="1" customWidth="1"/>
    <col min="2073" max="2073" width="5.85546875" style="1" bestFit="1" customWidth="1"/>
    <col min="2074" max="2074" width="9.140625" style="1" bestFit="1" customWidth="1"/>
    <col min="2075" max="2075" width="6" style="1" bestFit="1" customWidth="1"/>
    <col min="2076" max="2305" width="9.140625" style="1"/>
    <col min="2306" max="2306" width="20.42578125" style="1" customWidth="1"/>
    <col min="2307" max="2310" width="10.7109375" style="1" customWidth="1"/>
    <col min="2311" max="2311" width="13" style="1" customWidth="1"/>
    <col min="2312" max="2313" width="10.7109375" style="1" customWidth="1"/>
    <col min="2314" max="2314" width="12.5703125" style="1" customWidth="1"/>
    <col min="2315" max="2315" width="6" style="1" bestFit="1" customWidth="1"/>
    <col min="2316" max="2316" width="3.7109375" style="1" customWidth="1"/>
    <col min="2317" max="2317" width="6.28515625" style="1" bestFit="1" customWidth="1"/>
    <col min="2318" max="2318" width="9.140625" style="1" bestFit="1" customWidth="1"/>
    <col min="2319" max="2319" width="6" style="1" bestFit="1" customWidth="1"/>
    <col min="2320" max="2320" width="4.42578125" style="1" customWidth="1"/>
    <col min="2321" max="2321" width="6.28515625" style="1" bestFit="1" customWidth="1"/>
    <col min="2322" max="2322" width="9.140625" style="1" bestFit="1" customWidth="1"/>
    <col min="2323" max="2323" width="6" style="1" bestFit="1" customWidth="1"/>
    <col min="2324" max="2324" width="4.140625" style="1" customWidth="1"/>
    <col min="2325" max="2325" width="5.85546875" style="1" bestFit="1" customWidth="1"/>
    <col min="2326" max="2326" width="9.140625" style="1" bestFit="1" customWidth="1"/>
    <col min="2327" max="2327" width="6" style="1" customWidth="1"/>
    <col min="2328" max="2328" width="4.42578125" style="1" customWidth="1"/>
    <col min="2329" max="2329" width="5.85546875" style="1" bestFit="1" customWidth="1"/>
    <col min="2330" max="2330" width="9.140625" style="1" bestFit="1" customWidth="1"/>
    <col min="2331" max="2331" width="6" style="1" bestFit="1" customWidth="1"/>
    <col min="2332" max="2561" width="9.140625" style="1"/>
    <col min="2562" max="2562" width="20.42578125" style="1" customWidth="1"/>
    <col min="2563" max="2566" width="10.7109375" style="1" customWidth="1"/>
    <col min="2567" max="2567" width="13" style="1" customWidth="1"/>
    <col min="2568" max="2569" width="10.7109375" style="1" customWidth="1"/>
    <col min="2570" max="2570" width="12.5703125" style="1" customWidth="1"/>
    <col min="2571" max="2571" width="6" style="1" bestFit="1" customWidth="1"/>
    <col min="2572" max="2572" width="3.7109375" style="1" customWidth="1"/>
    <col min="2573" max="2573" width="6.28515625" style="1" bestFit="1" customWidth="1"/>
    <col min="2574" max="2574" width="9.140625" style="1" bestFit="1" customWidth="1"/>
    <col min="2575" max="2575" width="6" style="1" bestFit="1" customWidth="1"/>
    <col min="2576" max="2576" width="4.42578125" style="1" customWidth="1"/>
    <col min="2577" max="2577" width="6.28515625" style="1" bestFit="1" customWidth="1"/>
    <col min="2578" max="2578" width="9.140625" style="1" bestFit="1" customWidth="1"/>
    <col min="2579" max="2579" width="6" style="1" bestFit="1" customWidth="1"/>
    <col min="2580" max="2580" width="4.140625" style="1" customWidth="1"/>
    <col min="2581" max="2581" width="5.85546875" style="1" bestFit="1" customWidth="1"/>
    <col min="2582" max="2582" width="9.140625" style="1" bestFit="1" customWidth="1"/>
    <col min="2583" max="2583" width="6" style="1" customWidth="1"/>
    <col min="2584" max="2584" width="4.42578125" style="1" customWidth="1"/>
    <col min="2585" max="2585" width="5.85546875" style="1" bestFit="1" customWidth="1"/>
    <col min="2586" max="2586" width="9.140625" style="1" bestFit="1" customWidth="1"/>
    <col min="2587" max="2587" width="6" style="1" bestFit="1" customWidth="1"/>
    <col min="2588" max="2817" width="9.140625" style="1"/>
    <col min="2818" max="2818" width="20.42578125" style="1" customWidth="1"/>
    <col min="2819" max="2822" width="10.7109375" style="1" customWidth="1"/>
    <col min="2823" max="2823" width="13" style="1" customWidth="1"/>
    <col min="2824" max="2825" width="10.7109375" style="1" customWidth="1"/>
    <col min="2826" max="2826" width="12.5703125" style="1" customWidth="1"/>
    <col min="2827" max="2827" width="6" style="1" bestFit="1" customWidth="1"/>
    <col min="2828" max="2828" width="3.7109375" style="1" customWidth="1"/>
    <col min="2829" max="2829" width="6.28515625" style="1" bestFit="1" customWidth="1"/>
    <col min="2830" max="2830" width="9.140625" style="1" bestFit="1" customWidth="1"/>
    <col min="2831" max="2831" width="6" style="1" bestFit="1" customWidth="1"/>
    <col min="2832" max="2832" width="4.42578125" style="1" customWidth="1"/>
    <col min="2833" max="2833" width="6.28515625" style="1" bestFit="1" customWidth="1"/>
    <col min="2834" max="2834" width="9.140625" style="1" bestFit="1" customWidth="1"/>
    <col min="2835" max="2835" width="6" style="1" bestFit="1" customWidth="1"/>
    <col min="2836" max="2836" width="4.140625" style="1" customWidth="1"/>
    <col min="2837" max="2837" width="5.85546875" style="1" bestFit="1" customWidth="1"/>
    <col min="2838" max="2838" width="9.140625" style="1" bestFit="1" customWidth="1"/>
    <col min="2839" max="2839" width="6" style="1" customWidth="1"/>
    <col min="2840" max="2840" width="4.42578125" style="1" customWidth="1"/>
    <col min="2841" max="2841" width="5.85546875" style="1" bestFit="1" customWidth="1"/>
    <col min="2842" max="2842" width="9.140625" style="1" bestFit="1" customWidth="1"/>
    <col min="2843" max="2843" width="6" style="1" bestFit="1" customWidth="1"/>
    <col min="2844" max="3073" width="9.140625" style="1"/>
    <col min="3074" max="3074" width="20.42578125" style="1" customWidth="1"/>
    <col min="3075" max="3078" width="10.7109375" style="1" customWidth="1"/>
    <col min="3079" max="3079" width="13" style="1" customWidth="1"/>
    <col min="3080" max="3081" width="10.7109375" style="1" customWidth="1"/>
    <col min="3082" max="3082" width="12.5703125" style="1" customWidth="1"/>
    <col min="3083" max="3083" width="6" style="1" bestFit="1" customWidth="1"/>
    <col min="3084" max="3084" width="3.7109375" style="1" customWidth="1"/>
    <col min="3085" max="3085" width="6.28515625" style="1" bestFit="1" customWidth="1"/>
    <col min="3086" max="3086" width="9.140625" style="1" bestFit="1" customWidth="1"/>
    <col min="3087" max="3087" width="6" style="1" bestFit="1" customWidth="1"/>
    <col min="3088" max="3088" width="4.42578125" style="1" customWidth="1"/>
    <col min="3089" max="3089" width="6.28515625" style="1" bestFit="1" customWidth="1"/>
    <col min="3090" max="3090" width="9.140625" style="1" bestFit="1" customWidth="1"/>
    <col min="3091" max="3091" width="6" style="1" bestFit="1" customWidth="1"/>
    <col min="3092" max="3092" width="4.140625" style="1" customWidth="1"/>
    <col min="3093" max="3093" width="5.85546875" style="1" bestFit="1" customWidth="1"/>
    <col min="3094" max="3094" width="9.140625" style="1" bestFit="1" customWidth="1"/>
    <col min="3095" max="3095" width="6" style="1" customWidth="1"/>
    <col min="3096" max="3096" width="4.42578125" style="1" customWidth="1"/>
    <col min="3097" max="3097" width="5.85546875" style="1" bestFit="1" customWidth="1"/>
    <col min="3098" max="3098" width="9.140625" style="1" bestFit="1" customWidth="1"/>
    <col min="3099" max="3099" width="6" style="1" bestFit="1" customWidth="1"/>
    <col min="3100" max="3329" width="9.140625" style="1"/>
    <col min="3330" max="3330" width="20.42578125" style="1" customWidth="1"/>
    <col min="3331" max="3334" width="10.7109375" style="1" customWidth="1"/>
    <col min="3335" max="3335" width="13" style="1" customWidth="1"/>
    <col min="3336" max="3337" width="10.7109375" style="1" customWidth="1"/>
    <col min="3338" max="3338" width="12.5703125" style="1" customWidth="1"/>
    <col min="3339" max="3339" width="6" style="1" bestFit="1" customWidth="1"/>
    <col min="3340" max="3340" width="3.7109375" style="1" customWidth="1"/>
    <col min="3341" max="3341" width="6.28515625" style="1" bestFit="1" customWidth="1"/>
    <col min="3342" max="3342" width="9.140625" style="1" bestFit="1" customWidth="1"/>
    <col min="3343" max="3343" width="6" style="1" bestFit="1" customWidth="1"/>
    <col min="3344" max="3344" width="4.42578125" style="1" customWidth="1"/>
    <col min="3345" max="3345" width="6.28515625" style="1" bestFit="1" customWidth="1"/>
    <col min="3346" max="3346" width="9.140625" style="1" bestFit="1" customWidth="1"/>
    <col min="3347" max="3347" width="6" style="1" bestFit="1" customWidth="1"/>
    <col min="3348" max="3348" width="4.140625" style="1" customWidth="1"/>
    <col min="3349" max="3349" width="5.85546875" style="1" bestFit="1" customWidth="1"/>
    <col min="3350" max="3350" width="9.140625" style="1" bestFit="1" customWidth="1"/>
    <col min="3351" max="3351" width="6" style="1" customWidth="1"/>
    <col min="3352" max="3352" width="4.42578125" style="1" customWidth="1"/>
    <col min="3353" max="3353" width="5.85546875" style="1" bestFit="1" customWidth="1"/>
    <col min="3354" max="3354" width="9.140625" style="1" bestFit="1" customWidth="1"/>
    <col min="3355" max="3355" width="6" style="1" bestFit="1" customWidth="1"/>
    <col min="3356" max="3585" width="9.140625" style="1"/>
    <col min="3586" max="3586" width="20.42578125" style="1" customWidth="1"/>
    <col min="3587" max="3590" width="10.7109375" style="1" customWidth="1"/>
    <col min="3591" max="3591" width="13" style="1" customWidth="1"/>
    <col min="3592" max="3593" width="10.7109375" style="1" customWidth="1"/>
    <col min="3594" max="3594" width="12.5703125" style="1" customWidth="1"/>
    <col min="3595" max="3595" width="6" style="1" bestFit="1" customWidth="1"/>
    <col min="3596" max="3596" width="3.7109375" style="1" customWidth="1"/>
    <col min="3597" max="3597" width="6.28515625" style="1" bestFit="1" customWidth="1"/>
    <col min="3598" max="3598" width="9.140625" style="1" bestFit="1" customWidth="1"/>
    <col min="3599" max="3599" width="6" style="1" bestFit="1" customWidth="1"/>
    <col min="3600" max="3600" width="4.42578125" style="1" customWidth="1"/>
    <col min="3601" max="3601" width="6.28515625" style="1" bestFit="1" customWidth="1"/>
    <col min="3602" max="3602" width="9.140625" style="1" bestFit="1" customWidth="1"/>
    <col min="3603" max="3603" width="6" style="1" bestFit="1" customWidth="1"/>
    <col min="3604" max="3604" width="4.140625" style="1" customWidth="1"/>
    <col min="3605" max="3605" width="5.85546875" style="1" bestFit="1" customWidth="1"/>
    <col min="3606" max="3606" width="9.140625" style="1" bestFit="1" customWidth="1"/>
    <col min="3607" max="3607" width="6" style="1" customWidth="1"/>
    <col min="3608" max="3608" width="4.42578125" style="1" customWidth="1"/>
    <col min="3609" max="3609" width="5.85546875" style="1" bestFit="1" customWidth="1"/>
    <col min="3610" max="3610" width="9.140625" style="1" bestFit="1" customWidth="1"/>
    <col min="3611" max="3611" width="6" style="1" bestFit="1" customWidth="1"/>
    <col min="3612" max="3841" width="9.140625" style="1"/>
    <col min="3842" max="3842" width="20.42578125" style="1" customWidth="1"/>
    <col min="3843" max="3846" width="10.7109375" style="1" customWidth="1"/>
    <col min="3847" max="3847" width="13" style="1" customWidth="1"/>
    <col min="3848" max="3849" width="10.7109375" style="1" customWidth="1"/>
    <col min="3850" max="3850" width="12.5703125" style="1" customWidth="1"/>
    <col min="3851" max="3851" width="6" style="1" bestFit="1" customWidth="1"/>
    <col min="3852" max="3852" width="3.7109375" style="1" customWidth="1"/>
    <col min="3853" max="3853" width="6.28515625" style="1" bestFit="1" customWidth="1"/>
    <col min="3854" max="3854" width="9.140625" style="1" bestFit="1" customWidth="1"/>
    <col min="3855" max="3855" width="6" style="1" bestFit="1" customWidth="1"/>
    <col min="3856" max="3856" width="4.42578125" style="1" customWidth="1"/>
    <col min="3857" max="3857" width="6.28515625" style="1" bestFit="1" customWidth="1"/>
    <col min="3858" max="3858" width="9.140625" style="1" bestFit="1" customWidth="1"/>
    <col min="3859" max="3859" width="6" style="1" bestFit="1" customWidth="1"/>
    <col min="3860" max="3860" width="4.140625" style="1" customWidth="1"/>
    <col min="3861" max="3861" width="5.85546875" style="1" bestFit="1" customWidth="1"/>
    <col min="3862" max="3862" width="9.140625" style="1" bestFit="1" customWidth="1"/>
    <col min="3863" max="3863" width="6" style="1" customWidth="1"/>
    <col min="3864" max="3864" width="4.42578125" style="1" customWidth="1"/>
    <col min="3865" max="3865" width="5.85546875" style="1" bestFit="1" customWidth="1"/>
    <col min="3866" max="3866" width="9.140625" style="1" bestFit="1" customWidth="1"/>
    <col min="3867" max="3867" width="6" style="1" bestFit="1" customWidth="1"/>
    <col min="3868" max="4097" width="9.140625" style="1"/>
    <col min="4098" max="4098" width="20.42578125" style="1" customWidth="1"/>
    <col min="4099" max="4102" width="10.7109375" style="1" customWidth="1"/>
    <col min="4103" max="4103" width="13" style="1" customWidth="1"/>
    <col min="4104" max="4105" width="10.7109375" style="1" customWidth="1"/>
    <col min="4106" max="4106" width="12.5703125" style="1" customWidth="1"/>
    <col min="4107" max="4107" width="6" style="1" bestFit="1" customWidth="1"/>
    <col min="4108" max="4108" width="3.7109375" style="1" customWidth="1"/>
    <col min="4109" max="4109" width="6.28515625" style="1" bestFit="1" customWidth="1"/>
    <col min="4110" max="4110" width="9.140625" style="1" bestFit="1" customWidth="1"/>
    <col min="4111" max="4111" width="6" style="1" bestFit="1" customWidth="1"/>
    <col min="4112" max="4112" width="4.42578125" style="1" customWidth="1"/>
    <col min="4113" max="4113" width="6.28515625" style="1" bestFit="1" customWidth="1"/>
    <col min="4114" max="4114" width="9.140625" style="1" bestFit="1" customWidth="1"/>
    <col min="4115" max="4115" width="6" style="1" bestFit="1" customWidth="1"/>
    <col min="4116" max="4116" width="4.140625" style="1" customWidth="1"/>
    <col min="4117" max="4117" width="5.85546875" style="1" bestFit="1" customWidth="1"/>
    <col min="4118" max="4118" width="9.140625" style="1" bestFit="1" customWidth="1"/>
    <col min="4119" max="4119" width="6" style="1" customWidth="1"/>
    <col min="4120" max="4120" width="4.42578125" style="1" customWidth="1"/>
    <col min="4121" max="4121" width="5.85546875" style="1" bestFit="1" customWidth="1"/>
    <col min="4122" max="4122" width="9.140625" style="1" bestFit="1" customWidth="1"/>
    <col min="4123" max="4123" width="6" style="1" bestFit="1" customWidth="1"/>
    <col min="4124" max="4353" width="9.140625" style="1"/>
    <col min="4354" max="4354" width="20.42578125" style="1" customWidth="1"/>
    <col min="4355" max="4358" width="10.7109375" style="1" customWidth="1"/>
    <col min="4359" max="4359" width="13" style="1" customWidth="1"/>
    <col min="4360" max="4361" width="10.7109375" style="1" customWidth="1"/>
    <col min="4362" max="4362" width="12.5703125" style="1" customWidth="1"/>
    <col min="4363" max="4363" width="6" style="1" bestFit="1" customWidth="1"/>
    <col min="4364" max="4364" width="3.7109375" style="1" customWidth="1"/>
    <col min="4365" max="4365" width="6.28515625" style="1" bestFit="1" customWidth="1"/>
    <col min="4366" max="4366" width="9.140625" style="1" bestFit="1" customWidth="1"/>
    <col min="4367" max="4367" width="6" style="1" bestFit="1" customWidth="1"/>
    <col min="4368" max="4368" width="4.42578125" style="1" customWidth="1"/>
    <col min="4369" max="4369" width="6.28515625" style="1" bestFit="1" customWidth="1"/>
    <col min="4370" max="4370" width="9.140625" style="1" bestFit="1" customWidth="1"/>
    <col min="4371" max="4371" width="6" style="1" bestFit="1" customWidth="1"/>
    <col min="4372" max="4372" width="4.140625" style="1" customWidth="1"/>
    <col min="4373" max="4373" width="5.85546875" style="1" bestFit="1" customWidth="1"/>
    <col min="4374" max="4374" width="9.140625" style="1" bestFit="1" customWidth="1"/>
    <col min="4375" max="4375" width="6" style="1" customWidth="1"/>
    <col min="4376" max="4376" width="4.42578125" style="1" customWidth="1"/>
    <col min="4377" max="4377" width="5.85546875" style="1" bestFit="1" customWidth="1"/>
    <col min="4378" max="4378" width="9.140625" style="1" bestFit="1" customWidth="1"/>
    <col min="4379" max="4379" width="6" style="1" bestFit="1" customWidth="1"/>
    <col min="4380" max="4609" width="9.140625" style="1"/>
    <col min="4610" max="4610" width="20.42578125" style="1" customWidth="1"/>
    <col min="4611" max="4614" width="10.7109375" style="1" customWidth="1"/>
    <col min="4615" max="4615" width="13" style="1" customWidth="1"/>
    <col min="4616" max="4617" width="10.7109375" style="1" customWidth="1"/>
    <col min="4618" max="4618" width="12.5703125" style="1" customWidth="1"/>
    <col min="4619" max="4619" width="6" style="1" bestFit="1" customWidth="1"/>
    <col min="4620" max="4620" width="3.7109375" style="1" customWidth="1"/>
    <col min="4621" max="4621" width="6.28515625" style="1" bestFit="1" customWidth="1"/>
    <col min="4622" max="4622" width="9.140625" style="1" bestFit="1" customWidth="1"/>
    <col min="4623" max="4623" width="6" style="1" bestFit="1" customWidth="1"/>
    <col min="4624" max="4624" width="4.42578125" style="1" customWidth="1"/>
    <col min="4625" max="4625" width="6.28515625" style="1" bestFit="1" customWidth="1"/>
    <col min="4626" max="4626" width="9.140625" style="1" bestFit="1" customWidth="1"/>
    <col min="4627" max="4627" width="6" style="1" bestFit="1" customWidth="1"/>
    <col min="4628" max="4628" width="4.140625" style="1" customWidth="1"/>
    <col min="4629" max="4629" width="5.85546875" style="1" bestFit="1" customWidth="1"/>
    <col min="4630" max="4630" width="9.140625" style="1" bestFit="1" customWidth="1"/>
    <col min="4631" max="4631" width="6" style="1" customWidth="1"/>
    <col min="4632" max="4632" width="4.42578125" style="1" customWidth="1"/>
    <col min="4633" max="4633" width="5.85546875" style="1" bestFit="1" customWidth="1"/>
    <col min="4634" max="4634" width="9.140625" style="1" bestFit="1" customWidth="1"/>
    <col min="4635" max="4635" width="6" style="1" bestFit="1" customWidth="1"/>
    <col min="4636" max="4865" width="9.140625" style="1"/>
    <col min="4866" max="4866" width="20.42578125" style="1" customWidth="1"/>
    <col min="4867" max="4870" width="10.7109375" style="1" customWidth="1"/>
    <col min="4871" max="4871" width="13" style="1" customWidth="1"/>
    <col min="4872" max="4873" width="10.7109375" style="1" customWidth="1"/>
    <col min="4874" max="4874" width="12.5703125" style="1" customWidth="1"/>
    <col min="4875" max="4875" width="6" style="1" bestFit="1" customWidth="1"/>
    <col min="4876" max="4876" width="3.7109375" style="1" customWidth="1"/>
    <col min="4877" max="4877" width="6.28515625" style="1" bestFit="1" customWidth="1"/>
    <col min="4878" max="4878" width="9.140625" style="1" bestFit="1" customWidth="1"/>
    <col min="4879" max="4879" width="6" style="1" bestFit="1" customWidth="1"/>
    <col min="4880" max="4880" width="4.42578125" style="1" customWidth="1"/>
    <col min="4881" max="4881" width="6.28515625" style="1" bestFit="1" customWidth="1"/>
    <col min="4882" max="4882" width="9.140625" style="1" bestFit="1" customWidth="1"/>
    <col min="4883" max="4883" width="6" style="1" bestFit="1" customWidth="1"/>
    <col min="4884" max="4884" width="4.140625" style="1" customWidth="1"/>
    <col min="4885" max="4885" width="5.85546875" style="1" bestFit="1" customWidth="1"/>
    <col min="4886" max="4886" width="9.140625" style="1" bestFit="1" customWidth="1"/>
    <col min="4887" max="4887" width="6" style="1" customWidth="1"/>
    <col min="4888" max="4888" width="4.42578125" style="1" customWidth="1"/>
    <col min="4889" max="4889" width="5.85546875" style="1" bestFit="1" customWidth="1"/>
    <col min="4890" max="4890" width="9.140625" style="1" bestFit="1" customWidth="1"/>
    <col min="4891" max="4891" width="6" style="1" bestFit="1" customWidth="1"/>
    <col min="4892" max="5121" width="9.140625" style="1"/>
    <col min="5122" max="5122" width="20.42578125" style="1" customWidth="1"/>
    <col min="5123" max="5126" width="10.7109375" style="1" customWidth="1"/>
    <col min="5127" max="5127" width="13" style="1" customWidth="1"/>
    <col min="5128" max="5129" width="10.7109375" style="1" customWidth="1"/>
    <col min="5130" max="5130" width="12.5703125" style="1" customWidth="1"/>
    <col min="5131" max="5131" width="6" style="1" bestFit="1" customWidth="1"/>
    <col min="5132" max="5132" width="3.7109375" style="1" customWidth="1"/>
    <col min="5133" max="5133" width="6.28515625" style="1" bestFit="1" customWidth="1"/>
    <col min="5134" max="5134" width="9.140625" style="1" bestFit="1" customWidth="1"/>
    <col min="5135" max="5135" width="6" style="1" bestFit="1" customWidth="1"/>
    <col min="5136" max="5136" width="4.42578125" style="1" customWidth="1"/>
    <col min="5137" max="5137" width="6.28515625" style="1" bestFit="1" customWidth="1"/>
    <col min="5138" max="5138" width="9.140625" style="1" bestFit="1" customWidth="1"/>
    <col min="5139" max="5139" width="6" style="1" bestFit="1" customWidth="1"/>
    <col min="5140" max="5140" width="4.140625" style="1" customWidth="1"/>
    <col min="5141" max="5141" width="5.85546875" style="1" bestFit="1" customWidth="1"/>
    <col min="5142" max="5142" width="9.140625" style="1" bestFit="1" customWidth="1"/>
    <col min="5143" max="5143" width="6" style="1" customWidth="1"/>
    <col min="5144" max="5144" width="4.42578125" style="1" customWidth="1"/>
    <col min="5145" max="5145" width="5.85546875" style="1" bestFit="1" customWidth="1"/>
    <col min="5146" max="5146" width="9.140625" style="1" bestFit="1" customWidth="1"/>
    <col min="5147" max="5147" width="6" style="1" bestFit="1" customWidth="1"/>
    <col min="5148" max="5377" width="9.140625" style="1"/>
    <col min="5378" max="5378" width="20.42578125" style="1" customWidth="1"/>
    <col min="5379" max="5382" width="10.7109375" style="1" customWidth="1"/>
    <col min="5383" max="5383" width="13" style="1" customWidth="1"/>
    <col min="5384" max="5385" width="10.7109375" style="1" customWidth="1"/>
    <col min="5386" max="5386" width="12.5703125" style="1" customWidth="1"/>
    <col min="5387" max="5387" width="6" style="1" bestFit="1" customWidth="1"/>
    <col min="5388" max="5388" width="3.7109375" style="1" customWidth="1"/>
    <col min="5389" max="5389" width="6.28515625" style="1" bestFit="1" customWidth="1"/>
    <col min="5390" max="5390" width="9.140625" style="1" bestFit="1" customWidth="1"/>
    <col min="5391" max="5391" width="6" style="1" bestFit="1" customWidth="1"/>
    <col min="5392" max="5392" width="4.42578125" style="1" customWidth="1"/>
    <col min="5393" max="5393" width="6.28515625" style="1" bestFit="1" customWidth="1"/>
    <col min="5394" max="5394" width="9.140625" style="1" bestFit="1" customWidth="1"/>
    <col min="5395" max="5395" width="6" style="1" bestFit="1" customWidth="1"/>
    <col min="5396" max="5396" width="4.140625" style="1" customWidth="1"/>
    <col min="5397" max="5397" width="5.85546875" style="1" bestFit="1" customWidth="1"/>
    <col min="5398" max="5398" width="9.140625" style="1" bestFit="1" customWidth="1"/>
    <col min="5399" max="5399" width="6" style="1" customWidth="1"/>
    <col min="5400" max="5400" width="4.42578125" style="1" customWidth="1"/>
    <col min="5401" max="5401" width="5.85546875" style="1" bestFit="1" customWidth="1"/>
    <col min="5402" max="5402" width="9.140625" style="1" bestFit="1" customWidth="1"/>
    <col min="5403" max="5403" width="6" style="1" bestFit="1" customWidth="1"/>
    <col min="5404" max="5633" width="9.140625" style="1"/>
    <col min="5634" max="5634" width="20.42578125" style="1" customWidth="1"/>
    <col min="5635" max="5638" width="10.7109375" style="1" customWidth="1"/>
    <col min="5639" max="5639" width="13" style="1" customWidth="1"/>
    <col min="5640" max="5641" width="10.7109375" style="1" customWidth="1"/>
    <col min="5642" max="5642" width="12.5703125" style="1" customWidth="1"/>
    <col min="5643" max="5643" width="6" style="1" bestFit="1" customWidth="1"/>
    <col min="5644" max="5644" width="3.7109375" style="1" customWidth="1"/>
    <col min="5645" max="5645" width="6.28515625" style="1" bestFit="1" customWidth="1"/>
    <col min="5646" max="5646" width="9.140625" style="1" bestFit="1" customWidth="1"/>
    <col min="5647" max="5647" width="6" style="1" bestFit="1" customWidth="1"/>
    <col min="5648" max="5648" width="4.42578125" style="1" customWidth="1"/>
    <col min="5649" max="5649" width="6.28515625" style="1" bestFit="1" customWidth="1"/>
    <col min="5650" max="5650" width="9.140625" style="1" bestFit="1" customWidth="1"/>
    <col min="5651" max="5651" width="6" style="1" bestFit="1" customWidth="1"/>
    <col min="5652" max="5652" width="4.140625" style="1" customWidth="1"/>
    <col min="5653" max="5653" width="5.85546875" style="1" bestFit="1" customWidth="1"/>
    <col min="5654" max="5654" width="9.140625" style="1" bestFit="1" customWidth="1"/>
    <col min="5655" max="5655" width="6" style="1" customWidth="1"/>
    <col min="5656" max="5656" width="4.42578125" style="1" customWidth="1"/>
    <col min="5657" max="5657" width="5.85546875" style="1" bestFit="1" customWidth="1"/>
    <col min="5658" max="5658" width="9.140625" style="1" bestFit="1" customWidth="1"/>
    <col min="5659" max="5659" width="6" style="1" bestFit="1" customWidth="1"/>
    <col min="5660" max="5889" width="9.140625" style="1"/>
    <col min="5890" max="5890" width="20.42578125" style="1" customWidth="1"/>
    <col min="5891" max="5894" width="10.7109375" style="1" customWidth="1"/>
    <col min="5895" max="5895" width="13" style="1" customWidth="1"/>
    <col min="5896" max="5897" width="10.7109375" style="1" customWidth="1"/>
    <col min="5898" max="5898" width="12.5703125" style="1" customWidth="1"/>
    <col min="5899" max="5899" width="6" style="1" bestFit="1" customWidth="1"/>
    <col min="5900" max="5900" width="3.7109375" style="1" customWidth="1"/>
    <col min="5901" max="5901" width="6.28515625" style="1" bestFit="1" customWidth="1"/>
    <col min="5902" max="5902" width="9.140625" style="1" bestFit="1" customWidth="1"/>
    <col min="5903" max="5903" width="6" style="1" bestFit="1" customWidth="1"/>
    <col min="5904" max="5904" width="4.42578125" style="1" customWidth="1"/>
    <col min="5905" max="5905" width="6.28515625" style="1" bestFit="1" customWidth="1"/>
    <col min="5906" max="5906" width="9.140625" style="1" bestFit="1" customWidth="1"/>
    <col min="5907" max="5907" width="6" style="1" bestFit="1" customWidth="1"/>
    <col min="5908" max="5908" width="4.140625" style="1" customWidth="1"/>
    <col min="5909" max="5909" width="5.85546875" style="1" bestFit="1" customWidth="1"/>
    <col min="5910" max="5910" width="9.140625" style="1" bestFit="1" customWidth="1"/>
    <col min="5911" max="5911" width="6" style="1" customWidth="1"/>
    <col min="5912" max="5912" width="4.42578125" style="1" customWidth="1"/>
    <col min="5913" max="5913" width="5.85546875" style="1" bestFit="1" customWidth="1"/>
    <col min="5914" max="5914" width="9.140625" style="1" bestFit="1" customWidth="1"/>
    <col min="5915" max="5915" width="6" style="1" bestFit="1" customWidth="1"/>
    <col min="5916" max="6145" width="9.140625" style="1"/>
    <col min="6146" max="6146" width="20.42578125" style="1" customWidth="1"/>
    <col min="6147" max="6150" width="10.7109375" style="1" customWidth="1"/>
    <col min="6151" max="6151" width="13" style="1" customWidth="1"/>
    <col min="6152" max="6153" width="10.7109375" style="1" customWidth="1"/>
    <col min="6154" max="6154" width="12.5703125" style="1" customWidth="1"/>
    <col min="6155" max="6155" width="6" style="1" bestFit="1" customWidth="1"/>
    <col min="6156" max="6156" width="3.7109375" style="1" customWidth="1"/>
    <col min="6157" max="6157" width="6.28515625" style="1" bestFit="1" customWidth="1"/>
    <col min="6158" max="6158" width="9.140625" style="1" bestFit="1" customWidth="1"/>
    <col min="6159" max="6159" width="6" style="1" bestFit="1" customWidth="1"/>
    <col min="6160" max="6160" width="4.42578125" style="1" customWidth="1"/>
    <col min="6161" max="6161" width="6.28515625" style="1" bestFit="1" customWidth="1"/>
    <col min="6162" max="6162" width="9.140625" style="1" bestFit="1" customWidth="1"/>
    <col min="6163" max="6163" width="6" style="1" bestFit="1" customWidth="1"/>
    <col min="6164" max="6164" width="4.140625" style="1" customWidth="1"/>
    <col min="6165" max="6165" width="5.85546875" style="1" bestFit="1" customWidth="1"/>
    <col min="6166" max="6166" width="9.140625" style="1" bestFit="1" customWidth="1"/>
    <col min="6167" max="6167" width="6" style="1" customWidth="1"/>
    <col min="6168" max="6168" width="4.42578125" style="1" customWidth="1"/>
    <col min="6169" max="6169" width="5.85546875" style="1" bestFit="1" customWidth="1"/>
    <col min="6170" max="6170" width="9.140625" style="1" bestFit="1" customWidth="1"/>
    <col min="6171" max="6171" width="6" style="1" bestFit="1" customWidth="1"/>
    <col min="6172" max="6401" width="9.140625" style="1"/>
    <col min="6402" max="6402" width="20.42578125" style="1" customWidth="1"/>
    <col min="6403" max="6406" width="10.7109375" style="1" customWidth="1"/>
    <col min="6407" max="6407" width="13" style="1" customWidth="1"/>
    <col min="6408" max="6409" width="10.7109375" style="1" customWidth="1"/>
    <col min="6410" max="6410" width="12.5703125" style="1" customWidth="1"/>
    <col min="6411" max="6411" width="6" style="1" bestFit="1" customWidth="1"/>
    <col min="6412" max="6412" width="3.7109375" style="1" customWidth="1"/>
    <col min="6413" max="6413" width="6.28515625" style="1" bestFit="1" customWidth="1"/>
    <col min="6414" max="6414" width="9.140625" style="1" bestFit="1" customWidth="1"/>
    <col min="6415" max="6415" width="6" style="1" bestFit="1" customWidth="1"/>
    <col min="6416" max="6416" width="4.42578125" style="1" customWidth="1"/>
    <col min="6417" max="6417" width="6.28515625" style="1" bestFit="1" customWidth="1"/>
    <col min="6418" max="6418" width="9.140625" style="1" bestFit="1" customWidth="1"/>
    <col min="6419" max="6419" width="6" style="1" bestFit="1" customWidth="1"/>
    <col min="6420" max="6420" width="4.140625" style="1" customWidth="1"/>
    <col min="6421" max="6421" width="5.85546875" style="1" bestFit="1" customWidth="1"/>
    <col min="6422" max="6422" width="9.140625" style="1" bestFit="1" customWidth="1"/>
    <col min="6423" max="6423" width="6" style="1" customWidth="1"/>
    <col min="6424" max="6424" width="4.42578125" style="1" customWidth="1"/>
    <col min="6425" max="6425" width="5.85546875" style="1" bestFit="1" customWidth="1"/>
    <col min="6426" max="6426" width="9.140625" style="1" bestFit="1" customWidth="1"/>
    <col min="6427" max="6427" width="6" style="1" bestFit="1" customWidth="1"/>
    <col min="6428" max="6657" width="9.140625" style="1"/>
    <col min="6658" max="6658" width="20.42578125" style="1" customWidth="1"/>
    <col min="6659" max="6662" width="10.7109375" style="1" customWidth="1"/>
    <col min="6663" max="6663" width="13" style="1" customWidth="1"/>
    <col min="6664" max="6665" width="10.7109375" style="1" customWidth="1"/>
    <col min="6666" max="6666" width="12.5703125" style="1" customWidth="1"/>
    <col min="6667" max="6667" width="6" style="1" bestFit="1" customWidth="1"/>
    <col min="6668" max="6668" width="3.7109375" style="1" customWidth="1"/>
    <col min="6669" max="6669" width="6.28515625" style="1" bestFit="1" customWidth="1"/>
    <col min="6670" max="6670" width="9.140625" style="1" bestFit="1" customWidth="1"/>
    <col min="6671" max="6671" width="6" style="1" bestFit="1" customWidth="1"/>
    <col min="6672" max="6672" width="4.42578125" style="1" customWidth="1"/>
    <col min="6673" max="6673" width="6.28515625" style="1" bestFit="1" customWidth="1"/>
    <col min="6674" max="6674" width="9.140625" style="1" bestFit="1" customWidth="1"/>
    <col min="6675" max="6675" width="6" style="1" bestFit="1" customWidth="1"/>
    <col min="6676" max="6676" width="4.140625" style="1" customWidth="1"/>
    <col min="6677" max="6677" width="5.85546875" style="1" bestFit="1" customWidth="1"/>
    <col min="6678" max="6678" width="9.140625" style="1" bestFit="1" customWidth="1"/>
    <col min="6679" max="6679" width="6" style="1" customWidth="1"/>
    <col min="6680" max="6680" width="4.42578125" style="1" customWidth="1"/>
    <col min="6681" max="6681" width="5.85546875" style="1" bestFit="1" customWidth="1"/>
    <col min="6682" max="6682" width="9.140625" style="1" bestFit="1" customWidth="1"/>
    <col min="6683" max="6683" width="6" style="1" bestFit="1" customWidth="1"/>
    <col min="6684" max="6913" width="9.140625" style="1"/>
    <col min="6914" max="6914" width="20.42578125" style="1" customWidth="1"/>
    <col min="6915" max="6918" width="10.7109375" style="1" customWidth="1"/>
    <col min="6919" max="6919" width="13" style="1" customWidth="1"/>
    <col min="6920" max="6921" width="10.7109375" style="1" customWidth="1"/>
    <col min="6922" max="6922" width="12.5703125" style="1" customWidth="1"/>
    <col min="6923" max="6923" width="6" style="1" bestFit="1" customWidth="1"/>
    <col min="6924" max="6924" width="3.7109375" style="1" customWidth="1"/>
    <col min="6925" max="6925" width="6.28515625" style="1" bestFit="1" customWidth="1"/>
    <col min="6926" max="6926" width="9.140625" style="1" bestFit="1" customWidth="1"/>
    <col min="6927" max="6927" width="6" style="1" bestFit="1" customWidth="1"/>
    <col min="6928" max="6928" width="4.42578125" style="1" customWidth="1"/>
    <col min="6929" max="6929" width="6.28515625" style="1" bestFit="1" customWidth="1"/>
    <col min="6930" max="6930" width="9.140625" style="1" bestFit="1" customWidth="1"/>
    <col min="6931" max="6931" width="6" style="1" bestFit="1" customWidth="1"/>
    <col min="6932" max="6932" width="4.140625" style="1" customWidth="1"/>
    <col min="6933" max="6933" width="5.85546875" style="1" bestFit="1" customWidth="1"/>
    <col min="6934" max="6934" width="9.140625" style="1" bestFit="1" customWidth="1"/>
    <col min="6935" max="6935" width="6" style="1" customWidth="1"/>
    <col min="6936" max="6936" width="4.42578125" style="1" customWidth="1"/>
    <col min="6937" max="6937" width="5.85546875" style="1" bestFit="1" customWidth="1"/>
    <col min="6938" max="6938" width="9.140625" style="1" bestFit="1" customWidth="1"/>
    <col min="6939" max="6939" width="6" style="1" bestFit="1" customWidth="1"/>
    <col min="6940" max="7169" width="9.140625" style="1"/>
    <col min="7170" max="7170" width="20.42578125" style="1" customWidth="1"/>
    <col min="7171" max="7174" width="10.7109375" style="1" customWidth="1"/>
    <col min="7175" max="7175" width="13" style="1" customWidth="1"/>
    <col min="7176" max="7177" width="10.7109375" style="1" customWidth="1"/>
    <col min="7178" max="7178" width="12.5703125" style="1" customWidth="1"/>
    <col min="7179" max="7179" width="6" style="1" bestFit="1" customWidth="1"/>
    <col min="7180" max="7180" width="3.7109375" style="1" customWidth="1"/>
    <col min="7181" max="7181" width="6.28515625" style="1" bestFit="1" customWidth="1"/>
    <col min="7182" max="7182" width="9.140625" style="1" bestFit="1" customWidth="1"/>
    <col min="7183" max="7183" width="6" style="1" bestFit="1" customWidth="1"/>
    <col min="7184" max="7184" width="4.42578125" style="1" customWidth="1"/>
    <col min="7185" max="7185" width="6.28515625" style="1" bestFit="1" customWidth="1"/>
    <col min="7186" max="7186" width="9.140625" style="1" bestFit="1" customWidth="1"/>
    <col min="7187" max="7187" width="6" style="1" bestFit="1" customWidth="1"/>
    <col min="7188" max="7188" width="4.140625" style="1" customWidth="1"/>
    <col min="7189" max="7189" width="5.85546875" style="1" bestFit="1" customWidth="1"/>
    <col min="7190" max="7190" width="9.140625" style="1" bestFit="1" customWidth="1"/>
    <col min="7191" max="7191" width="6" style="1" customWidth="1"/>
    <col min="7192" max="7192" width="4.42578125" style="1" customWidth="1"/>
    <col min="7193" max="7193" width="5.85546875" style="1" bestFit="1" customWidth="1"/>
    <col min="7194" max="7194" width="9.140625" style="1" bestFit="1" customWidth="1"/>
    <col min="7195" max="7195" width="6" style="1" bestFit="1" customWidth="1"/>
    <col min="7196" max="7425" width="9.140625" style="1"/>
    <col min="7426" max="7426" width="20.42578125" style="1" customWidth="1"/>
    <col min="7427" max="7430" width="10.7109375" style="1" customWidth="1"/>
    <col min="7431" max="7431" width="13" style="1" customWidth="1"/>
    <col min="7432" max="7433" width="10.7109375" style="1" customWidth="1"/>
    <col min="7434" max="7434" width="12.5703125" style="1" customWidth="1"/>
    <col min="7435" max="7435" width="6" style="1" bestFit="1" customWidth="1"/>
    <col min="7436" max="7436" width="3.7109375" style="1" customWidth="1"/>
    <col min="7437" max="7437" width="6.28515625" style="1" bestFit="1" customWidth="1"/>
    <col min="7438" max="7438" width="9.140625" style="1" bestFit="1" customWidth="1"/>
    <col min="7439" max="7439" width="6" style="1" bestFit="1" customWidth="1"/>
    <col min="7440" max="7440" width="4.42578125" style="1" customWidth="1"/>
    <col min="7441" max="7441" width="6.28515625" style="1" bestFit="1" customWidth="1"/>
    <col min="7442" max="7442" width="9.140625" style="1" bestFit="1" customWidth="1"/>
    <col min="7443" max="7443" width="6" style="1" bestFit="1" customWidth="1"/>
    <col min="7444" max="7444" width="4.140625" style="1" customWidth="1"/>
    <col min="7445" max="7445" width="5.85546875" style="1" bestFit="1" customWidth="1"/>
    <col min="7446" max="7446" width="9.140625" style="1" bestFit="1" customWidth="1"/>
    <col min="7447" max="7447" width="6" style="1" customWidth="1"/>
    <col min="7448" max="7448" width="4.42578125" style="1" customWidth="1"/>
    <col min="7449" max="7449" width="5.85546875" style="1" bestFit="1" customWidth="1"/>
    <col min="7450" max="7450" width="9.140625" style="1" bestFit="1" customWidth="1"/>
    <col min="7451" max="7451" width="6" style="1" bestFit="1" customWidth="1"/>
    <col min="7452" max="7681" width="9.140625" style="1"/>
    <col min="7682" max="7682" width="20.42578125" style="1" customWidth="1"/>
    <col min="7683" max="7686" width="10.7109375" style="1" customWidth="1"/>
    <col min="7687" max="7687" width="13" style="1" customWidth="1"/>
    <col min="7688" max="7689" width="10.7109375" style="1" customWidth="1"/>
    <col min="7690" max="7690" width="12.5703125" style="1" customWidth="1"/>
    <col min="7691" max="7691" width="6" style="1" bestFit="1" customWidth="1"/>
    <col min="7692" max="7692" width="3.7109375" style="1" customWidth="1"/>
    <col min="7693" max="7693" width="6.28515625" style="1" bestFit="1" customWidth="1"/>
    <col min="7694" max="7694" width="9.140625" style="1" bestFit="1" customWidth="1"/>
    <col min="7695" max="7695" width="6" style="1" bestFit="1" customWidth="1"/>
    <col min="7696" max="7696" width="4.42578125" style="1" customWidth="1"/>
    <col min="7697" max="7697" width="6.28515625" style="1" bestFit="1" customWidth="1"/>
    <col min="7698" max="7698" width="9.140625" style="1" bestFit="1" customWidth="1"/>
    <col min="7699" max="7699" width="6" style="1" bestFit="1" customWidth="1"/>
    <col min="7700" max="7700" width="4.140625" style="1" customWidth="1"/>
    <col min="7701" max="7701" width="5.85546875" style="1" bestFit="1" customWidth="1"/>
    <col min="7702" max="7702" width="9.140625" style="1" bestFit="1" customWidth="1"/>
    <col min="7703" max="7703" width="6" style="1" customWidth="1"/>
    <col min="7704" max="7704" width="4.42578125" style="1" customWidth="1"/>
    <col min="7705" max="7705" width="5.85546875" style="1" bestFit="1" customWidth="1"/>
    <col min="7706" max="7706" width="9.140625" style="1" bestFit="1" customWidth="1"/>
    <col min="7707" max="7707" width="6" style="1" bestFit="1" customWidth="1"/>
    <col min="7708" max="7937" width="9.140625" style="1"/>
    <col min="7938" max="7938" width="20.42578125" style="1" customWidth="1"/>
    <col min="7939" max="7942" width="10.7109375" style="1" customWidth="1"/>
    <col min="7943" max="7943" width="13" style="1" customWidth="1"/>
    <col min="7944" max="7945" width="10.7109375" style="1" customWidth="1"/>
    <col min="7946" max="7946" width="12.5703125" style="1" customWidth="1"/>
    <col min="7947" max="7947" width="6" style="1" bestFit="1" customWidth="1"/>
    <col min="7948" max="7948" width="3.7109375" style="1" customWidth="1"/>
    <col min="7949" max="7949" width="6.28515625" style="1" bestFit="1" customWidth="1"/>
    <col min="7950" max="7950" width="9.140625" style="1" bestFit="1" customWidth="1"/>
    <col min="7951" max="7951" width="6" style="1" bestFit="1" customWidth="1"/>
    <col min="7952" max="7952" width="4.42578125" style="1" customWidth="1"/>
    <col min="7953" max="7953" width="6.28515625" style="1" bestFit="1" customWidth="1"/>
    <col min="7954" max="7954" width="9.140625" style="1" bestFit="1" customWidth="1"/>
    <col min="7955" max="7955" width="6" style="1" bestFit="1" customWidth="1"/>
    <col min="7956" max="7956" width="4.140625" style="1" customWidth="1"/>
    <col min="7957" max="7957" width="5.85546875" style="1" bestFit="1" customWidth="1"/>
    <col min="7958" max="7958" width="9.140625" style="1" bestFit="1" customWidth="1"/>
    <col min="7959" max="7959" width="6" style="1" customWidth="1"/>
    <col min="7960" max="7960" width="4.42578125" style="1" customWidth="1"/>
    <col min="7961" max="7961" width="5.85546875" style="1" bestFit="1" customWidth="1"/>
    <col min="7962" max="7962" width="9.140625" style="1" bestFit="1" customWidth="1"/>
    <col min="7963" max="7963" width="6" style="1" bestFit="1" customWidth="1"/>
    <col min="7964" max="8193" width="9.140625" style="1"/>
    <col min="8194" max="8194" width="20.42578125" style="1" customWidth="1"/>
    <col min="8195" max="8198" width="10.7109375" style="1" customWidth="1"/>
    <col min="8199" max="8199" width="13" style="1" customWidth="1"/>
    <col min="8200" max="8201" width="10.7109375" style="1" customWidth="1"/>
    <col min="8202" max="8202" width="12.5703125" style="1" customWidth="1"/>
    <col min="8203" max="8203" width="6" style="1" bestFit="1" customWidth="1"/>
    <col min="8204" max="8204" width="3.7109375" style="1" customWidth="1"/>
    <col min="8205" max="8205" width="6.28515625" style="1" bestFit="1" customWidth="1"/>
    <col min="8206" max="8206" width="9.140625" style="1" bestFit="1" customWidth="1"/>
    <col min="8207" max="8207" width="6" style="1" bestFit="1" customWidth="1"/>
    <col min="8208" max="8208" width="4.42578125" style="1" customWidth="1"/>
    <col min="8209" max="8209" width="6.28515625" style="1" bestFit="1" customWidth="1"/>
    <col min="8210" max="8210" width="9.140625" style="1" bestFit="1" customWidth="1"/>
    <col min="8211" max="8211" width="6" style="1" bestFit="1" customWidth="1"/>
    <col min="8212" max="8212" width="4.140625" style="1" customWidth="1"/>
    <col min="8213" max="8213" width="5.85546875" style="1" bestFit="1" customWidth="1"/>
    <col min="8214" max="8214" width="9.140625" style="1" bestFit="1" customWidth="1"/>
    <col min="8215" max="8215" width="6" style="1" customWidth="1"/>
    <col min="8216" max="8216" width="4.42578125" style="1" customWidth="1"/>
    <col min="8217" max="8217" width="5.85546875" style="1" bestFit="1" customWidth="1"/>
    <col min="8218" max="8218" width="9.140625" style="1" bestFit="1" customWidth="1"/>
    <col min="8219" max="8219" width="6" style="1" bestFit="1" customWidth="1"/>
    <col min="8220" max="8449" width="9.140625" style="1"/>
    <col min="8450" max="8450" width="20.42578125" style="1" customWidth="1"/>
    <col min="8451" max="8454" width="10.7109375" style="1" customWidth="1"/>
    <col min="8455" max="8455" width="13" style="1" customWidth="1"/>
    <col min="8456" max="8457" width="10.7109375" style="1" customWidth="1"/>
    <col min="8458" max="8458" width="12.5703125" style="1" customWidth="1"/>
    <col min="8459" max="8459" width="6" style="1" bestFit="1" customWidth="1"/>
    <col min="8460" max="8460" width="3.7109375" style="1" customWidth="1"/>
    <col min="8461" max="8461" width="6.28515625" style="1" bestFit="1" customWidth="1"/>
    <col min="8462" max="8462" width="9.140625" style="1" bestFit="1" customWidth="1"/>
    <col min="8463" max="8463" width="6" style="1" bestFit="1" customWidth="1"/>
    <col min="8464" max="8464" width="4.42578125" style="1" customWidth="1"/>
    <col min="8465" max="8465" width="6.28515625" style="1" bestFit="1" customWidth="1"/>
    <col min="8466" max="8466" width="9.140625" style="1" bestFit="1" customWidth="1"/>
    <col min="8467" max="8467" width="6" style="1" bestFit="1" customWidth="1"/>
    <col min="8468" max="8468" width="4.140625" style="1" customWidth="1"/>
    <col min="8469" max="8469" width="5.85546875" style="1" bestFit="1" customWidth="1"/>
    <col min="8470" max="8470" width="9.140625" style="1" bestFit="1" customWidth="1"/>
    <col min="8471" max="8471" width="6" style="1" customWidth="1"/>
    <col min="8472" max="8472" width="4.42578125" style="1" customWidth="1"/>
    <col min="8473" max="8473" width="5.85546875" style="1" bestFit="1" customWidth="1"/>
    <col min="8474" max="8474" width="9.140625" style="1" bestFit="1" customWidth="1"/>
    <col min="8475" max="8475" width="6" style="1" bestFit="1" customWidth="1"/>
    <col min="8476" max="8705" width="9.140625" style="1"/>
    <col min="8706" max="8706" width="20.42578125" style="1" customWidth="1"/>
    <col min="8707" max="8710" width="10.7109375" style="1" customWidth="1"/>
    <col min="8711" max="8711" width="13" style="1" customWidth="1"/>
    <col min="8712" max="8713" width="10.7109375" style="1" customWidth="1"/>
    <col min="8714" max="8714" width="12.5703125" style="1" customWidth="1"/>
    <col min="8715" max="8715" width="6" style="1" bestFit="1" customWidth="1"/>
    <col min="8716" max="8716" width="3.7109375" style="1" customWidth="1"/>
    <col min="8717" max="8717" width="6.28515625" style="1" bestFit="1" customWidth="1"/>
    <col min="8718" max="8718" width="9.140625" style="1" bestFit="1" customWidth="1"/>
    <col min="8719" max="8719" width="6" style="1" bestFit="1" customWidth="1"/>
    <col min="8720" max="8720" width="4.42578125" style="1" customWidth="1"/>
    <col min="8721" max="8721" width="6.28515625" style="1" bestFit="1" customWidth="1"/>
    <col min="8722" max="8722" width="9.140625" style="1" bestFit="1" customWidth="1"/>
    <col min="8723" max="8723" width="6" style="1" bestFit="1" customWidth="1"/>
    <col min="8724" max="8724" width="4.140625" style="1" customWidth="1"/>
    <col min="8725" max="8725" width="5.85546875" style="1" bestFit="1" customWidth="1"/>
    <col min="8726" max="8726" width="9.140625" style="1" bestFit="1" customWidth="1"/>
    <col min="8727" max="8727" width="6" style="1" customWidth="1"/>
    <col min="8728" max="8728" width="4.42578125" style="1" customWidth="1"/>
    <col min="8729" max="8729" width="5.85546875" style="1" bestFit="1" customWidth="1"/>
    <col min="8730" max="8730" width="9.140625" style="1" bestFit="1" customWidth="1"/>
    <col min="8731" max="8731" width="6" style="1" bestFit="1" customWidth="1"/>
    <col min="8732" max="8961" width="9.140625" style="1"/>
    <col min="8962" max="8962" width="20.42578125" style="1" customWidth="1"/>
    <col min="8963" max="8966" width="10.7109375" style="1" customWidth="1"/>
    <col min="8967" max="8967" width="13" style="1" customWidth="1"/>
    <col min="8968" max="8969" width="10.7109375" style="1" customWidth="1"/>
    <col min="8970" max="8970" width="12.5703125" style="1" customWidth="1"/>
    <col min="8971" max="8971" width="6" style="1" bestFit="1" customWidth="1"/>
    <col min="8972" max="8972" width="3.7109375" style="1" customWidth="1"/>
    <col min="8973" max="8973" width="6.28515625" style="1" bestFit="1" customWidth="1"/>
    <col min="8974" max="8974" width="9.140625" style="1" bestFit="1" customWidth="1"/>
    <col min="8975" max="8975" width="6" style="1" bestFit="1" customWidth="1"/>
    <col min="8976" max="8976" width="4.42578125" style="1" customWidth="1"/>
    <col min="8977" max="8977" width="6.28515625" style="1" bestFit="1" customWidth="1"/>
    <col min="8978" max="8978" width="9.140625" style="1" bestFit="1" customWidth="1"/>
    <col min="8979" max="8979" width="6" style="1" bestFit="1" customWidth="1"/>
    <col min="8980" max="8980" width="4.140625" style="1" customWidth="1"/>
    <col min="8981" max="8981" width="5.85546875" style="1" bestFit="1" customWidth="1"/>
    <col min="8982" max="8982" width="9.140625" style="1" bestFit="1" customWidth="1"/>
    <col min="8983" max="8983" width="6" style="1" customWidth="1"/>
    <col min="8984" max="8984" width="4.42578125" style="1" customWidth="1"/>
    <col min="8985" max="8985" width="5.85546875" style="1" bestFit="1" customWidth="1"/>
    <col min="8986" max="8986" width="9.140625" style="1" bestFit="1" customWidth="1"/>
    <col min="8987" max="8987" width="6" style="1" bestFit="1" customWidth="1"/>
    <col min="8988" max="9217" width="9.140625" style="1"/>
    <col min="9218" max="9218" width="20.42578125" style="1" customWidth="1"/>
    <col min="9219" max="9222" width="10.7109375" style="1" customWidth="1"/>
    <col min="9223" max="9223" width="13" style="1" customWidth="1"/>
    <col min="9224" max="9225" width="10.7109375" style="1" customWidth="1"/>
    <col min="9226" max="9226" width="12.5703125" style="1" customWidth="1"/>
    <col min="9227" max="9227" width="6" style="1" bestFit="1" customWidth="1"/>
    <col min="9228" max="9228" width="3.7109375" style="1" customWidth="1"/>
    <col min="9229" max="9229" width="6.28515625" style="1" bestFit="1" customWidth="1"/>
    <col min="9230" max="9230" width="9.140625" style="1" bestFit="1" customWidth="1"/>
    <col min="9231" max="9231" width="6" style="1" bestFit="1" customWidth="1"/>
    <col min="9232" max="9232" width="4.42578125" style="1" customWidth="1"/>
    <col min="9233" max="9233" width="6.28515625" style="1" bestFit="1" customWidth="1"/>
    <col min="9234" max="9234" width="9.140625" style="1" bestFit="1" customWidth="1"/>
    <col min="9235" max="9235" width="6" style="1" bestFit="1" customWidth="1"/>
    <col min="9236" max="9236" width="4.140625" style="1" customWidth="1"/>
    <col min="9237" max="9237" width="5.85546875" style="1" bestFit="1" customWidth="1"/>
    <col min="9238" max="9238" width="9.140625" style="1" bestFit="1" customWidth="1"/>
    <col min="9239" max="9239" width="6" style="1" customWidth="1"/>
    <col min="9240" max="9240" width="4.42578125" style="1" customWidth="1"/>
    <col min="9241" max="9241" width="5.85546875" style="1" bestFit="1" customWidth="1"/>
    <col min="9242" max="9242" width="9.140625" style="1" bestFit="1" customWidth="1"/>
    <col min="9243" max="9243" width="6" style="1" bestFit="1" customWidth="1"/>
    <col min="9244" max="9473" width="9.140625" style="1"/>
    <col min="9474" max="9474" width="20.42578125" style="1" customWidth="1"/>
    <col min="9475" max="9478" width="10.7109375" style="1" customWidth="1"/>
    <col min="9479" max="9479" width="13" style="1" customWidth="1"/>
    <col min="9480" max="9481" width="10.7109375" style="1" customWidth="1"/>
    <col min="9482" max="9482" width="12.5703125" style="1" customWidth="1"/>
    <col min="9483" max="9483" width="6" style="1" bestFit="1" customWidth="1"/>
    <col min="9484" max="9484" width="3.7109375" style="1" customWidth="1"/>
    <col min="9485" max="9485" width="6.28515625" style="1" bestFit="1" customWidth="1"/>
    <col min="9486" max="9486" width="9.140625" style="1" bestFit="1" customWidth="1"/>
    <col min="9487" max="9487" width="6" style="1" bestFit="1" customWidth="1"/>
    <col min="9488" max="9488" width="4.42578125" style="1" customWidth="1"/>
    <col min="9489" max="9489" width="6.28515625" style="1" bestFit="1" customWidth="1"/>
    <col min="9490" max="9490" width="9.140625" style="1" bestFit="1" customWidth="1"/>
    <col min="9491" max="9491" width="6" style="1" bestFit="1" customWidth="1"/>
    <col min="9492" max="9492" width="4.140625" style="1" customWidth="1"/>
    <col min="9493" max="9493" width="5.85546875" style="1" bestFit="1" customWidth="1"/>
    <col min="9494" max="9494" width="9.140625" style="1" bestFit="1" customWidth="1"/>
    <col min="9495" max="9495" width="6" style="1" customWidth="1"/>
    <col min="9496" max="9496" width="4.42578125" style="1" customWidth="1"/>
    <col min="9497" max="9497" width="5.85546875" style="1" bestFit="1" customWidth="1"/>
    <col min="9498" max="9498" width="9.140625" style="1" bestFit="1" customWidth="1"/>
    <col min="9499" max="9499" width="6" style="1" bestFit="1" customWidth="1"/>
    <col min="9500" max="9729" width="9.140625" style="1"/>
    <col min="9730" max="9730" width="20.42578125" style="1" customWidth="1"/>
    <col min="9731" max="9734" width="10.7109375" style="1" customWidth="1"/>
    <col min="9735" max="9735" width="13" style="1" customWidth="1"/>
    <col min="9736" max="9737" width="10.7109375" style="1" customWidth="1"/>
    <col min="9738" max="9738" width="12.5703125" style="1" customWidth="1"/>
    <col min="9739" max="9739" width="6" style="1" bestFit="1" customWidth="1"/>
    <col min="9740" max="9740" width="3.7109375" style="1" customWidth="1"/>
    <col min="9741" max="9741" width="6.28515625" style="1" bestFit="1" customWidth="1"/>
    <col min="9742" max="9742" width="9.140625" style="1" bestFit="1" customWidth="1"/>
    <col min="9743" max="9743" width="6" style="1" bestFit="1" customWidth="1"/>
    <col min="9744" max="9744" width="4.42578125" style="1" customWidth="1"/>
    <col min="9745" max="9745" width="6.28515625" style="1" bestFit="1" customWidth="1"/>
    <col min="9746" max="9746" width="9.140625" style="1" bestFit="1" customWidth="1"/>
    <col min="9747" max="9747" width="6" style="1" bestFit="1" customWidth="1"/>
    <col min="9748" max="9748" width="4.140625" style="1" customWidth="1"/>
    <col min="9749" max="9749" width="5.85546875" style="1" bestFit="1" customWidth="1"/>
    <col min="9750" max="9750" width="9.140625" style="1" bestFit="1" customWidth="1"/>
    <col min="9751" max="9751" width="6" style="1" customWidth="1"/>
    <col min="9752" max="9752" width="4.42578125" style="1" customWidth="1"/>
    <col min="9753" max="9753" width="5.85546875" style="1" bestFit="1" customWidth="1"/>
    <col min="9754" max="9754" width="9.140625" style="1" bestFit="1" customWidth="1"/>
    <col min="9755" max="9755" width="6" style="1" bestFit="1" customWidth="1"/>
    <col min="9756" max="9985" width="9.140625" style="1"/>
    <col min="9986" max="9986" width="20.42578125" style="1" customWidth="1"/>
    <col min="9987" max="9990" width="10.7109375" style="1" customWidth="1"/>
    <col min="9991" max="9991" width="13" style="1" customWidth="1"/>
    <col min="9992" max="9993" width="10.7109375" style="1" customWidth="1"/>
    <col min="9994" max="9994" width="12.5703125" style="1" customWidth="1"/>
    <col min="9995" max="9995" width="6" style="1" bestFit="1" customWidth="1"/>
    <col min="9996" max="9996" width="3.7109375" style="1" customWidth="1"/>
    <col min="9997" max="9997" width="6.28515625" style="1" bestFit="1" customWidth="1"/>
    <col min="9998" max="9998" width="9.140625" style="1" bestFit="1" customWidth="1"/>
    <col min="9999" max="9999" width="6" style="1" bestFit="1" customWidth="1"/>
    <col min="10000" max="10000" width="4.42578125" style="1" customWidth="1"/>
    <col min="10001" max="10001" width="6.28515625" style="1" bestFit="1" customWidth="1"/>
    <col min="10002" max="10002" width="9.140625" style="1" bestFit="1" customWidth="1"/>
    <col min="10003" max="10003" width="6" style="1" bestFit="1" customWidth="1"/>
    <col min="10004" max="10004" width="4.140625" style="1" customWidth="1"/>
    <col min="10005" max="10005" width="5.85546875" style="1" bestFit="1" customWidth="1"/>
    <col min="10006" max="10006" width="9.140625" style="1" bestFit="1" customWidth="1"/>
    <col min="10007" max="10007" width="6" style="1" customWidth="1"/>
    <col min="10008" max="10008" width="4.42578125" style="1" customWidth="1"/>
    <col min="10009" max="10009" width="5.85546875" style="1" bestFit="1" customWidth="1"/>
    <col min="10010" max="10010" width="9.140625" style="1" bestFit="1" customWidth="1"/>
    <col min="10011" max="10011" width="6" style="1" bestFit="1" customWidth="1"/>
    <col min="10012" max="10241" width="9.140625" style="1"/>
    <col min="10242" max="10242" width="20.42578125" style="1" customWidth="1"/>
    <col min="10243" max="10246" width="10.7109375" style="1" customWidth="1"/>
    <col min="10247" max="10247" width="13" style="1" customWidth="1"/>
    <col min="10248" max="10249" width="10.7109375" style="1" customWidth="1"/>
    <col min="10250" max="10250" width="12.5703125" style="1" customWidth="1"/>
    <col min="10251" max="10251" width="6" style="1" bestFit="1" customWidth="1"/>
    <col min="10252" max="10252" width="3.7109375" style="1" customWidth="1"/>
    <col min="10253" max="10253" width="6.28515625" style="1" bestFit="1" customWidth="1"/>
    <col min="10254" max="10254" width="9.140625" style="1" bestFit="1" customWidth="1"/>
    <col min="10255" max="10255" width="6" style="1" bestFit="1" customWidth="1"/>
    <col min="10256" max="10256" width="4.42578125" style="1" customWidth="1"/>
    <col min="10257" max="10257" width="6.28515625" style="1" bestFit="1" customWidth="1"/>
    <col min="10258" max="10258" width="9.140625" style="1" bestFit="1" customWidth="1"/>
    <col min="10259" max="10259" width="6" style="1" bestFit="1" customWidth="1"/>
    <col min="10260" max="10260" width="4.140625" style="1" customWidth="1"/>
    <col min="10261" max="10261" width="5.85546875" style="1" bestFit="1" customWidth="1"/>
    <col min="10262" max="10262" width="9.140625" style="1" bestFit="1" customWidth="1"/>
    <col min="10263" max="10263" width="6" style="1" customWidth="1"/>
    <col min="10264" max="10264" width="4.42578125" style="1" customWidth="1"/>
    <col min="10265" max="10265" width="5.85546875" style="1" bestFit="1" customWidth="1"/>
    <col min="10266" max="10266" width="9.140625" style="1" bestFit="1" customWidth="1"/>
    <col min="10267" max="10267" width="6" style="1" bestFit="1" customWidth="1"/>
    <col min="10268" max="10497" width="9.140625" style="1"/>
    <col min="10498" max="10498" width="20.42578125" style="1" customWidth="1"/>
    <col min="10499" max="10502" width="10.7109375" style="1" customWidth="1"/>
    <col min="10503" max="10503" width="13" style="1" customWidth="1"/>
    <col min="10504" max="10505" width="10.7109375" style="1" customWidth="1"/>
    <col min="10506" max="10506" width="12.5703125" style="1" customWidth="1"/>
    <col min="10507" max="10507" width="6" style="1" bestFit="1" customWidth="1"/>
    <col min="10508" max="10508" width="3.7109375" style="1" customWidth="1"/>
    <col min="10509" max="10509" width="6.28515625" style="1" bestFit="1" customWidth="1"/>
    <col min="10510" max="10510" width="9.140625" style="1" bestFit="1" customWidth="1"/>
    <col min="10511" max="10511" width="6" style="1" bestFit="1" customWidth="1"/>
    <col min="10512" max="10512" width="4.42578125" style="1" customWidth="1"/>
    <col min="10513" max="10513" width="6.28515625" style="1" bestFit="1" customWidth="1"/>
    <col min="10514" max="10514" width="9.140625" style="1" bestFit="1" customWidth="1"/>
    <col min="10515" max="10515" width="6" style="1" bestFit="1" customWidth="1"/>
    <col min="10516" max="10516" width="4.140625" style="1" customWidth="1"/>
    <col min="10517" max="10517" width="5.85546875" style="1" bestFit="1" customWidth="1"/>
    <col min="10518" max="10518" width="9.140625" style="1" bestFit="1" customWidth="1"/>
    <col min="10519" max="10519" width="6" style="1" customWidth="1"/>
    <col min="10520" max="10520" width="4.42578125" style="1" customWidth="1"/>
    <col min="10521" max="10521" width="5.85546875" style="1" bestFit="1" customWidth="1"/>
    <col min="10522" max="10522" width="9.140625" style="1" bestFit="1" customWidth="1"/>
    <col min="10523" max="10523" width="6" style="1" bestFit="1" customWidth="1"/>
    <col min="10524" max="10753" width="9.140625" style="1"/>
    <col min="10754" max="10754" width="20.42578125" style="1" customWidth="1"/>
    <col min="10755" max="10758" width="10.7109375" style="1" customWidth="1"/>
    <col min="10759" max="10759" width="13" style="1" customWidth="1"/>
    <col min="10760" max="10761" width="10.7109375" style="1" customWidth="1"/>
    <col min="10762" max="10762" width="12.5703125" style="1" customWidth="1"/>
    <col min="10763" max="10763" width="6" style="1" bestFit="1" customWidth="1"/>
    <col min="10764" max="10764" width="3.7109375" style="1" customWidth="1"/>
    <col min="10765" max="10765" width="6.28515625" style="1" bestFit="1" customWidth="1"/>
    <col min="10766" max="10766" width="9.140625" style="1" bestFit="1" customWidth="1"/>
    <col min="10767" max="10767" width="6" style="1" bestFit="1" customWidth="1"/>
    <col min="10768" max="10768" width="4.42578125" style="1" customWidth="1"/>
    <col min="10769" max="10769" width="6.28515625" style="1" bestFit="1" customWidth="1"/>
    <col min="10770" max="10770" width="9.140625" style="1" bestFit="1" customWidth="1"/>
    <col min="10771" max="10771" width="6" style="1" bestFit="1" customWidth="1"/>
    <col min="10772" max="10772" width="4.140625" style="1" customWidth="1"/>
    <col min="10773" max="10773" width="5.85546875" style="1" bestFit="1" customWidth="1"/>
    <col min="10774" max="10774" width="9.140625" style="1" bestFit="1" customWidth="1"/>
    <col min="10775" max="10775" width="6" style="1" customWidth="1"/>
    <col min="10776" max="10776" width="4.42578125" style="1" customWidth="1"/>
    <col min="10777" max="10777" width="5.85546875" style="1" bestFit="1" customWidth="1"/>
    <col min="10778" max="10778" width="9.140625" style="1" bestFit="1" customWidth="1"/>
    <col min="10779" max="10779" width="6" style="1" bestFit="1" customWidth="1"/>
    <col min="10780" max="11009" width="9.140625" style="1"/>
    <col min="11010" max="11010" width="20.42578125" style="1" customWidth="1"/>
    <col min="11011" max="11014" width="10.7109375" style="1" customWidth="1"/>
    <col min="11015" max="11015" width="13" style="1" customWidth="1"/>
    <col min="11016" max="11017" width="10.7109375" style="1" customWidth="1"/>
    <col min="11018" max="11018" width="12.5703125" style="1" customWidth="1"/>
    <col min="11019" max="11019" width="6" style="1" bestFit="1" customWidth="1"/>
    <col min="11020" max="11020" width="3.7109375" style="1" customWidth="1"/>
    <col min="11021" max="11021" width="6.28515625" style="1" bestFit="1" customWidth="1"/>
    <col min="11022" max="11022" width="9.140625" style="1" bestFit="1" customWidth="1"/>
    <col min="11023" max="11023" width="6" style="1" bestFit="1" customWidth="1"/>
    <col min="11024" max="11024" width="4.42578125" style="1" customWidth="1"/>
    <col min="11025" max="11025" width="6.28515625" style="1" bestFit="1" customWidth="1"/>
    <col min="11026" max="11026" width="9.140625" style="1" bestFit="1" customWidth="1"/>
    <col min="11027" max="11027" width="6" style="1" bestFit="1" customWidth="1"/>
    <col min="11028" max="11028" width="4.140625" style="1" customWidth="1"/>
    <col min="11029" max="11029" width="5.85546875" style="1" bestFit="1" customWidth="1"/>
    <col min="11030" max="11030" width="9.140625" style="1" bestFit="1" customWidth="1"/>
    <col min="11031" max="11031" width="6" style="1" customWidth="1"/>
    <col min="11032" max="11032" width="4.42578125" style="1" customWidth="1"/>
    <col min="11033" max="11033" width="5.85546875" style="1" bestFit="1" customWidth="1"/>
    <col min="11034" max="11034" width="9.140625" style="1" bestFit="1" customWidth="1"/>
    <col min="11035" max="11035" width="6" style="1" bestFit="1" customWidth="1"/>
    <col min="11036" max="11265" width="9.140625" style="1"/>
    <col min="11266" max="11266" width="20.42578125" style="1" customWidth="1"/>
    <col min="11267" max="11270" width="10.7109375" style="1" customWidth="1"/>
    <col min="11271" max="11271" width="13" style="1" customWidth="1"/>
    <col min="11272" max="11273" width="10.7109375" style="1" customWidth="1"/>
    <col min="11274" max="11274" width="12.5703125" style="1" customWidth="1"/>
    <col min="11275" max="11275" width="6" style="1" bestFit="1" customWidth="1"/>
    <col min="11276" max="11276" width="3.7109375" style="1" customWidth="1"/>
    <col min="11277" max="11277" width="6.28515625" style="1" bestFit="1" customWidth="1"/>
    <col min="11278" max="11278" width="9.140625" style="1" bestFit="1" customWidth="1"/>
    <col min="11279" max="11279" width="6" style="1" bestFit="1" customWidth="1"/>
    <col min="11280" max="11280" width="4.42578125" style="1" customWidth="1"/>
    <col min="11281" max="11281" width="6.28515625" style="1" bestFit="1" customWidth="1"/>
    <col min="11282" max="11282" width="9.140625" style="1" bestFit="1" customWidth="1"/>
    <col min="11283" max="11283" width="6" style="1" bestFit="1" customWidth="1"/>
    <col min="11284" max="11284" width="4.140625" style="1" customWidth="1"/>
    <col min="11285" max="11285" width="5.85546875" style="1" bestFit="1" customWidth="1"/>
    <col min="11286" max="11286" width="9.140625" style="1" bestFit="1" customWidth="1"/>
    <col min="11287" max="11287" width="6" style="1" customWidth="1"/>
    <col min="11288" max="11288" width="4.42578125" style="1" customWidth="1"/>
    <col min="11289" max="11289" width="5.85546875" style="1" bestFit="1" customWidth="1"/>
    <col min="11290" max="11290" width="9.140625" style="1" bestFit="1" customWidth="1"/>
    <col min="11291" max="11291" width="6" style="1" bestFit="1" customWidth="1"/>
    <col min="11292" max="11521" width="9.140625" style="1"/>
    <col min="11522" max="11522" width="20.42578125" style="1" customWidth="1"/>
    <col min="11523" max="11526" width="10.7109375" style="1" customWidth="1"/>
    <col min="11527" max="11527" width="13" style="1" customWidth="1"/>
    <col min="11528" max="11529" width="10.7109375" style="1" customWidth="1"/>
    <col min="11530" max="11530" width="12.5703125" style="1" customWidth="1"/>
    <col min="11531" max="11531" width="6" style="1" bestFit="1" customWidth="1"/>
    <col min="11532" max="11532" width="3.7109375" style="1" customWidth="1"/>
    <col min="11533" max="11533" width="6.28515625" style="1" bestFit="1" customWidth="1"/>
    <col min="11534" max="11534" width="9.140625" style="1" bestFit="1" customWidth="1"/>
    <col min="11535" max="11535" width="6" style="1" bestFit="1" customWidth="1"/>
    <col min="11536" max="11536" width="4.42578125" style="1" customWidth="1"/>
    <col min="11537" max="11537" width="6.28515625" style="1" bestFit="1" customWidth="1"/>
    <col min="11538" max="11538" width="9.140625" style="1" bestFit="1" customWidth="1"/>
    <col min="11539" max="11539" width="6" style="1" bestFit="1" customWidth="1"/>
    <col min="11540" max="11540" width="4.140625" style="1" customWidth="1"/>
    <col min="11541" max="11541" width="5.85546875" style="1" bestFit="1" customWidth="1"/>
    <col min="11542" max="11542" width="9.140625" style="1" bestFit="1" customWidth="1"/>
    <col min="11543" max="11543" width="6" style="1" customWidth="1"/>
    <col min="11544" max="11544" width="4.42578125" style="1" customWidth="1"/>
    <col min="11545" max="11545" width="5.85546875" style="1" bestFit="1" customWidth="1"/>
    <col min="11546" max="11546" width="9.140625" style="1" bestFit="1" customWidth="1"/>
    <col min="11547" max="11547" width="6" style="1" bestFit="1" customWidth="1"/>
    <col min="11548" max="11777" width="9.140625" style="1"/>
    <col min="11778" max="11778" width="20.42578125" style="1" customWidth="1"/>
    <col min="11779" max="11782" width="10.7109375" style="1" customWidth="1"/>
    <col min="11783" max="11783" width="13" style="1" customWidth="1"/>
    <col min="11784" max="11785" width="10.7109375" style="1" customWidth="1"/>
    <col min="11786" max="11786" width="12.5703125" style="1" customWidth="1"/>
    <col min="11787" max="11787" width="6" style="1" bestFit="1" customWidth="1"/>
    <col min="11788" max="11788" width="3.7109375" style="1" customWidth="1"/>
    <col min="11789" max="11789" width="6.28515625" style="1" bestFit="1" customWidth="1"/>
    <col min="11790" max="11790" width="9.140625" style="1" bestFit="1" customWidth="1"/>
    <col min="11791" max="11791" width="6" style="1" bestFit="1" customWidth="1"/>
    <col min="11792" max="11792" width="4.42578125" style="1" customWidth="1"/>
    <col min="11793" max="11793" width="6.28515625" style="1" bestFit="1" customWidth="1"/>
    <col min="11794" max="11794" width="9.140625" style="1" bestFit="1" customWidth="1"/>
    <col min="11795" max="11795" width="6" style="1" bestFit="1" customWidth="1"/>
    <col min="11796" max="11796" width="4.140625" style="1" customWidth="1"/>
    <col min="11797" max="11797" width="5.85546875" style="1" bestFit="1" customWidth="1"/>
    <col min="11798" max="11798" width="9.140625" style="1" bestFit="1" customWidth="1"/>
    <col min="11799" max="11799" width="6" style="1" customWidth="1"/>
    <col min="11800" max="11800" width="4.42578125" style="1" customWidth="1"/>
    <col min="11801" max="11801" width="5.85546875" style="1" bestFit="1" customWidth="1"/>
    <col min="11802" max="11802" width="9.140625" style="1" bestFit="1" customWidth="1"/>
    <col min="11803" max="11803" width="6" style="1" bestFit="1" customWidth="1"/>
    <col min="11804" max="12033" width="9.140625" style="1"/>
    <col min="12034" max="12034" width="20.42578125" style="1" customWidth="1"/>
    <col min="12035" max="12038" width="10.7109375" style="1" customWidth="1"/>
    <col min="12039" max="12039" width="13" style="1" customWidth="1"/>
    <col min="12040" max="12041" width="10.7109375" style="1" customWidth="1"/>
    <col min="12042" max="12042" width="12.5703125" style="1" customWidth="1"/>
    <col min="12043" max="12043" width="6" style="1" bestFit="1" customWidth="1"/>
    <col min="12044" max="12044" width="3.7109375" style="1" customWidth="1"/>
    <col min="12045" max="12045" width="6.28515625" style="1" bestFit="1" customWidth="1"/>
    <col min="12046" max="12046" width="9.140625" style="1" bestFit="1" customWidth="1"/>
    <col min="12047" max="12047" width="6" style="1" bestFit="1" customWidth="1"/>
    <col min="12048" max="12048" width="4.42578125" style="1" customWidth="1"/>
    <col min="12049" max="12049" width="6.28515625" style="1" bestFit="1" customWidth="1"/>
    <col min="12050" max="12050" width="9.140625" style="1" bestFit="1" customWidth="1"/>
    <col min="12051" max="12051" width="6" style="1" bestFit="1" customWidth="1"/>
    <col min="12052" max="12052" width="4.140625" style="1" customWidth="1"/>
    <col min="12053" max="12053" width="5.85546875" style="1" bestFit="1" customWidth="1"/>
    <col min="12054" max="12054" width="9.140625" style="1" bestFit="1" customWidth="1"/>
    <col min="12055" max="12055" width="6" style="1" customWidth="1"/>
    <col min="12056" max="12056" width="4.42578125" style="1" customWidth="1"/>
    <col min="12057" max="12057" width="5.85546875" style="1" bestFit="1" customWidth="1"/>
    <col min="12058" max="12058" width="9.140625" style="1" bestFit="1" customWidth="1"/>
    <col min="12059" max="12059" width="6" style="1" bestFit="1" customWidth="1"/>
    <col min="12060" max="12289" width="9.140625" style="1"/>
    <col min="12290" max="12290" width="20.42578125" style="1" customWidth="1"/>
    <col min="12291" max="12294" width="10.7109375" style="1" customWidth="1"/>
    <col min="12295" max="12295" width="13" style="1" customWidth="1"/>
    <col min="12296" max="12297" width="10.7109375" style="1" customWidth="1"/>
    <col min="12298" max="12298" width="12.5703125" style="1" customWidth="1"/>
    <col min="12299" max="12299" width="6" style="1" bestFit="1" customWidth="1"/>
    <col min="12300" max="12300" width="3.7109375" style="1" customWidth="1"/>
    <col min="12301" max="12301" width="6.28515625" style="1" bestFit="1" customWidth="1"/>
    <col min="12302" max="12302" width="9.140625" style="1" bestFit="1" customWidth="1"/>
    <col min="12303" max="12303" width="6" style="1" bestFit="1" customWidth="1"/>
    <col min="12304" max="12304" width="4.42578125" style="1" customWidth="1"/>
    <col min="12305" max="12305" width="6.28515625" style="1" bestFit="1" customWidth="1"/>
    <col min="12306" max="12306" width="9.140625" style="1" bestFit="1" customWidth="1"/>
    <col min="12307" max="12307" width="6" style="1" bestFit="1" customWidth="1"/>
    <col min="12308" max="12308" width="4.140625" style="1" customWidth="1"/>
    <col min="12309" max="12309" width="5.85546875" style="1" bestFit="1" customWidth="1"/>
    <col min="12310" max="12310" width="9.140625" style="1" bestFit="1" customWidth="1"/>
    <col min="12311" max="12311" width="6" style="1" customWidth="1"/>
    <col min="12312" max="12312" width="4.42578125" style="1" customWidth="1"/>
    <col min="12313" max="12313" width="5.85546875" style="1" bestFit="1" customWidth="1"/>
    <col min="12314" max="12314" width="9.140625" style="1" bestFit="1" customWidth="1"/>
    <col min="12315" max="12315" width="6" style="1" bestFit="1" customWidth="1"/>
    <col min="12316" max="12545" width="9.140625" style="1"/>
    <col min="12546" max="12546" width="20.42578125" style="1" customWidth="1"/>
    <col min="12547" max="12550" width="10.7109375" style="1" customWidth="1"/>
    <col min="12551" max="12551" width="13" style="1" customWidth="1"/>
    <col min="12552" max="12553" width="10.7109375" style="1" customWidth="1"/>
    <col min="12554" max="12554" width="12.5703125" style="1" customWidth="1"/>
    <col min="12555" max="12555" width="6" style="1" bestFit="1" customWidth="1"/>
    <col min="12556" max="12556" width="3.7109375" style="1" customWidth="1"/>
    <col min="12557" max="12557" width="6.28515625" style="1" bestFit="1" customWidth="1"/>
    <col min="12558" max="12558" width="9.140625" style="1" bestFit="1" customWidth="1"/>
    <col min="12559" max="12559" width="6" style="1" bestFit="1" customWidth="1"/>
    <col min="12560" max="12560" width="4.42578125" style="1" customWidth="1"/>
    <col min="12561" max="12561" width="6.28515625" style="1" bestFit="1" customWidth="1"/>
    <col min="12562" max="12562" width="9.140625" style="1" bestFit="1" customWidth="1"/>
    <col min="12563" max="12563" width="6" style="1" bestFit="1" customWidth="1"/>
    <col min="12564" max="12564" width="4.140625" style="1" customWidth="1"/>
    <col min="12565" max="12565" width="5.85546875" style="1" bestFit="1" customWidth="1"/>
    <col min="12566" max="12566" width="9.140625" style="1" bestFit="1" customWidth="1"/>
    <col min="12567" max="12567" width="6" style="1" customWidth="1"/>
    <col min="12568" max="12568" width="4.42578125" style="1" customWidth="1"/>
    <col min="12569" max="12569" width="5.85546875" style="1" bestFit="1" customWidth="1"/>
    <col min="12570" max="12570" width="9.140625" style="1" bestFit="1" customWidth="1"/>
    <col min="12571" max="12571" width="6" style="1" bestFit="1" customWidth="1"/>
    <col min="12572" max="12801" width="9.140625" style="1"/>
    <col min="12802" max="12802" width="20.42578125" style="1" customWidth="1"/>
    <col min="12803" max="12806" width="10.7109375" style="1" customWidth="1"/>
    <col min="12807" max="12807" width="13" style="1" customWidth="1"/>
    <col min="12808" max="12809" width="10.7109375" style="1" customWidth="1"/>
    <col min="12810" max="12810" width="12.5703125" style="1" customWidth="1"/>
    <col min="12811" max="12811" width="6" style="1" bestFit="1" customWidth="1"/>
    <col min="12812" max="12812" width="3.7109375" style="1" customWidth="1"/>
    <col min="12813" max="12813" width="6.28515625" style="1" bestFit="1" customWidth="1"/>
    <col min="12814" max="12814" width="9.140625" style="1" bestFit="1" customWidth="1"/>
    <col min="12815" max="12815" width="6" style="1" bestFit="1" customWidth="1"/>
    <col min="12816" max="12816" width="4.42578125" style="1" customWidth="1"/>
    <col min="12817" max="12817" width="6.28515625" style="1" bestFit="1" customWidth="1"/>
    <col min="12818" max="12818" width="9.140625" style="1" bestFit="1" customWidth="1"/>
    <col min="12819" max="12819" width="6" style="1" bestFit="1" customWidth="1"/>
    <col min="12820" max="12820" width="4.140625" style="1" customWidth="1"/>
    <col min="12821" max="12821" width="5.85546875" style="1" bestFit="1" customWidth="1"/>
    <col min="12822" max="12822" width="9.140625" style="1" bestFit="1" customWidth="1"/>
    <col min="12823" max="12823" width="6" style="1" customWidth="1"/>
    <col min="12824" max="12824" width="4.42578125" style="1" customWidth="1"/>
    <col min="12825" max="12825" width="5.85546875" style="1" bestFit="1" customWidth="1"/>
    <col min="12826" max="12826" width="9.140625" style="1" bestFit="1" customWidth="1"/>
    <col min="12827" max="12827" width="6" style="1" bestFit="1" customWidth="1"/>
    <col min="12828" max="13057" width="9.140625" style="1"/>
    <col min="13058" max="13058" width="20.42578125" style="1" customWidth="1"/>
    <col min="13059" max="13062" width="10.7109375" style="1" customWidth="1"/>
    <col min="13063" max="13063" width="13" style="1" customWidth="1"/>
    <col min="13064" max="13065" width="10.7109375" style="1" customWidth="1"/>
    <col min="13066" max="13066" width="12.5703125" style="1" customWidth="1"/>
    <col min="13067" max="13067" width="6" style="1" bestFit="1" customWidth="1"/>
    <col min="13068" max="13068" width="3.7109375" style="1" customWidth="1"/>
    <col min="13069" max="13069" width="6.28515625" style="1" bestFit="1" customWidth="1"/>
    <col min="13070" max="13070" width="9.140625" style="1" bestFit="1" customWidth="1"/>
    <col min="13071" max="13071" width="6" style="1" bestFit="1" customWidth="1"/>
    <col min="13072" max="13072" width="4.42578125" style="1" customWidth="1"/>
    <col min="13073" max="13073" width="6.28515625" style="1" bestFit="1" customWidth="1"/>
    <col min="13074" max="13074" width="9.140625" style="1" bestFit="1" customWidth="1"/>
    <col min="13075" max="13075" width="6" style="1" bestFit="1" customWidth="1"/>
    <col min="13076" max="13076" width="4.140625" style="1" customWidth="1"/>
    <col min="13077" max="13077" width="5.85546875" style="1" bestFit="1" customWidth="1"/>
    <col min="13078" max="13078" width="9.140625" style="1" bestFit="1" customWidth="1"/>
    <col min="13079" max="13079" width="6" style="1" customWidth="1"/>
    <col min="13080" max="13080" width="4.42578125" style="1" customWidth="1"/>
    <col min="13081" max="13081" width="5.85546875" style="1" bestFit="1" customWidth="1"/>
    <col min="13082" max="13082" width="9.140625" style="1" bestFit="1" customWidth="1"/>
    <col min="13083" max="13083" width="6" style="1" bestFit="1" customWidth="1"/>
    <col min="13084" max="13313" width="9.140625" style="1"/>
    <col min="13314" max="13314" width="20.42578125" style="1" customWidth="1"/>
    <col min="13315" max="13318" width="10.7109375" style="1" customWidth="1"/>
    <col min="13319" max="13319" width="13" style="1" customWidth="1"/>
    <col min="13320" max="13321" width="10.7109375" style="1" customWidth="1"/>
    <col min="13322" max="13322" width="12.5703125" style="1" customWidth="1"/>
    <col min="13323" max="13323" width="6" style="1" bestFit="1" customWidth="1"/>
    <col min="13324" max="13324" width="3.7109375" style="1" customWidth="1"/>
    <col min="13325" max="13325" width="6.28515625" style="1" bestFit="1" customWidth="1"/>
    <col min="13326" max="13326" width="9.140625" style="1" bestFit="1" customWidth="1"/>
    <col min="13327" max="13327" width="6" style="1" bestFit="1" customWidth="1"/>
    <col min="13328" max="13328" width="4.42578125" style="1" customWidth="1"/>
    <col min="13329" max="13329" width="6.28515625" style="1" bestFit="1" customWidth="1"/>
    <col min="13330" max="13330" width="9.140625" style="1" bestFit="1" customWidth="1"/>
    <col min="13331" max="13331" width="6" style="1" bestFit="1" customWidth="1"/>
    <col min="13332" max="13332" width="4.140625" style="1" customWidth="1"/>
    <col min="13333" max="13333" width="5.85546875" style="1" bestFit="1" customWidth="1"/>
    <col min="13334" max="13334" width="9.140625" style="1" bestFit="1" customWidth="1"/>
    <col min="13335" max="13335" width="6" style="1" customWidth="1"/>
    <col min="13336" max="13336" width="4.42578125" style="1" customWidth="1"/>
    <col min="13337" max="13337" width="5.85546875" style="1" bestFit="1" customWidth="1"/>
    <col min="13338" max="13338" width="9.140625" style="1" bestFit="1" customWidth="1"/>
    <col min="13339" max="13339" width="6" style="1" bestFit="1" customWidth="1"/>
    <col min="13340" max="13569" width="9.140625" style="1"/>
    <col min="13570" max="13570" width="20.42578125" style="1" customWidth="1"/>
    <col min="13571" max="13574" width="10.7109375" style="1" customWidth="1"/>
    <col min="13575" max="13575" width="13" style="1" customWidth="1"/>
    <col min="13576" max="13577" width="10.7109375" style="1" customWidth="1"/>
    <col min="13578" max="13578" width="12.5703125" style="1" customWidth="1"/>
    <col min="13579" max="13579" width="6" style="1" bestFit="1" customWidth="1"/>
    <col min="13580" max="13580" width="3.7109375" style="1" customWidth="1"/>
    <col min="13581" max="13581" width="6.28515625" style="1" bestFit="1" customWidth="1"/>
    <col min="13582" max="13582" width="9.140625" style="1" bestFit="1" customWidth="1"/>
    <col min="13583" max="13583" width="6" style="1" bestFit="1" customWidth="1"/>
    <col min="13584" max="13584" width="4.42578125" style="1" customWidth="1"/>
    <col min="13585" max="13585" width="6.28515625" style="1" bestFit="1" customWidth="1"/>
    <col min="13586" max="13586" width="9.140625" style="1" bestFit="1" customWidth="1"/>
    <col min="13587" max="13587" width="6" style="1" bestFit="1" customWidth="1"/>
    <col min="13588" max="13588" width="4.140625" style="1" customWidth="1"/>
    <col min="13589" max="13589" width="5.85546875" style="1" bestFit="1" customWidth="1"/>
    <col min="13590" max="13590" width="9.140625" style="1" bestFit="1" customWidth="1"/>
    <col min="13591" max="13591" width="6" style="1" customWidth="1"/>
    <col min="13592" max="13592" width="4.42578125" style="1" customWidth="1"/>
    <col min="13593" max="13593" width="5.85546875" style="1" bestFit="1" customWidth="1"/>
    <col min="13594" max="13594" width="9.140625" style="1" bestFit="1" customWidth="1"/>
    <col min="13595" max="13595" width="6" style="1" bestFit="1" customWidth="1"/>
    <col min="13596" max="13825" width="9.140625" style="1"/>
    <col min="13826" max="13826" width="20.42578125" style="1" customWidth="1"/>
    <col min="13827" max="13830" width="10.7109375" style="1" customWidth="1"/>
    <col min="13831" max="13831" width="13" style="1" customWidth="1"/>
    <col min="13832" max="13833" width="10.7109375" style="1" customWidth="1"/>
    <col min="13834" max="13834" width="12.5703125" style="1" customWidth="1"/>
    <col min="13835" max="13835" width="6" style="1" bestFit="1" customWidth="1"/>
    <col min="13836" max="13836" width="3.7109375" style="1" customWidth="1"/>
    <col min="13837" max="13837" width="6.28515625" style="1" bestFit="1" customWidth="1"/>
    <col min="13838" max="13838" width="9.140625" style="1" bestFit="1" customWidth="1"/>
    <col min="13839" max="13839" width="6" style="1" bestFit="1" customWidth="1"/>
    <col min="13840" max="13840" width="4.42578125" style="1" customWidth="1"/>
    <col min="13841" max="13841" width="6.28515625" style="1" bestFit="1" customWidth="1"/>
    <col min="13842" max="13842" width="9.140625" style="1" bestFit="1" customWidth="1"/>
    <col min="13843" max="13843" width="6" style="1" bestFit="1" customWidth="1"/>
    <col min="13844" max="13844" width="4.140625" style="1" customWidth="1"/>
    <col min="13845" max="13845" width="5.85546875" style="1" bestFit="1" customWidth="1"/>
    <col min="13846" max="13846" width="9.140625" style="1" bestFit="1" customWidth="1"/>
    <col min="13847" max="13847" width="6" style="1" customWidth="1"/>
    <col min="13848" max="13848" width="4.42578125" style="1" customWidth="1"/>
    <col min="13849" max="13849" width="5.85546875" style="1" bestFit="1" customWidth="1"/>
    <col min="13850" max="13850" width="9.140625" style="1" bestFit="1" customWidth="1"/>
    <col min="13851" max="13851" width="6" style="1" bestFit="1" customWidth="1"/>
    <col min="13852" max="14081" width="9.140625" style="1"/>
    <col min="14082" max="14082" width="20.42578125" style="1" customWidth="1"/>
    <col min="14083" max="14086" width="10.7109375" style="1" customWidth="1"/>
    <col min="14087" max="14087" width="13" style="1" customWidth="1"/>
    <col min="14088" max="14089" width="10.7109375" style="1" customWidth="1"/>
    <col min="14090" max="14090" width="12.5703125" style="1" customWidth="1"/>
    <col min="14091" max="14091" width="6" style="1" bestFit="1" customWidth="1"/>
    <col min="14092" max="14092" width="3.7109375" style="1" customWidth="1"/>
    <col min="14093" max="14093" width="6.28515625" style="1" bestFit="1" customWidth="1"/>
    <col min="14094" max="14094" width="9.140625" style="1" bestFit="1" customWidth="1"/>
    <col min="14095" max="14095" width="6" style="1" bestFit="1" customWidth="1"/>
    <col min="14096" max="14096" width="4.42578125" style="1" customWidth="1"/>
    <col min="14097" max="14097" width="6.28515625" style="1" bestFit="1" customWidth="1"/>
    <col min="14098" max="14098" width="9.140625" style="1" bestFit="1" customWidth="1"/>
    <col min="14099" max="14099" width="6" style="1" bestFit="1" customWidth="1"/>
    <col min="14100" max="14100" width="4.140625" style="1" customWidth="1"/>
    <col min="14101" max="14101" width="5.85546875" style="1" bestFit="1" customWidth="1"/>
    <col min="14102" max="14102" width="9.140625" style="1" bestFit="1" customWidth="1"/>
    <col min="14103" max="14103" width="6" style="1" customWidth="1"/>
    <col min="14104" max="14104" width="4.42578125" style="1" customWidth="1"/>
    <col min="14105" max="14105" width="5.85546875" style="1" bestFit="1" customWidth="1"/>
    <col min="14106" max="14106" width="9.140625" style="1" bestFit="1" customWidth="1"/>
    <col min="14107" max="14107" width="6" style="1" bestFit="1" customWidth="1"/>
    <col min="14108" max="14337" width="9.140625" style="1"/>
    <col min="14338" max="14338" width="20.42578125" style="1" customWidth="1"/>
    <col min="14339" max="14342" width="10.7109375" style="1" customWidth="1"/>
    <col min="14343" max="14343" width="13" style="1" customWidth="1"/>
    <col min="14344" max="14345" width="10.7109375" style="1" customWidth="1"/>
    <col min="14346" max="14346" width="12.5703125" style="1" customWidth="1"/>
    <col min="14347" max="14347" width="6" style="1" bestFit="1" customWidth="1"/>
    <col min="14348" max="14348" width="3.7109375" style="1" customWidth="1"/>
    <col min="14349" max="14349" width="6.28515625" style="1" bestFit="1" customWidth="1"/>
    <col min="14350" max="14350" width="9.140625" style="1" bestFit="1" customWidth="1"/>
    <col min="14351" max="14351" width="6" style="1" bestFit="1" customWidth="1"/>
    <col min="14352" max="14352" width="4.42578125" style="1" customWidth="1"/>
    <col min="14353" max="14353" width="6.28515625" style="1" bestFit="1" customWidth="1"/>
    <col min="14354" max="14354" width="9.140625" style="1" bestFit="1" customWidth="1"/>
    <col min="14355" max="14355" width="6" style="1" bestFit="1" customWidth="1"/>
    <col min="14356" max="14356" width="4.140625" style="1" customWidth="1"/>
    <col min="14357" max="14357" width="5.85546875" style="1" bestFit="1" customWidth="1"/>
    <col min="14358" max="14358" width="9.140625" style="1" bestFit="1" customWidth="1"/>
    <col min="14359" max="14359" width="6" style="1" customWidth="1"/>
    <col min="14360" max="14360" width="4.42578125" style="1" customWidth="1"/>
    <col min="14361" max="14361" width="5.85546875" style="1" bestFit="1" customWidth="1"/>
    <col min="14362" max="14362" width="9.140625" style="1" bestFit="1" customWidth="1"/>
    <col min="14363" max="14363" width="6" style="1" bestFit="1" customWidth="1"/>
    <col min="14364" max="14593" width="9.140625" style="1"/>
    <col min="14594" max="14594" width="20.42578125" style="1" customWidth="1"/>
    <col min="14595" max="14598" width="10.7109375" style="1" customWidth="1"/>
    <col min="14599" max="14599" width="13" style="1" customWidth="1"/>
    <col min="14600" max="14601" width="10.7109375" style="1" customWidth="1"/>
    <col min="14602" max="14602" width="12.5703125" style="1" customWidth="1"/>
    <col min="14603" max="14603" width="6" style="1" bestFit="1" customWidth="1"/>
    <col min="14604" max="14604" width="3.7109375" style="1" customWidth="1"/>
    <col min="14605" max="14605" width="6.28515625" style="1" bestFit="1" customWidth="1"/>
    <col min="14606" max="14606" width="9.140625" style="1" bestFit="1" customWidth="1"/>
    <col min="14607" max="14607" width="6" style="1" bestFit="1" customWidth="1"/>
    <col min="14608" max="14608" width="4.42578125" style="1" customWidth="1"/>
    <col min="14609" max="14609" width="6.28515625" style="1" bestFit="1" customWidth="1"/>
    <col min="14610" max="14610" width="9.140625" style="1" bestFit="1" customWidth="1"/>
    <col min="14611" max="14611" width="6" style="1" bestFit="1" customWidth="1"/>
    <col min="14612" max="14612" width="4.140625" style="1" customWidth="1"/>
    <col min="14613" max="14613" width="5.85546875" style="1" bestFit="1" customWidth="1"/>
    <col min="14614" max="14614" width="9.140625" style="1" bestFit="1" customWidth="1"/>
    <col min="14615" max="14615" width="6" style="1" customWidth="1"/>
    <col min="14616" max="14616" width="4.42578125" style="1" customWidth="1"/>
    <col min="14617" max="14617" width="5.85546875" style="1" bestFit="1" customWidth="1"/>
    <col min="14618" max="14618" width="9.140625" style="1" bestFit="1" customWidth="1"/>
    <col min="14619" max="14619" width="6" style="1" bestFit="1" customWidth="1"/>
    <col min="14620" max="14849" width="9.140625" style="1"/>
    <col min="14850" max="14850" width="20.42578125" style="1" customWidth="1"/>
    <col min="14851" max="14854" width="10.7109375" style="1" customWidth="1"/>
    <col min="14855" max="14855" width="13" style="1" customWidth="1"/>
    <col min="14856" max="14857" width="10.7109375" style="1" customWidth="1"/>
    <col min="14858" max="14858" width="12.5703125" style="1" customWidth="1"/>
    <col min="14859" max="14859" width="6" style="1" bestFit="1" customWidth="1"/>
    <col min="14860" max="14860" width="3.7109375" style="1" customWidth="1"/>
    <col min="14861" max="14861" width="6.28515625" style="1" bestFit="1" customWidth="1"/>
    <col min="14862" max="14862" width="9.140625" style="1" bestFit="1" customWidth="1"/>
    <col min="14863" max="14863" width="6" style="1" bestFit="1" customWidth="1"/>
    <col min="14864" max="14864" width="4.42578125" style="1" customWidth="1"/>
    <col min="14865" max="14865" width="6.28515625" style="1" bestFit="1" customWidth="1"/>
    <col min="14866" max="14866" width="9.140625" style="1" bestFit="1" customWidth="1"/>
    <col min="14867" max="14867" width="6" style="1" bestFit="1" customWidth="1"/>
    <col min="14868" max="14868" width="4.140625" style="1" customWidth="1"/>
    <col min="14869" max="14869" width="5.85546875" style="1" bestFit="1" customWidth="1"/>
    <col min="14870" max="14870" width="9.140625" style="1" bestFit="1" customWidth="1"/>
    <col min="14871" max="14871" width="6" style="1" customWidth="1"/>
    <col min="14872" max="14872" width="4.42578125" style="1" customWidth="1"/>
    <col min="14873" max="14873" width="5.85546875" style="1" bestFit="1" customWidth="1"/>
    <col min="14874" max="14874" width="9.140625" style="1" bestFit="1" customWidth="1"/>
    <col min="14875" max="14875" width="6" style="1" bestFit="1" customWidth="1"/>
    <col min="14876" max="15105" width="9.140625" style="1"/>
    <col min="15106" max="15106" width="20.42578125" style="1" customWidth="1"/>
    <col min="15107" max="15110" width="10.7109375" style="1" customWidth="1"/>
    <col min="15111" max="15111" width="13" style="1" customWidth="1"/>
    <col min="15112" max="15113" width="10.7109375" style="1" customWidth="1"/>
    <col min="15114" max="15114" width="12.5703125" style="1" customWidth="1"/>
    <col min="15115" max="15115" width="6" style="1" bestFit="1" customWidth="1"/>
    <col min="15116" max="15116" width="3.7109375" style="1" customWidth="1"/>
    <col min="15117" max="15117" width="6.28515625" style="1" bestFit="1" customWidth="1"/>
    <col min="15118" max="15118" width="9.140625" style="1" bestFit="1" customWidth="1"/>
    <col min="15119" max="15119" width="6" style="1" bestFit="1" customWidth="1"/>
    <col min="15120" max="15120" width="4.42578125" style="1" customWidth="1"/>
    <col min="15121" max="15121" width="6.28515625" style="1" bestFit="1" customWidth="1"/>
    <col min="15122" max="15122" width="9.140625" style="1" bestFit="1" customWidth="1"/>
    <col min="15123" max="15123" width="6" style="1" bestFit="1" customWidth="1"/>
    <col min="15124" max="15124" width="4.140625" style="1" customWidth="1"/>
    <col min="15125" max="15125" width="5.85546875" style="1" bestFit="1" customWidth="1"/>
    <col min="15126" max="15126" width="9.140625" style="1" bestFit="1" customWidth="1"/>
    <col min="15127" max="15127" width="6" style="1" customWidth="1"/>
    <col min="15128" max="15128" width="4.42578125" style="1" customWidth="1"/>
    <col min="15129" max="15129" width="5.85546875" style="1" bestFit="1" customWidth="1"/>
    <col min="15130" max="15130" width="9.140625" style="1" bestFit="1" customWidth="1"/>
    <col min="15131" max="15131" width="6" style="1" bestFit="1" customWidth="1"/>
    <col min="15132" max="15361" width="9.140625" style="1"/>
    <col min="15362" max="15362" width="20.42578125" style="1" customWidth="1"/>
    <col min="15363" max="15366" width="10.7109375" style="1" customWidth="1"/>
    <col min="15367" max="15367" width="13" style="1" customWidth="1"/>
    <col min="15368" max="15369" width="10.7109375" style="1" customWidth="1"/>
    <col min="15370" max="15370" width="12.5703125" style="1" customWidth="1"/>
    <col min="15371" max="15371" width="6" style="1" bestFit="1" customWidth="1"/>
    <col min="15372" max="15372" width="3.7109375" style="1" customWidth="1"/>
    <col min="15373" max="15373" width="6.28515625" style="1" bestFit="1" customWidth="1"/>
    <col min="15374" max="15374" width="9.140625" style="1" bestFit="1" customWidth="1"/>
    <col min="15375" max="15375" width="6" style="1" bestFit="1" customWidth="1"/>
    <col min="15376" max="15376" width="4.42578125" style="1" customWidth="1"/>
    <col min="15377" max="15377" width="6.28515625" style="1" bestFit="1" customWidth="1"/>
    <col min="15378" max="15378" width="9.140625" style="1" bestFit="1" customWidth="1"/>
    <col min="15379" max="15379" width="6" style="1" bestFit="1" customWidth="1"/>
    <col min="15380" max="15380" width="4.140625" style="1" customWidth="1"/>
    <col min="15381" max="15381" width="5.85546875" style="1" bestFit="1" customWidth="1"/>
    <col min="15382" max="15382" width="9.140625" style="1" bestFit="1" customWidth="1"/>
    <col min="15383" max="15383" width="6" style="1" customWidth="1"/>
    <col min="15384" max="15384" width="4.42578125" style="1" customWidth="1"/>
    <col min="15385" max="15385" width="5.85546875" style="1" bestFit="1" customWidth="1"/>
    <col min="15386" max="15386" width="9.140625" style="1" bestFit="1" customWidth="1"/>
    <col min="15387" max="15387" width="6" style="1" bestFit="1" customWidth="1"/>
    <col min="15388" max="15617" width="9.140625" style="1"/>
    <col min="15618" max="15618" width="20.42578125" style="1" customWidth="1"/>
    <col min="15619" max="15622" width="10.7109375" style="1" customWidth="1"/>
    <col min="15623" max="15623" width="13" style="1" customWidth="1"/>
    <col min="15624" max="15625" width="10.7109375" style="1" customWidth="1"/>
    <col min="15626" max="15626" width="12.5703125" style="1" customWidth="1"/>
    <col min="15627" max="15627" width="6" style="1" bestFit="1" customWidth="1"/>
    <col min="15628" max="15628" width="3.7109375" style="1" customWidth="1"/>
    <col min="15629" max="15629" width="6.28515625" style="1" bestFit="1" customWidth="1"/>
    <col min="15630" max="15630" width="9.140625" style="1" bestFit="1" customWidth="1"/>
    <col min="15631" max="15631" width="6" style="1" bestFit="1" customWidth="1"/>
    <col min="15632" max="15632" width="4.42578125" style="1" customWidth="1"/>
    <col min="15633" max="15633" width="6.28515625" style="1" bestFit="1" customWidth="1"/>
    <col min="15634" max="15634" width="9.140625" style="1" bestFit="1" customWidth="1"/>
    <col min="15635" max="15635" width="6" style="1" bestFit="1" customWidth="1"/>
    <col min="15636" max="15636" width="4.140625" style="1" customWidth="1"/>
    <col min="15637" max="15637" width="5.85546875" style="1" bestFit="1" customWidth="1"/>
    <col min="15638" max="15638" width="9.140625" style="1" bestFit="1" customWidth="1"/>
    <col min="15639" max="15639" width="6" style="1" customWidth="1"/>
    <col min="15640" max="15640" width="4.42578125" style="1" customWidth="1"/>
    <col min="15641" max="15641" width="5.85546875" style="1" bestFit="1" customWidth="1"/>
    <col min="15642" max="15642" width="9.140625" style="1" bestFit="1" customWidth="1"/>
    <col min="15643" max="15643" width="6" style="1" bestFit="1" customWidth="1"/>
    <col min="15644" max="15873" width="9.140625" style="1"/>
    <col min="15874" max="15874" width="20.42578125" style="1" customWidth="1"/>
    <col min="15875" max="15878" width="10.7109375" style="1" customWidth="1"/>
    <col min="15879" max="15879" width="13" style="1" customWidth="1"/>
    <col min="15880" max="15881" width="10.7109375" style="1" customWidth="1"/>
    <col min="15882" max="15882" width="12.5703125" style="1" customWidth="1"/>
    <col min="15883" max="15883" width="6" style="1" bestFit="1" customWidth="1"/>
    <col min="15884" max="15884" width="3.7109375" style="1" customWidth="1"/>
    <col min="15885" max="15885" width="6.28515625" style="1" bestFit="1" customWidth="1"/>
    <col min="15886" max="15886" width="9.140625" style="1" bestFit="1" customWidth="1"/>
    <col min="15887" max="15887" width="6" style="1" bestFit="1" customWidth="1"/>
    <col min="15888" max="15888" width="4.42578125" style="1" customWidth="1"/>
    <col min="15889" max="15889" width="6.28515625" style="1" bestFit="1" customWidth="1"/>
    <col min="15890" max="15890" width="9.140625" style="1" bestFit="1" customWidth="1"/>
    <col min="15891" max="15891" width="6" style="1" bestFit="1" customWidth="1"/>
    <col min="15892" max="15892" width="4.140625" style="1" customWidth="1"/>
    <col min="15893" max="15893" width="5.85546875" style="1" bestFit="1" customWidth="1"/>
    <col min="15894" max="15894" width="9.140625" style="1" bestFit="1" customWidth="1"/>
    <col min="15895" max="15895" width="6" style="1" customWidth="1"/>
    <col min="15896" max="15896" width="4.42578125" style="1" customWidth="1"/>
    <col min="15897" max="15897" width="5.85546875" style="1" bestFit="1" customWidth="1"/>
    <col min="15898" max="15898" width="9.140625" style="1" bestFit="1" customWidth="1"/>
    <col min="15899" max="15899" width="6" style="1" bestFit="1" customWidth="1"/>
    <col min="15900" max="16129" width="9.140625" style="1"/>
    <col min="16130" max="16130" width="20.42578125" style="1" customWidth="1"/>
    <col min="16131" max="16134" width="10.7109375" style="1" customWidth="1"/>
    <col min="16135" max="16135" width="13" style="1" customWidth="1"/>
    <col min="16136" max="16137" width="10.7109375" style="1" customWidth="1"/>
    <col min="16138" max="16138" width="12.5703125" style="1" customWidth="1"/>
    <col min="16139" max="16139" width="6" style="1" bestFit="1" customWidth="1"/>
    <col min="16140" max="16140" width="3.7109375" style="1" customWidth="1"/>
    <col min="16141" max="16141" width="6.28515625" style="1" bestFit="1" customWidth="1"/>
    <col min="16142" max="16142" width="9.140625" style="1" bestFit="1" customWidth="1"/>
    <col min="16143" max="16143" width="6" style="1" bestFit="1" customWidth="1"/>
    <col min="16144" max="16144" width="4.42578125" style="1" customWidth="1"/>
    <col min="16145" max="16145" width="6.28515625" style="1" bestFit="1" customWidth="1"/>
    <col min="16146" max="16146" width="9.140625" style="1" bestFit="1" customWidth="1"/>
    <col min="16147" max="16147" width="6" style="1" bestFit="1" customWidth="1"/>
    <col min="16148" max="16148" width="4.140625" style="1" customWidth="1"/>
    <col min="16149" max="16149" width="5.85546875" style="1" bestFit="1" customWidth="1"/>
    <col min="16150" max="16150" width="9.140625" style="1" bestFit="1" customWidth="1"/>
    <col min="16151" max="16151" width="6" style="1" customWidth="1"/>
    <col min="16152" max="16152" width="4.42578125" style="1" customWidth="1"/>
    <col min="16153" max="16153" width="5.85546875" style="1" bestFit="1" customWidth="1"/>
    <col min="16154" max="16154" width="9.140625" style="1" bestFit="1" customWidth="1"/>
    <col min="16155" max="16155" width="6" style="1" bestFit="1" customWidth="1"/>
    <col min="16156" max="16384" width="9.140625" style="1"/>
  </cols>
  <sheetData>
    <row r="1" spans="1:14" ht="17.25" customHeight="1" thickBot="1">
      <c r="A1" s="781" t="s">
        <v>1903</v>
      </c>
      <c r="B1" s="781"/>
      <c r="C1" s="781"/>
      <c r="D1" s="781"/>
      <c r="E1" s="781"/>
      <c r="F1" s="781"/>
      <c r="G1" s="781"/>
      <c r="H1" s="781"/>
      <c r="I1" s="781"/>
      <c r="J1" s="781"/>
    </row>
    <row r="2" spans="1:14" ht="15.75" thickBot="1">
      <c r="A2" s="32"/>
      <c r="B2" s="785" t="s">
        <v>328</v>
      </c>
      <c r="C2" s="785"/>
      <c r="D2" s="785"/>
      <c r="E2" s="785"/>
      <c r="F2" s="785"/>
      <c r="G2" s="785"/>
      <c r="H2" s="785"/>
      <c r="I2" s="785"/>
      <c r="J2" s="785"/>
      <c r="N2" s="744"/>
    </row>
    <row r="3" spans="1:14" ht="27.75" customHeight="1" thickBot="1">
      <c r="A3" s="204"/>
      <c r="B3" s="183" t="s">
        <v>329</v>
      </c>
      <c r="C3" s="183" t="s">
        <v>330</v>
      </c>
      <c r="D3" s="183" t="s">
        <v>334</v>
      </c>
      <c r="E3" s="183" t="s">
        <v>335</v>
      </c>
      <c r="F3" s="183" t="s">
        <v>331</v>
      </c>
      <c r="G3" s="183" t="s">
        <v>336</v>
      </c>
      <c r="H3" s="210" t="s">
        <v>337</v>
      </c>
      <c r="I3" s="210" t="s">
        <v>338</v>
      </c>
      <c r="J3" s="181" t="s">
        <v>333</v>
      </c>
      <c r="N3" s="744"/>
    </row>
    <row r="4" spans="1:14" ht="15" customHeight="1">
      <c r="A4" s="32"/>
      <c r="B4" s="786" t="s">
        <v>42</v>
      </c>
      <c r="C4" s="786"/>
      <c r="D4" s="786"/>
      <c r="E4" s="786"/>
      <c r="F4" s="786"/>
      <c r="G4" s="786"/>
      <c r="H4" s="786"/>
      <c r="I4" s="786"/>
      <c r="J4" s="786"/>
      <c r="N4" s="744"/>
    </row>
    <row r="5" spans="1:14">
      <c r="A5" s="25" t="s">
        <v>10</v>
      </c>
      <c r="B5" s="17"/>
      <c r="C5" s="17"/>
      <c r="D5" s="17"/>
      <c r="E5" s="17"/>
      <c r="F5" s="17"/>
      <c r="G5" s="17"/>
      <c r="H5" s="17"/>
      <c r="I5" s="17"/>
      <c r="J5" s="17"/>
      <c r="N5" s="744"/>
    </row>
    <row r="6" spans="1:14">
      <c r="A6" s="32" t="s">
        <v>76</v>
      </c>
      <c r="B6" s="16">
        <v>97</v>
      </c>
      <c r="C6" s="16">
        <v>92.2</v>
      </c>
      <c r="D6" s="16">
        <v>96.8</v>
      </c>
      <c r="E6" s="16">
        <v>93.7</v>
      </c>
      <c r="F6" s="8">
        <v>95.8</v>
      </c>
      <c r="G6" s="16">
        <v>92.8</v>
      </c>
      <c r="H6" s="16">
        <v>92.9</v>
      </c>
      <c r="I6" s="16">
        <v>96.5</v>
      </c>
      <c r="J6" s="16">
        <v>91.2</v>
      </c>
      <c r="K6" s="745"/>
    </row>
    <row r="7" spans="1:14">
      <c r="A7" s="32" t="s">
        <v>69</v>
      </c>
      <c r="B7" s="16">
        <v>96.4</v>
      </c>
      <c r="C7" s="16">
        <v>93.1</v>
      </c>
      <c r="D7" s="16">
        <v>96.4</v>
      </c>
      <c r="E7" s="16">
        <v>93.9</v>
      </c>
      <c r="F7" s="8">
        <v>95.2</v>
      </c>
      <c r="G7" s="16">
        <v>93.2</v>
      </c>
      <c r="H7" s="16">
        <v>93.4</v>
      </c>
      <c r="I7" s="16">
        <v>95.5</v>
      </c>
      <c r="J7" s="16">
        <v>92</v>
      </c>
      <c r="K7" s="62"/>
    </row>
    <row r="8" spans="1:14">
      <c r="A8" s="32" t="s">
        <v>1904</v>
      </c>
      <c r="B8" s="209">
        <v>1.01</v>
      </c>
      <c r="C8" s="209">
        <v>0.99</v>
      </c>
      <c r="D8" s="209">
        <v>1</v>
      </c>
      <c r="E8" s="209">
        <v>1</v>
      </c>
      <c r="F8" s="209">
        <v>1.01</v>
      </c>
      <c r="G8" s="209">
        <v>1</v>
      </c>
      <c r="H8" s="209">
        <v>0.99</v>
      </c>
      <c r="I8" s="209">
        <v>1.01</v>
      </c>
      <c r="J8" s="209">
        <v>0.99</v>
      </c>
    </row>
    <row r="9" spans="1:14">
      <c r="A9" s="32" t="s">
        <v>1905</v>
      </c>
      <c r="B9" s="8">
        <v>0.6</v>
      </c>
      <c r="C9" s="16">
        <v>-0.9</v>
      </c>
      <c r="D9" s="8">
        <v>0.4</v>
      </c>
      <c r="E9" s="8">
        <v>-0.3</v>
      </c>
      <c r="F9" s="8">
        <v>0.6</v>
      </c>
      <c r="G9" s="16">
        <v>-0.4</v>
      </c>
      <c r="H9" s="16">
        <v>-0.5</v>
      </c>
      <c r="I9" s="8">
        <v>1</v>
      </c>
      <c r="J9" s="16">
        <v>-0.8</v>
      </c>
      <c r="K9" s="62"/>
    </row>
    <row r="10" spans="1:14">
      <c r="A10" s="25" t="s">
        <v>11</v>
      </c>
      <c r="B10" s="8"/>
      <c r="C10" s="8"/>
      <c r="D10" s="8"/>
      <c r="E10" s="8"/>
      <c r="F10" s="8"/>
      <c r="G10" s="8"/>
      <c r="H10" s="8"/>
      <c r="I10" s="8"/>
      <c r="J10" s="8"/>
      <c r="K10" s="62"/>
    </row>
    <row r="11" spans="1:14">
      <c r="A11" s="32" t="s">
        <v>76</v>
      </c>
      <c r="B11" s="16">
        <v>96.3</v>
      </c>
      <c r="C11" s="16">
        <v>90.5</v>
      </c>
      <c r="D11" s="16">
        <v>96.3</v>
      </c>
      <c r="E11" s="16">
        <v>92.7</v>
      </c>
      <c r="F11" s="8">
        <v>95.1</v>
      </c>
      <c r="G11" s="16">
        <v>91</v>
      </c>
      <c r="H11" s="16">
        <v>91.5</v>
      </c>
      <c r="I11" s="16">
        <v>95.7</v>
      </c>
      <c r="J11" s="16">
        <v>89.6</v>
      </c>
      <c r="K11" s="62"/>
    </row>
    <row r="12" spans="1:14">
      <c r="A12" s="32" t="s">
        <v>69</v>
      </c>
      <c r="B12" s="16">
        <v>96.8</v>
      </c>
      <c r="C12" s="16">
        <v>93.7</v>
      </c>
      <c r="D12" s="16">
        <v>96.8</v>
      </c>
      <c r="E12" s="16">
        <v>94.5</v>
      </c>
      <c r="F12" s="8">
        <v>95.5</v>
      </c>
      <c r="G12" s="16">
        <v>93.9</v>
      </c>
      <c r="H12" s="16">
        <v>94.1</v>
      </c>
      <c r="I12" s="16">
        <v>95.9</v>
      </c>
      <c r="J12" s="16">
        <v>92.6</v>
      </c>
      <c r="K12" s="62"/>
    </row>
    <row r="13" spans="1:14">
      <c r="A13" s="32" t="s">
        <v>1904</v>
      </c>
      <c r="B13" s="209">
        <v>1</v>
      </c>
      <c r="C13" s="209">
        <v>0.97</v>
      </c>
      <c r="D13" s="209">
        <v>0.99</v>
      </c>
      <c r="E13" s="209">
        <v>0.98</v>
      </c>
      <c r="F13" s="209">
        <v>1</v>
      </c>
      <c r="G13" s="209">
        <v>0.97</v>
      </c>
      <c r="H13" s="209">
        <v>0.97</v>
      </c>
      <c r="I13" s="209">
        <v>1</v>
      </c>
      <c r="J13" s="209">
        <v>0.97</v>
      </c>
    </row>
    <row r="14" spans="1:14">
      <c r="A14" s="32" t="s">
        <v>1905</v>
      </c>
      <c r="B14" s="8">
        <v>-0.5</v>
      </c>
      <c r="C14" s="8">
        <v>-3.2</v>
      </c>
      <c r="D14" s="16">
        <v>-0.6</v>
      </c>
      <c r="E14" s="8">
        <v>-1.8</v>
      </c>
      <c r="F14" s="8">
        <v>-0.4</v>
      </c>
      <c r="G14" s="16">
        <v>-2.8</v>
      </c>
      <c r="H14" s="8">
        <v>-2.6</v>
      </c>
      <c r="I14" s="16">
        <v>-0.2</v>
      </c>
      <c r="J14" s="8">
        <v>-3</v>
      </c>
      <c r="K14" s="62"/>
    </row>
    <row r="15" spans="1:14">
      <c r="A15" s="25" t="s">
        <v>12</v>
      </c>
      <c r="B15" s="8"/>
      <c r="C15" s="8"/>
      <c r="D15" s="8"/>
      <c r="E15" s="8"/>
      <c r="F15" s="8"/>
      <c r="G15" s="8"/>
      <c r="H15" s="8"/>
      <c r="I15" s="8"/>
      <c r="J15" s="8"/>
      <c r="K15" s="62"/>
    </row>
    <row r="16" spans="1:14">
      <c r="A16" s="32" t="s">
        <v>76</v>
      </c>
      <c r="B16" s="16">
        <v>96.9</v>
      </c>
      <c r="C16" s="16">
        <v>90.6</v>
      </c>
      <c r="D16" s="16">
        <v>96.7</v>
      </c>
      <c r="E16" s="16">
        <v>92.9</v>
      </c>
      <c r="F16" s="8">
        <v>96.3</v>
      </c>
      <c r="G16" s="16">
        <v>91.3</v>
      </c>
      <c r="H16" s="16">
        <v>91.5</v>
      </c>
      <c r="I16" s="16">
        <v>96.2</v>
      </c>
      <c r="J16" s="16">
        <v>89.4</v>
      </c>
      <c r="K16" s="62"/>
    </row>
    <row r="17" spans="1:11">
      <c r="A17" s="32" t="s">
        <v>69</v>
      </c>
      <c r="B17" s="16">
        <v>95.6</v>
      </c>
      <c r="C17" s="16">
        <v>92.6</v>
      </c>
      <c r="D17" s="16">
        <v>95.6</v>
      </c>
      <c r="E17" s="16">
        <v>93.5</v>
      </c>
      <c r="F17" s="8">
        <v>94.5</v>
      </c>
      <c r="G17" s="16">
        <v>92.8</v>
      </c>
      <c r="H17" s="16">
        <v>93</v>
      </c>
      <c r="I17" s="16">
        <v>94.8</v>
      </c>
      <c r="J17" s="16">
        <v>91.9</v>
      </c>
      <c r="K17" s="62"/>
    </row>
    <row r="18" spans="1:11">
      <c r="A18" s="32" t="s">
        <v>1904</v>
      </c>
      <c r="B18" s="209">
        <v>1.01</v>
      </c>
      <c r="C18" s="209">
        <v>0.98</v>
      </c>
      <c r="D18" s="209">
        <v>1.01</v>
      </c>
      <c r="E18" s="209">
        <v>0.99</v>
      </c>
      <c r="F18" s="209">
        <v>1.02</v>
      </c>
      <c r="G18" s="209">
        <v>0.98</v>
      </c>
      <c r="H18" s="209">
        <v>0.98</v>
      </c>
      <c r="I18" s="209">
        <v>1.01</v>
      </c>
      <c r="J18" s="209">
        <v>0.97</v>
      </c>
    </row>
    <row r="19" spans="1:11">
      <c r="A19" s="32" t="s">
        <v>1905</v>
      </c>
      <c r="B19" s="8">
        <v>1.3</v>
      </c>
      <c r="C19" s="8">
        <v>-1.9</v>
      </c>
      <c r="D19" s="8">
        <v>1.1000000000000001</v>
      </c>
      <c r="E19" s="8">
        <v>-0.5</v>
      </c>
      <c r="F19" s="8">
        <v>1.8</v>
      </c>
      <c r="G19" s="8">
        <v>-1.6</v>
      </c>
      <c r="H19" s="8">
        <v>-1.5</v>
      </c>
      <c r="I19" s="8">
        <v>1.4</v>
      </c>
      <c r="J19" s="8">
        <v>-2.4</v>
      </c>
      <c r="K19" s="62"/>
    </row>
    <row r="20" spans="1:11">
      <c r="A20" s="25" t="s">
        <v>13</v>
      </c>
      <c r="B20" s="8"/>
      <c r="C20" s="8"/>
      <c r="D20" s="8"/>
      <c r="E20" s="8"/>
      <c r="F20" s="8"/>
      <c r="G20" s="8"/>
      <c r="H20" s="8"/>
      <c r="I20" s="8"/>
      <c r="J20" s="8"/>
      <c r="K20" s="62"/>
    </row>
    <row r="21" spans="1:11">
      <c r="A21" s="32" t="s">
        <v>76</v>
      </c>
      <c r="B21" s="16">
        <v>95.3</v>
      </c>
      <c r="C21" s="16">
        <v>84.8</v>
      </c>
      <c r="D21" s="16">
        <v>95.2</v>
      </c>
      <c r="E21" s="16">
        <v>89</v>
      </c>
      <c r="F21" s="8">
        <v>94.6</v>
      </c>
      <c r="G21" s="16">
        <v>86.6</v>
      </c>
      <c r="H21" s="16">
        <v>86.7</v>
      </c>
      <c r="I21" s="16">
        <v>96</v>
      </c>
      <c r="J21" s="16">
        <v>82.2</v>
      </c>
      <c r="K21" s="62"/>
    </row>
    <row r="22" spans="1:11">
      <c r="A22" s="32" t="s">
        <v>69</v>
      </c>
      <c r="B22" s="16">
        <v>96.2</v>
      </c>
      <c r="C22" s="16">
        <v>92.8</v>
      </c>
      <c r="D22" s="16">
        <v>96.2</v>
      </c>
      <c r="E22" s="16">
        <v>93.8</v>
      </c>
      <c r="F22" s="8">
        <v>95.1</v>
      </c>
      <c r="G22" s="16">
        <v>93.1</v>
      </c>
      <c r="H22" s="16">
        <v>93.2</v>
      </c>
      <c r="I22" s="16">
        <v>95.4</v>
      </c>
      <c r="J22" s="16">
        <v>91.8</v>
      </c>
      <c r="K22" s="62"/>
    </row>
    <row r="23" spans="1:11">
      <c r="A23" s="32" t="s">
        <v>1904</v>
      </c>
      <c r="B23" s="209">
        <v>0.99</v>
      </c>
      <c r="C23" s="209">
        <v>0.91</v>
      </c>
      <c r="D23" s="209">
        <v>0.99</v>
      </c>
      <c r="E23" s="209">
        <v>0.95</v>
      </c>
      <c r="F23" s="209">
        <v>0.99</v>
      </c>
      <c r="G23" s="209">
        <v>0.93</v>
      </c>
      <c r="H23" s="209">
        <v>0.93</v>
      </c>
      <c r="I23" s="209">
        <v>1.01</v>
      </c>
      <c r="J23" s="209">
        <v>0.9</v>
      </c>
    </row>
    <row r="24" spans="1:11">
      <c r="A24" s="32" t="s">
        <v>1905</v>
      </c>
      <c r="B24" s="16">
        <v>-0.9</v>
      </c>
      <c r="C24" s="8">
        <v>-8</v>
      </c>
      <c r="D24" s="16">
        <v>-1</v>
      </c>
      <c r="E24" s="16">
        <v>-4.8</v>
      </c>
      <c r="F24" s="8">
        <v>-0.5</v>
      </c>
      <c r="G24" s="8">
        <v>-6.5</v>
      </c>
      <c r="H24" s="8">
        <v>-6.4</v>
      </c>
      <c r="I24" s="16">
        <v>0.7</v>
      </c>
      <c r="J24" s="8">
        <v>-9.6</v>
      </c>
      <c r="K24" s="62"/>
    </row>
    <row r="25" spans="1:11">
      <c r="A25" s="25" t="s">
        <v>15</v>
      </c>
      <c r="B25" s="8"/>
      <c r="C25" s="8"/>
      <c r="D25" s="8"/>
      <c r="E25" s="8"/>
      <c r="F25" s="8"/>
      <c r="G25" s="8"/>
      <c r="H25" s="8"/>
      <c r="I25" s="8"/>
      <c r="J25" s="8"/>
      <c r="K25" s="62"/>
    </row>
    <row r="26" spans="1:11">
      <c r="A26" s="32" t="s">
        <v>76</v>
      </c>
      <c r="B26" s="16">
        <v>96.5</v>
      </c>
      <c r="C26" s="16">
        <v>91</v>
      </c>
      <c r="D26" s="16">
        <v>96.6</v>
      </c>
      <c r="E26" s="16">
        <v>92.9</v>
      </c>
      <c r="F26" s="8">
        <v>96</v>
      </c>
      <c r="G26" s="16">
        <v>92.1</v>
      </c>
      <c r="H26" s="16">
        <v>92.2</v>
      </c>
      <c r="I26" s="16">
        <v>96.6</v>
      </c>
      <c r="J26" s="16">
        <v>90.1</v>
      </c>
      <c r="K26" s="62"/>
    </row>
    <row r="27" spans="1:11">
      <c r="A27" s="32" t="s">
        <v>69</v>
      </c>
      <c r="B27" s="16">
        <v>96.4</v>
      </c>
      <c r="C27" s="16">
        <v>93.7</v>
      </c>
      <c r="D27" s="16">
        <v>96.5</v>
      </c>
      <c r="E27" s="16">
        <v>94.4</v>
      </c>
      <c r="F27" s="8">
        <v>95.5</v>
      </c>
      <c r="G27" s="16">
        <v>93.9</v>
      </c>
      <c r="H27" s="16">
        <v>94</v>
      </c>
      <c r="I27" s="16">
        <v>95.8</v>
      </c>
      <c r="J27" s="16">
        <v>92.5</v>
      </c>
      <c r="K27" s="62"/>
    </row>
    <row r="28" spans="1:11">
      <c r="A28" s="32" t="s">
        <v>1904</v>
      </c>
      <c r="B28" s="209">
        <v>1</v>
      </c>
      <c r="C28" s="209">
        <v>0.97</v>
      </c>
      <c r="D28" s="209">
        <v>1</v>
      </c>
      <c r="E28" s="209">
        <v>0.98</v>
      </c>
      <c r="F28" s="209">
        <v>1.01</v>
      </c>
      <c r="G28" s="209">
        <v>0.98</v>
      </c>
      <c r="H28" s="209">
        <v>0.98</v>
      </c>
      <c r="I28" s="209">
        <v>1.01</v>
      </c>
      <c r="J28" s="209">
        <v>0.97</v>
      </c>
    </row>
    <row r="29" spans="1:11">
      <c r="A29" s="32" t="s">
        <v>1905</v>
      </c>
      <c r="B29" s="16">
        <v>0</v>
      </c>
      <c r="C29" s="8">
        <v>-2.7</v>
      </c>
      <c r="D29" s="16">
        <v>0.1</v>
      </c>
      <c r="E29" s="16">
        <v>-1.5</v>
      </c>
      <c r="F29" s="8">
        <v>0.5</v>
      </c>
      <c r="G29" s="8">
        <v>-1.8</v>
      </c>
      <c r="H29" s="8">
        <v>-1.8</v>
      </c>
      <c r="I29" s="16">
        <v>0.8</v>
      </c>
      <c r="J29" s="8">
        <v>-2.2999999999999998</v>
      </c>
      <c r="K29" s="62"/>
    </row>
    <row r="30" spans="1:11">
      <c r="A30" s="25" t="s">
        <v>17</v>
      </c>
      <c r="B30" s="8"/>
      <c r="C30" s="8"/>
      <c r="D30" s="8"/>
      <c r="E30" s="8"/>
      <c r="F30" s="8"/>
      <c r="G30" s="8"/>
      <c r="H30" s="8"/>
      <c r="I30" s="8"/>
      <c r="J30" s="8"/>
      <c r="K30" s="62"/>
    </row>
    <row r="31" spans="1:11">
      <c r="A31" s="32" t="s">
        <v>76</v>
      </c>
      <c r="B31" s="16">
        <v>98.5</v>
      </c>
      <c r="C31" s="16">
        <v>95</v>
      </c>
      <c r="D31" s="16">
        <v>98.5</v>
      </c>
      <c r="E31" s="16">
        <v>96</v>
      </c>
      <c r="F31" s="8">
        <v>98</v>
      </c>
      <c r="G31" s="16">
        <v>95.2</v>
      </c>
      <c r="H31" s="16">
        <v>95.5</v>
      </c>
      <c r="I31" s="16">
        <v>97.7</v>
      </c>
      <c r="J31" s="16">
        <v>94.5</v>
      </c>
      <c r="K31" s="62"/>
    </row>
    <row r="32" spans="1:11">
      <c r="A32" s="32" t="s">
        <v>69</v>
      </c>
      <c r="B32" s="16">
        <v>95.8</v>
      </c>
      <c r="C32" s="16">
        <v>93.6</v>
      </c>
      <c r="D32" s="16">
        <v>95.8</v>
      </c>
      <c r="E32" s="16">
        <v>94.3</v>
      </c>
      <c r="F32" s="8">
        <v>95.4</v>
      </c>
      <c r="G32" s="16">
        <v>93.8</v>
      </c>
      <c r="H32" s="16">
        <v>94</v>
      </c>
      <c r="I32" s="16">
        <v>94.6</v>
      </c>
      <c r="J32" s="16">
        <v>91.6</v>
      </c>
      <c r="K32" s="62"/>
    </row>
    <row r="33" spans="1:11">
      <c r="A33" s="32" t="s">
        <v>1904</v>
      </c>
      <c r="B33" s="209">
        <v>1.03</v>
      </c>
      <c r="C33" s="209">
        <v>1.02</v>
      </c>
      <c r="D33" s="209">
        <v>1.03</v>
      </c>
      <c r="E33" s="209">
        <v>1.02</v>
      </c>
      <c r="F33" s="209">
        <v>1.03</v>
      </c>
      <c r="G33" s="209">
        <v>1.01</v>
      </c>
      <c r="H33" s="209">
        <v>1.02</v>
      </c>
      <c r="I33" s="209">
        <v>1.03</v>
      </c>
      <c r="J33" s="209">
        <v>1.03</v>
      </c>
    </row>
    <row r="34" spans="1:11">
      <c r="A34" s="32" t="s">
        <v>1905</v>
      </c>
      <c r="B34" s="16">
        <v>2.7</v>
      </c>
      <c r="C34" s="16">
        <v>1.4</v>
      </c>
      <c r="D34" s="16">
        <v>2.7</v>
      </c>
      <c r="E34" s="16">
        <v>1.7</v>
      </c>
      <c r="F34" s="8">
        <v>2.6</v>
      </c>
      <c r="G34" s="16">
        <v>1.4</v>
      </c>
      <c r="H34" s="16">
        <v>1.5</v>
      </c>
      <c r="I34" s="16">
        <v>3.1</v>
      </c>
      <c r="J34" s="16">
        <v>2.9</v>
      </c>
      <c r="K34" s="62"/>
    </row>
    <row r="35" spans="1:11">
      <c r="A35" s="25" t="s">
        <v>19</v>
      </c>
      <c r="B35" s="8"/>
      <c r="C35" s="8"/>
      <c r="D35" s="8"/>
      <c r="E35" s="8"/>
      <c r="F35" s="8"/>
      <c r="G35" s="8"/>
      <c r="H35" s="8"/>
      <c r="I35" s="8"/>
      <c r="J35" s="8"/>
      <c r="K35" s="62"/>
    </row>
    <row r="36" spans="1:11">
      <c r="A36" s="32" t="s">
        <v>76</v>
      </c>
      <c r="B36" s="16">
        <v>98.9</v>
      </c>
      <c r="C36" s="16">
        <v>92</v>
      </c>
      <c r="D36" s="16">
        <v>98.9</v>
      </c>
      <c r="E36" s="16">
        <v>93.8</v>
      </c>
      <c r="F36" s="8">
        <v>97.2</v>
      </c>
      <c r="G36" s="16">
        <v>92</v>
      </c>
      <c r="H36" s="16">
        <v>93.2</v>
      </c>
      <c r="I36" s="16">
        <v>97.7</v>
      </c>
      <c r="J36" s="16">
        <v>89.8</v>
      </c>
      <c r="K36" s="62"/>
    </row>
    <row r="37" spans="1:11">
      <c r="A37" s="32" t="s">
        <v>69</v>
      </c>
      <c r="B37" s="16">
        <v>97.7</v>
      </c>
      <c r="C37" s="16">
        <v>95.9</v>
      </c>
      <c r="D37" s="16">
        <v>97.7</v>
      </c>
      <c r="E37" s="16">
        <v>96.2</v>
      </c>
      <c r="F37" s="8">
        <v>97.1</v>
      </c>
      <c r="G37" s="16">
        <v>96.2</v>
      </c>
      <c r="H37" s="16">
        <v>96.1</v>
      </c>
      <c r="I37" s="16">
        <v>97.2</v>
      </c>
      <c r="J37" s="16">
        <v>95</v>
      </c>
      <c r="K37" s="62"/>
    </row>
    <row r="38" spans="1:11">
      <c r="A38" s="32" t="s">
        <v>1904</v>
      </c>
      <c r="B38" s="209">
        <v>1.01</v>
      </c>
      <c r="C38" s="209">
        <v>0.96</v>
      </c>
      <c r="D38" s="209">
        <v>1.01</v>
      </c>
      <c r="E38" s="209">
        <v>0.97</v>
      </c>
      <c r="F38" s="209">
        <v>1</v>
      </c>
      <c r="G38" s="209">
        <v>0.96</v>
      </c>
      <c r="H38" s="209">
        <v>0.97</v>
      </c>
      <c r="I38" s="209">
        <v>1</v>
      </c>
      <c r="J38" s="209">
        <v>0.95</v>
      </c>
    </row>
    <row r="39" spans="1:11">
      <c r="A39" s="32" t="s">
        <v>1905</v>
      </c>
      <c r="B39" s="16">
        <v>1.1000000000000001</v>
      </c>
      <c r="C39" s="16">
        <v>-3.9</v>
      </c>
      <c r="D39" s="16">
        <v>1.1000000000000001</v>
      </c>
      <c r="E39" s="16">
        <v>-2.5</v>
      </c>
      <c r="F39" s="8">
        <v>0</v>
      </c>
      <c r="G39" s="16">
        <v>-4.0999999999999996</v>
      </c>
      <c r="H39" s="16">
        <v>-3</v>
      </c>
      <c r="I39" s="16">
        <v>0.5</v>
      </c>
      <c r="J39" s="16">
        <v>-5.2</v>
      </c>
      <c r="K39" s="62"/>
    </row>
    <row r="40" spans="1:11">
      <c r="A40" s="25" t="s">
        <v>20</v>
      </c>
      <c r="F40" s="8"/>
      <c r="K40" s="62"/>
    </row>
    <row r="41" spans="1:11">
      <c r="A41" s="32" t="s">
        <v>76</v>
      </c>
      <c r="B41" s="16">
        <v>98.3</v>
      </c>
      <c r="C41" s="16">
        <v>87.1</v>
      </c>
      <c r="D41" s="16">
        <v>98.2</v>
      </c>
      <c r="E41" s="16">
        <v>89.8</v>
      </c>
      <c r="F41" s="8">
        <v>98.3</v>
      </c>
      <c r="G41" s="16">
        <v>87.1</v>
      </c>
      <c r="H41" s="16">
        <v>87.5</v>
      </c>
      <c r="I41" s="16">
        <v>97.7</v>
      </c>
      <c r="J41" s="16">
        <v>84.4</v>
      </c>
      <c r="K41" s="62"/>
    </row>
    <row r="42" spans="1:11">
      <c r="A42" s="32" t="s">
        <v>69</v>
      </c>
      <c r="B42" s="16">
        <v>96.7</v>
      </c>
      <c r="C42" s="16">
        <v>93.6</v>
      </c>
      <c r="D42" s="16">
        <v>96.8</v>
      </c>
      <c r="E42" s="16">
        <v>94.4</v>
      </c>
      <c r="F42" s="8">
        <v>95.9</v>
      </c>
      <c r="G42" s="16">
        <v>93.7</v>
      </c>
      <c r="H42" s="16">
        <v>93.7</v>
      </c>
      <c r="I42" s="16">
        <v>95.8</v>
      </c>
      <c r="J42" s="16">
        <v>92.9</v>
      </c>
      <c r="K42" s="62"/>
    </row>
    <row r="43" spans="1:11">
      <c r="A43" s="32" t="s">
        <v>1904</v>
      </c>
      <c r="B43" s="209">
        <v>1.02</v>
      </c>
      <c r="C43" s="209">
        <v>0.93</v>
      </c>
      <c r="D43" s="209">
        <v>1.01</v>
      </c>
      <c r="E43" s="209">
        <v>0.95</v>
      </c>
      <c r="F43" s="209">
        <v>1.02</v>
      </c>
      <c r="G43" s="209">
        <v>0.93</v>
      </c>
      <c r="H43" s="209">
        <v>0.93</v>
      </c>
      <c r="I43" s="209">
        <v>1.02</v>
      </c>
      <c r="J43" s="209">
        <v>0.91</v>
      </c>
    </row>
    <row r="44" spans="1:11">
      <c r="A44" s="32" t="s">
        <v>1905</v>
      </c>
      <c r="B44" s="8">
        <v>1.5</v>
      </c>
      <c r="C44" s="16">
        <v>-6.4</v>
      </c>
      <c r="D44" s="8">
        <v>1.4</v>
      </c>
      <c r="E44" s="16">
        <v>-4.5999999999999996</v>
      </c>
      <c r="F44" s="8">
        <v>2.4</v>
      </c>
      <c r="G44" s="16">
        <v>-6.6</v>
      </c>
      <c r="H44" s="8">
        <v>-6.3</v>
      </c>
      <c r="I44" s="8">
        <v>2</v>
      </c>
      <c r="J44" s="8">
        <v>-8.5</v>
      </c>
      <c r="K44" s="62"/>
    </row>
    <row r="45" spans="1:11">
      <c r="A45" s="25" t="s">
        <v>49</v>
      </c>
      <c r="B45" s="8"/>
      <c r="C45" s="8"/>
      <c r="D45" s="8"/>
      <c r="E45" s="8"/>
      <c r="F45" s="8"/>
      <c r="G45" s="8"/>
      <c r="H45" s="8"/>
      <c r="I45" s="8"/>
      <c r="J45" s="8"/>
      <c r="K45" s="62"/>
    </row>
    <row r="46" spans="1:11">
      <c r="A46" s="32" t="s">
        <v>76</v>
      </c>
      <c r="B46" s="16">
        <v>96.8</v>
      </c>
      <c r="C46" s="16">
        <v>90.4</v>
      </c>
      <c r="D46" s="16">
        <v>96.7</v>
      </c>
      <c r="E46" s="16">
        <v>92.6</v>
      </c>
      <c r="F46" s="8">
        <v>96</v>
      </c>
      <c r="G46" s="16">
        <v>91.1</v>
      </c>
      <c r="H46" s="16">
        <v>91.3</v>
      </c>
      <c r="I46" s="16">
        <v>96.4</v>
      </c>
      <c r="J46" s="16">
        <v>89.1</v>
      </c>
      <c r="K46" s="62"/>
    </row>
    <row r="47" spans="1:11">
      <c r="A47" s="32" t="s">
        <v>69</v>
      </c>
      <c r="B47" s="16">
        <v>96.3</v>
      </c>
      <c r="C47" s="16">
        <v>93.2</v>
      </c>
      <c r="D47" s="16">
        <v>96.4</v>
      </c>
      <c r="E47" s="16">
        <v>94.1</v>
      </c>
      <c r="F47" s="8">
        <v>95.2</v>
      </c>
      <c r="G47" s="16">
        <v>93.4</v>
      </c>
      <c r="H47" s="16">
        <v>93.6</v>
      </c>
      <c r="I47" s="16">
        <v>95.5</v>
      </c>
      <c r="J47" s="16">
        <v>92.2</v>
      </c>
      <c r="K47" s="62"/>
    </row>
    <row r="48" spans="1:11">
      <c r="A48" s="32" t="s">
        <v>1904</v>
      </c>
      <c r="B48" s="209">
        <v>1</v>
      </c>
      <c r="C48" s="209">
        <v>0.97</v>
      </c>
      <c r="D48" s="209">
        <v>1</v>
      </c>
      <c r="E48" s="209">
        <v>0.98</v>
      </c>
      <c r="F48" s="209">
        <v>1.01</v>
      </c>
      <c r="G48" s="209">
        <v>0.98</v>
      </c>
      <c r="H48" s="209">
        <v>0.98</v>
      </c>
      <c r="I48" s="209">
        <v>1.01</v>
      </c>
      <c r="J48" s="209">
        <v>0.97</v>
      </c>
    </row>
    <row r="49" spans="1:26" ht="15.75" thickBot="1">
      <c r="A49" s="204" t="s">
        <v>1905</v>
      </c>
      <c r="B49" s="206">
        <v>0.5</v>
      </c>
      <c r="C49" s="206">
        <v>-2.8</v>
      </c>
      <c r="D49" s="206">
        <v>0.3</v>
      </c>
      <c r="E49" s="206">
        <v>-1.5</v>
      </c>
      <c r="F49" s="206">
        <v>0.8</v>
      </c>
      <c r="G49" s="211">
        <v>-2.2999999999999998</v>
      </c>
      <c r="H49" s="206">
        <v>-2.2999999999999998</v>
      </c>
      <c r="I49" s="206">
        <v>0.9</v>
      </c>
      <c r="J49" s="206">
        <v>-3.1</v>
      </c>
    </row>
    <row r="50" spans="1:26">
      <c r="A50" s="18" t="s">
        <v>339</v>
      </c>
      <c r="B50" s="30"/>
      <c r="C50" s="30"/>
      <c r="D50" s="30"/>
      <c r="E50" s="30"/>
      <c r="F50" s="30"/>
      <c r="G50" s="30"/>
      <c r="H50" s="30"/>
      <c r="I50" s="30"/>
      <c r="J50" s="30"/>
    </row>
    <row r="51" spans="1:26">
      <c r="A51" s="20" t="s">
        <v>340</v>
      </c>
      <c r="B51" s="30"/>
      <c r="C51" s="30"/>
      <c r="D51" s="30"/>
      <c r="E51" s="30"/>
      <c r="F51" s="30"/>
      <c r="G51" s="30"/>
      <c r="H51" s="30"/>
      <c r="I51" s="30"/>
      <c r="J51" s="30"/>
    </row>
    <row r="52" spans="1:26">
      <c r="A52" s="20" t="s">
        <v>341</v>
      </c>
      <c r="B52" s="30"/>
      <c r="C52" s="30"/>
      <c r="D52" s="30"/>
      <c r="E52" s="30"/>
      <c r="F52" s="30"/>
      <c r="G52" s="30"/>
      <c r="H52" s="30"/>
      <c r="I52" s="30"/>
      <c r="J52" s="30"/>
    </row>
    <row r="53" spans="1:26">
      <c r="A53" s="20" t="s">
        <v>342</v>
      </c>
      <c r="B53" s="30"/>
      <c r="C53" s="30"/>
      <c r="D53" s="30"/>
      <c r="E53" s="30"/>
      <c r="F53" s="30"/>
      <c r="G53" s="30"/>
      <c r="H53" s="30"/>
      <c r="I53" s="30"/>
      <c r="J53" s="30"/>
    </row>
    <row r="54" spans="1:26" ht="15" customHeight="1">
      <c r="A54" s="20" t="s">
        <v>343</v>
      </c>
      <c r="B54" s="30"/>
      <c r="C54" s="30"/>
      <c r="D54" s="30"/>
      <c r="E54" s="30"/>
      <c r="F54" s="30"/>
      <c r="G54" s="30"/>
      <c r="H54" s="30"/>
      <c r="I54" s="30"/>
      <c r="J54" s="30"/>
    </row>
    <row r="55" spans="1:26">
      <c r="A55" s="18" t="s">
        <v>344</v>
      </c>
    </row>
    <row r="56" spans="1:26">
      <c r="K56" s="17"/>
      <c r="L56" s="212"/>
      <c r="M56" s="212"/>
      <c r="N56" s="17"/>
      <c r="O56" s="17"/>
      <c r="R56" s="17"/>
      <c r="S56" s="212"/>
      <c r="T56" s="212"/>
      <c r="U56" s="17"/>
      <c r="V56" s="17"/>
      <c r="W56" s="212"/>
      <c r="X56" s="212"/>
      <c r="Y56" s="17"/>
      <c r="Z56" s="17"/>
    </row>
    <row r="57" spans="1:26">
      <c r="A57" s="743" t="s">
        <v>9</v>
      </c>
      <c r="K57" s="17"/>
      <c r="L57" s="212"/>
      <c r="M57" s="212"/>
      <c r="N57" s="17"/>
      <c r="O57" s="17"/>
      <c r="R57" s="17"/>
      <c r="S57" s="212"/>
      <c r="T57" s="212"/>
      <c r="U57" s="17"/>
      <c r="V57" s="17"/>
      <c r="W57" s="212"/>
      <c r="X57" s="212"/>
      <c r="Y57" s="17"/>
      <c r="Z57" s="17"/>
    </row>
    <row r="58" spans="1:26" ht="15" customHeight="1">
      <c r="A58" s="442"/>
      <c r="B58" s="747"/>
      <c r="C58" s="747"/>
      <c r="D58" s="747"/>
      <c r="E58" s="747"/>
      <c r="F58" s="747"/>
      <c r="G58" s="747"/>
      <c r="H58" s="747"/>
      <c r="I58" s="747"/>
      <c r="J58" s="747"/>
      <c r="K58" s="747"/>
      <c r="L58" s="747"/>
      <c r="M58" s="747"/>
      <c r="N58" s="747"/>
      <c r="O58" s="747"/>
      <c r="P58" s="747"/>
      <c r="Q58" s="747"/>
      <c r="R58" s="747"/>
    </row>
  </sheetData>
  <mergeCells count="3">
    <mergeCell ref="A1:J1"/>
    <mergeCell ref="B2:J2"/>
    <mergeCell ref="B4:J4"/>
  </mergeCells>
  <hyperlinks>
    <hyperlink ref="A57" location="Contents!A1" display="Link to Contents" xr:uid="{78FBD95D-E9E0-4781-BDEE-7F45C38A105C}"/>
  </hyperlinks>
  <printOptions gridLines="1"/>
  <pageMargins left="0.74803149606299213" right="0.74803149606299213" top="0.98425196850393704" bottom="0.98425196850393704" header="0.51181102362204722" footer="0.51181102362204722"/>
  <pageSetup paperSize="25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13B38217865FC945A77FE0757E9F5168" ma:contentTypeVersion="1" ma:contentTypeDescription="AIHW Project Document" ma:contentTypeScope="" ma:versionID="f16bc30f31e6cfe0616443f729192c3d">
  <xsd:schema xmlns:xsd="http://www.w3.org/2001/XMLSchema" xmlns:xs="http://www.w3.org/2001/XMLSchema" xmlns:p="http://schemas.microsoft.com/office/2006/metadata/properties" xmlns:ns2="7f0d398a-4cc9-4b5f-b8b9-0c3ff92d1f85" targetNamespace="http://schemas.microsoft.com/office/2006/metadata/properties" ma:root="true" ma:fieldsID="3927b49d2a6d20b489df37ba5bbae399" ns2:_="">
    <xsd:import namespace="7f0d398a-4cc9-4b5f-b8b9-0c3ff92d1f85"/>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0d398a-4cc9-4b5f-b8b9-0c3ff92d1f85"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5842ca83-b2d2-42cd-8323-66a2a7f1ba34}" ma:internalName="AIHW_PPR_ProjectCategoryLookup" ma:showField="Title" ma:web="{7f0d398a-4cc9-4b5f-b8b9-0c3ff92d1f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7f0d398a-4cc9-4b5f-b8b9-0c3ff92d1f85"/>
  </documentManagement>
</p:properties>
</file>

<file path=customXml/itemProps1.xml><?xml version="1.0" encoding="utf-8"?>
<ds:datastoreItem xmlns:ds="http://schemas.openxmlformats.org/officeDocument/2006/customXml" ds:itemID="{7BFB97F7-FBC7-431E-A558-23A1752D378A}"/>
</file>

<file path=customXml/itemProps2.xml><?xml version="1.0" encoding="utf-8"?>
<ds:datastoreItem xmlns:ds="http://schemas.openxmlformats.org/officeDocument/2006/customXml" ds:itemID="{56FDC1F3-CAA1-4E13-858F-A4EA535DB7CB}"/>
</file>

<file path=customXml/itemProps3.xml><?xml version="1.0" encoding="utf-8"?>
<ds:datastoreItem xmlns:ds="http://schemas.openxmlformats.org/officeDocument/2006/customXml" ds:itemID="{AA97A210-F9AB-4AEE-AB37-6554503054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Contents</vt:lpstr>
      <vt:lpstr>Explanatory notes</vt:lpstr>
      <vt:lpstr>3.01</vt:lpstr>
      <vt:lpstr>D3.01.1</vt:lpstr>
      <vt:lpstr>D3.01.10</vt:lpstr>
      <vt:lpstr>D3.01.18</vt:lpstr>
      <vt:lpstr>3.02</vt:lpstr>
      <vt:lpstr>D3.02.2</vt:lpstr>
      <vt:lpstr>D3.02.3</vt:lpstr>
      <vt:lpstr>D3.02.4</vt:lpstr>
      <vt:lpstr>3.03</vt:lpstr>
      <vt:lpstr>D3.03.4</vt:lpstr>
      <vt:lpstr>D3.03.10</vt:lpstr>
      <vt:lpstr>3.04</vt:lpstr>
      <vt:lpstr>D3.04.9</vt:lpstr>
      <vt:lpstr>D3.04.13</vt:lpstr>
      <vt:lpstr>D3.04.17</vt:lpstr>
      <vt:lpstr>3.05</vt:lpstr>
      <vt:lpstr>D3.05.01</vt:lpstr>
      <vt:lpstr>D3.05.13</vt:lpstr>
      <vt:lpstr>3.06</vt:lpstr>
      <vt:lpstr>D3.06.1</vt:lpstr>
      <vt:lpstr>D3.06.11 </vt:lpstr>
      <vt:lpstr>D3.06.2 Qld</vt:lpstr>
      <vt:lpstr>3.07</vt:lpstr>
      <vt:lpstr>D3.07.1</vt:lpstr>
      <vt:lpstr>D3.07.2</vt:lpstr>
      <vt:lpstr>D3.07.5</vt:lpstr>
      <vt:lpstr>D3.07.1 Qld</vt:lpstr>
      <vt:lpstr>D3.07.5 Qld</vt:lpstr>
      <vt:lpstr>3.08</vt:lpstr>
      <vt:lpstr>D3.08.4</vt:lpstr>
      <vt:lpstr>D3.08.7</vt:lpstr>
      <vt:lpstr>3.09</vt:lpstr>
      <vt:lpstr>D3.09.3</vt:lpstr>
      <vt:lpstr>D3.09.1 Qld</vt:lpstr>
      <vt:lpstr>D3.09.7 Qld</vt:lpstr>
      <vt:lpstr>3.10</vt:lpstr>
      <vt:lpstr>D3.10.2</vt:lpstr>
      <vt:lpstr>3.11</vt:lpstr>
      <vt:lpstr>3.12</vt:lpstr>
      <vt:lpstr>D3.12.4</vt:lpstr>
      <vt:lpstr>D3.12.13</vt:lpstr>
      <vt:lpstr>3.13</vt:lpstr>
      <vt:lpstr>D3.13.3</vt:lpstr>
      <vt:lpstr>D3.13.4</vt:lpstr>
      <vt:lpstr>D3.13.5</vt:lpstr>
      <vt:lpstr>D3.13.3 Qld</vt:lpstr>
      <vt:lpstr>D3.13.4 Qld</vt:lpstr>
      <vt:lpstr>D3.13.5 Qld</vt:lpstr>
      <vt:lpstr>3.14</vt:lpstr>
      <vt:lpstr>D3.14.3</vt:lpstr>
      <vt:lpstr>D3.14.23</vt:lpstr>
      <vt:lpstr>D3.14.48</vt:lpstr>
      <vt:lpstr>D3.14.51 </vt:lpstr>
      <vt:lpstr>3.15</vt:lpstr>
      <vt:lpstr>D3.15.5</vt:lpstr>
      <vt:lpstr>3.16</vt:lpstr>
      <vt:lpstr>D3.16.1</vt:lpstr>
      <vt:lpstr>D3.16.3</vt:lpstr>
      <vt:lpstr>D3.16.10</vt:lpstr>
      <vt:lpstr>D3.16.11</vt:lpstr>
      <vt:lpstr>3.17</vt:lpstr>
      <vt:lpstr>D3.17.1</vt:lpstr>
      <vt:lpstr>3.18</vt:lpstr>
      <vt:lpstr>D3.18.1</vt:lpstr>
      <vt:lpstr>D3.18.5</vt:lpstr>
      <vt:lpstr>3.19</vt:lpstr>
      <vt:lpstr>D3.19.1</vt:lpstr>
      <vt:lpstr>D3.19.5</vt:lpstr>
      <vt:lpstr>D3.19.8 </vt:lpstr>
      <vt:lpstr>D3.19.5 Qld</vt:lpstr>
      <vt:lpstr>3.20</vt:lpstr>
      <vt:lpstr>D3.20.27</vt:lpstr>
      <vt:lpstr>D3.20.37</vt:lpstr>
      <vt:lpstr>D3.20.38</vt:lpstr>
      <vt:lpstr>3.21</vt:lpstr>
      <vt:lpstr>D3.21.3</vt:lpstr>
      <vt:lpstr>3.22</vt:lpstr>
      <vt:lpstr>D3.22.1</vt:lpstr>
      <vt:lpstr>D3.22.5</vt:lpstr>
      <vt:lpstr>D3.22.6</vt:lpstr>
      <vt:lpstr>D3.22.7</vt:lpstr>
      <vt:lpstr>D3.22.9</vt:lpstr>
      <vt:lpstr>D3.22.10</vt:lpstr>
      <vt:lpstr>D3.22.12</vt:lpstr>
      <vt:lpstr>D3.22.24</vt:lpstr>
      <vt:lpstr>D3.22.29</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HPF - Queensland Tier 3 tables</dc:title>
  <dc:subject>Aboriginal and Torres Strait Islander Health Performance Framework Queensland 2025 report</dc:subject>
  <dc:creator>AIHW</dc:creator>
  <cp:keywords>Queensland, HPF</cp:keywords>
  <dc:description>First Nations, Health</dc:description>
  <dcterms:created xsi:type="dcterms:W3CDTF">2024-06-12T04:07:32Z</dcterms:created>
  <dcterms:modified xsi:type="dcterms:W3CDTF">2025-03-13T22:45:17Z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0x010100B4A1F787F0C441AC878A307E051D262E0013B38217865FC945A77FE0757E9F5168</vt:lpwstr>
  </property>
</Properties>
</file>