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4A4DB53E-9204-4BE7-BB8F-13E6D6C004F8}" xr6:coauthVersionLast="47" xr6:coauthVersionMax="47" xr10:uidLastSave="{00000000-0000-0000-0000-000000000000}"/>
  <bookViews>
    <workbookView xWindow="-120" yWindow="-120" windowWidth="29040" windowHeight="17520" tabRatio="773" xr2:uid="{00000000-000D-0000-FFFF-FFFF00000000}"/>
  </bookViews>
  <sheets>
    <sheet name="Contents" sheetId="21" r:id="rId1"/>
    <sheet name="Contents by data source" sheetId="32" r:id="rId2"/>
    <sheet name="Explanatory notes" sheetId="23" r:id="rId3"/>
    <sheet name="D2.14.1" sheetId="42" r:id="rId4"/>
    <sheet name="D2.14.2" sheetId="43" r:id="rId5"/>
    <sheet name="D2.14.3" sheetId="44" r:id="rId6"/>
    <sheet name="D2.14.4" sheetId="45" r:id="rId7"/>
    <sheet name="D2.14.5" sheetId="46" r:id="rId8"/>
    <sheet name="D2.14.6" sheetId="47" r:id="rId9"/>
    <sheet name="D2.14.7" sheetId="48" r:id="rId10"/>
  </sheets>
  <calcPr calcId="162913" concurrentCalc="0"/>
</workbook>
</file>

<file path=xl/sharedStrings.xml><?xml version="1.0" encoding="utf-8"?>
<sst xmlns="http://schemas.openxmlformats.org/spreadsheetml/2006/main" count="698" uniqueCount="347">
  <si>
    <t>Total</t>
  </si>
  <si>
    <t>Yes</t>
  </si>
  <si>
    <t>No</t>
  </si>
  <si>
    <t>Ratio yes/no</t>
  </si>
  <si>
    <t>n.p.</t>
  </si>
  <si>
    <t>Major cities</t>
  </si>
  <si>
    <t>Inner regional</t>
  </si>
  <si>
    <t>Outer regional</t>
  </si>
  <si>
    <t>Total non-remote</t>
  </si>
  <si>
    <t>0.7†</t>
  </si>
  <si>
    <t>Remote</t>
  </si>
  <si>
    <t>Very remote</t>
  </si>
  <si>
    <t>Total remote</t>
  </si>
  <si>
    <t>1.2†</t>
  </si>
  <si>
    <t>0.6†</t>
  </si>
  <si>
    <t>0.5‡</t>
  </si>
  <si>
    <t>1.0†</t>
  </si>
  <si>
    <t>0.5†</t>
  </si>
  <si>
    <t xml:space="preserve">Total </t>
  </si>
  <si>
    <t>Employment</t>
  </si>
  <si>
    <t>Employed</t>
  </si>
  <si>
    <t>Unemployed</t>
  </si>
  <si>
    <t>Not in the labour force</t>
  </si>
  <si>
    <t>Ratio unemployed/employed</t>
  </si>
  <si>
    <t>Year 12</t>
  </si>
  <si>
    <t>0.6‡</t>
  </si>
  <si>
    <t>0.4†</t>
  </si>
  <si>
    <t>Ratio renter/owner</t>
  </si>
  <si>
    <t>55 years and over</t>
  </si>
  <si>
    <t>Total number</t>
  </si>
  <si>
    <t>n.a.</t>
  </si>
  <si>
    <t>35–44 years</t>
  </si>
  <si>
    <t>45–54 years</t>
  </si>
  <si>
    <t>Self-assessed health status</t>
  </si>
  <si>
    <t>Excellent/very good/good</t>
  </si>
  <si>
    <t>Fair/poor</t>
  </si>
  <si>
    <t>&lt;1 week</t>
  </si>
  <si>
    <t>1 to less than 3 months</t>
  </si>
  <si>
    <t>3 to less than 6 months</t>
  </si>
  <si>
    <t>6+ months</t>
  </si>
  <si>
    <t>not available</t>
  </si>
  <si>
    <t>—</t>
  </si>
  <si>
    <t>zero</t>
  </si>
  <si>
    <t>. .</t>
  </si>
  <si>
    <t>not applicable</t>
  </si>
  <si>
    <t>Symbols</t>
  </si>
  <si>
    <t>Individual removed from family (with or without relative/s)</t>
  </si>
  <si>
    <t>Relative/s only removed from family</t>
  </si>
  <si>
    <t>Neither individual nor relative/s removed from family</t>
  </si>
  <si>
    <t>Yes, identifies</t>
  </si>
  <si>
    <t>No, does not identify</t>
  </si>
  <si>
    <t>New South Wales</t>
  </si>
  <si>
    <t>Victoria</t>
  </si>
  <si>
    <t>Queensland</t>
  </si>
  <si>
    <t>Western Australia</t>
  </si>
  <si>
    <t>South Australia</t>
  </si>
  <si>
    <t>Tasmania</t>
  </si>
  <si>
    <t>Northern Territory</t>
  </si>
  <si>
    <t>0.4‡</t>
  </si>
  <si>
    <t>0.2‡</t>
  </si>
  <si>
    <t xml:space="preserve"> </t>
  </si>
  <si>
    <r>
      <t>Total</t>
    </r>
    <r>
      <rPr>
        <vertAlign val="superscript"/>
        <sz val="8"/>
        <rFont val="Arial"/>
        <family val="2"/>
      </rPr>
      <t>(b)</t>
    </r>
  </si>
  <si>
    <t>2014–15</t>
  </si>
  <si>
    <t>15–24 years</t>
  </si>
  <si>
    <t>25-34 years</t>
  </si>
  <si>
    <t>1.4†</t>
  </si>
  <si>
    <t>25–34 years</t>
  </si>
  <si>
    <t>0.3†</t>
  </si>
  <si>
    <t>Ratio fair–poor/excellent–good</t>
  </si>
  <si>
    <t xml:space="preserve">At least once a week </t>
  </si>
  <si>
    <t xml:space="preserve">At least once a fortnight </t>
  </si>
  <si>
    <t xml:space="preserve">At least once a month </t>
  </si>
  <si>
    <t xml:space="preserve">Several times per year </t>
  </si>
  <si>
    <r>
      <t>Once per year</t>
    </r>
    <r>
      <rPr>
        <strike/>
        <sz val="8"/>
        <rFont val="Arial"/>
        <family val="2"/>
      </rPr>
      <t xml:space="preserve"> </t>
    </r>
  </si>
  <si>
    <t>Less than once per year</t>
  </si>
  <si>
    <t>Never visits</t>
  </si>
  <si>
    <t>© Australian Institute of Health and Welfare</t>
  </si>
  <si>
    <t>Green tabs indicate national tables</t>
  </si>
  <si>
    <t>Blue tabs indicate jurisdictional tables</t>
  </si>
  <si>
    <t>rounded to zero</t>
  </si>
  <si>
    <r>
      <t>Total</t>
    </r>
    <r>
      <rPr>
        <vertAlign val="superscript"/>
        <sz val="8"/>
        <rFont val="Arial"/>
        <family val="2"/>
      </rPr>
      <t>(d)</t>
    </r>
  </si>
  <si>
    <t>0.3‡</t>
  </si>
  <si>
    <t>Total number of persons 18+</t>
  </si>
  <si>
    <t>Ratio more than 12 months ago/in last 12 months</t>
  </si>
  <si>
    <t>‡ Estimate has a relative standard error greater than 50% and is considered too unreliable for general use.</t>
  </si>
  <si>
    <t>Note: Cells in this table containing data have been randomly adjusted to avoid the release of confidential data. Discrepancies may occur between sums of the component items and totals.</t>
  </si>
  <si>
    <r>
      <t>Total</t>
    </r>
    <r>
      <rPr>
        <vertAlign val="superscript"/>
        <sz val="8"/>
        <rFont val="Arial"/>
        <family val="2"/>
      </rPr>
      <t>(c)</t>
    </r>
  </si>
  <si>
    <t>Notes</t>
  </si>
  <si>
    <r>
      <t>18–34 years</t>
    </r>
    <r>
      <rPr>
        <vertAlign val="superscript"/>
        <sz val="8"/>
        <rFont val="Arial"/>
        <family val="2"/>
      </rPr>
      <t>(d)</t>
    </r>
  </si>
  <si>
    <r>
      <t>Total number</t>
    </r>
    <r>
      <rPr>
        <vertAlign val="superscript"/>
        <sz val="8"/>
        <rFont val="Arial"/>
        <family val="2"/>
      </rPr>
      <t>(d)</t>
    </r>
  </si>
  <si>
    <t>‡ Estimate has a relative standard error greater than 50% and is considered unreliable for general use.</t>
  </si>
  <si>
    <t>National Aboriginal and Torres Strait Islander Health Survey and National Aboriginal and Torres Strait Islander Social Survey</t>
  </si>
  <si>
    <t>Link to Contents</t>
  </si>
  <si>
    <r>
      <t>Identifies with a tribal/language group or clan</t>
    </r>
    <r>
      <rPr>
        <vertAlign val="superscript"/>
        <sz val="8"/>
        <rFont val="Arial"/>
        <family val="2"/>
      </rPr>
      <t>(b)</t>
    </r>
  </si>
  <si>
    <t>Yes, but not allowed to visit</t>
  </si>
  <si>
    <r>
      <t>Total</t>
    </r>
    <r>
      <rPr>
        <vertAlign val="superscript"/>
        <sz val="8"/>
        <rFont val="Arial"/>
        <family val="2"/>
      </rPr>
      <t>(e)</t>
    </r>
  </si>
  <si>
    <t>Number ('000)</t>
  </si>
  <si>
    <t>2.6†</t>
  </si>
  <si>
    <t>1.6‡</t>
  </si>
  <si>
    <t>3.5†</t>
  </si>
  <si>
    <t>1.3†</t>
  </si>
  <si>
    <t>5.0†</t>
  </si>
  <si>
    <r>
      <t>Per cent</t>
    </r>
    <r>
      <rPr>
        <vertAlign val="superscript"/>
        <sz val="8"/>
        <rFont val="Arial"/>
        <family val="2"/>
      </rPr>
      <t>(f)</t>
    </r>
  </si>
  <si>
    <t>1.2#</t>
  </si>
  <si>
    <t>0.5#</t>
  </si>
  <si>
    <t>1.7#</t>
  </si>
  <si>
    <t>† Estimate has a relative standard error of 25% to 50% and should be used with caution.</t>
  </si>
  <si>
    <t># Proportion has a high margin of error and should be used with caution.</t>
  </si>
  <si>
    <t xml:space="preserve">(a) Excludes a small number of people who were not physically present at interview and for whom responses were provided by another person (a proxy) on their behalf. </t>
  </si>
  <si>
    <t>(b) Includes persons who identified with a mission, or an Aboriginal or Torres Strait Islander regional group.</t>
  </si>
  <si>
    <t>(c) Includes refusal and not known responses.</t>
  </si>
  <si>
    <t>(f) Percentages add within rows.</t>
  </si>
  <si>
    <t>1. Cells in this table have been randomly adjusted to avoid the release of confidential data. Discrepancies may occur between sums of the component items and totals.</t>
  </si>
  <si>
    <t>3. Remoteness Area classifications are based on the 2021 Australian Statistical Geography Standard (ASGS).</t>
  </si>
  <si>
    <t>Source: AIHW and ABS analysis of National Aboriginal and Torres Strait Islander Health Survey 2022–23.</t>
  </si>
  <si>
    <r>
      <t>Overall population distribution</t>
    </r>
    <r>
      <rPr>
        <vertAlign val="superscript"/>
        <sz val="8"/>
        <rFont val="Arial"/>
        <family val="2"/>
      </rPr>
      <t>(d)</t>
    </r>
  </si>
  <si>
    <t>Non-remote</t>
  </si>
  <si>
    <r>
      <t>Per cent</t>
    </r>
    <r>
      <rPr>
        <vertAlign val="superscript"/>
        <sz val="8"/>
        <rFont val="Arial"/>
        <family val="2"/>
      </rPr>
      <t>(e)</t>
    </r>
  </si>
  <si>
    <t>45.7#</t>
  </si>
  <si>
    <t>30.8#</t>
  </si>
  <si>
    <t>84.0#</t>
  </si>
  <si>
    <t>41.2#</t>
  </si>
  <si>
    <t>60.0#</t>
  </si>
  <si>
    <t>53.8#</t>
  </si>
  <si>
    <t>40.0#</t>
  </si>
  <si>
    <r>
      <t>Has non-school qualification</t>
    </r>
    <r>
      <rPr>
        <vertAlign val="superscript"/>
        <sz val="8"/>
        <rFont val="Arial"/>
        <family val="2"/>
      </rPr>
      <t>(f)</t>
    </r>
  </si>
  <si>
    <t>85.7#</t>
  </si>
  <si>
    <t>23.1#</t>
  </si>
  <si>
    <t>104.0#</t>
  </si>
  <si>
    <t>36.1#</t>
  </si>
  <si>
    <t>8.6#</t>
  </si>
  <si>
    <t>76.9#</t>
  </si>
  <si>
    <t>20.0#</t>
  </si>
  <si>
    <t>Ratio no/yes</t>
  </si>
  <si>
    <r>
      <t>Highest year of school completed</t>
    </r>
    <r>
      <rPr>
        <vertAlign val="superscript"/>
        <sz val="8"/>
        <rFont val="Arial"/>
        <family val="2"/>
      </rPr>
      <t>(g)</t>
    </r>
  </si>
  <si>
    <t>128.6#</t>
  </si>
  <si>
    <t>15.4#</t>
  </si>
  <si>
    <t>90.0#</t>
  </si>
  <si>
    <t>37.1#</t>
  </si>
  <si>
    <r>
      <t>Year 9 or below</t>
    </r>
    <r>
      <rPr>
        <vertAlign val="superscript"/>
        <sz val="8"/>
        <rFont val="Arial"/>
        <family val="2"/>
      </rPr>
      <t>(h)</t>
    </r>
  </si>
  <si>
    <t>8.0#</t>
  </si>
  <si>
    <t>Ratio Year 9 or below/Year 12</t>
  </si>
  <si>
    <r>
      <t>Financial stress—whether household could raise $2,000 in an emergency</t>
    </r>
    <r>
      <rPr>
        <vertAlign val="superscript"/>
        <sz val="8"/>
        <rFont val="Arial"/>
        <family val="2"/>
      </rPr>
      <t>(i)</t>
    </r>
  </si>
  <si>
    <t>65.7#</t>
  </si>
  <si>
    <t>82.2#</t>
  </si>
  <si>
    <t>34.1#</t>
  </si>
  <si>
    <t>62.9#</t>
  </si>
  <si>
    <t>83.3#</t>
  </si>
  <si>
    <t>55.6#</t>
  </si>
  <si>
    <r>
      <t>Housing tenure type</t>
    </r>
    <r>
      <rPr>
        <vertAlign val="superscript"/>
        <sz val="8"/>
        <rFont val="Arial"/>
        <family val="2"/>
      </rPr>
      <t>(j)</t>
    </r>
  </si>
  <si>
    <r>
      <t>Owner</t>
    </r>
    <r>
      <rPr>
        <vertAlign val="superscript"/>
        <sz val="8"/>
        <rFont val="Arial"/>
        <family val="2"/>
      </rPr>
      <t>(k)</t>
    </r>
  </si>
  <si>
    <t>38.6#</t>
  </si>
  <si>
    <t>22.7#</t>
  </si>
  <si>
    <t>Renter</t>
  </si>
  <si>
    <t>71.4#</t>
  </si>
  <si>
    <t>92.0#</t>
  </si>
  <si>
    <t>76.3#</t>
  </si>
  <si>
    <r>
      <t>Lives in overcrowded household</t>
    </r>
    <r>
      <rPr>
        <vertAlign val="superscript"/>
        <sz val="8"/>
        <rFont val="Arial"/>
        <family val="2"/>
      </rPr>
      <t>(l)</t>
    </r>
  </si>
  <si>
    <t>38.5#</t>
  </si>
  <si>
    <t>Total number of persons 18+ ('000)</t>
  </si>
  <si>
    <t>4.2†</t>
  </si>
  <si>
    <t>6.1†</t>
  </si>
  <si>
    <t>0.8†</t>
  </si>
  <si>
    <t>2.1†</t>
  </si>
  <si>
    <t>0.7‡</t>
  </si>
  <si>
    <t>2.0†</t>
  </si>
  <si>
    <t>3.0‡</t>
  </si>
  <si>
    <t>5.2†</t>
  </si>
  <si>
    <t>1.0‡</t>
  </si>
  <si>
    <t>4.5†</t>
  </si>
  <si>
    <t>3.6†</t>
  </si>
  <si>
    <t>2.3‡</t>
  </si>
  <si>
    <t>3.7†</t>
  </si>
  <si>
    <t>3.1†</t>
  </si>
  <si>
    <t>2.2‡</t>
  </si>
  <si>
    <t>2.5†</t>
  </si>
  <si>
    <t>1.2‡</t>
  </si>
  <si>
    <t>2.2†</t>
  </si>
  <si>
    <t>2.5‡</t>
  </si>
  <si>
    <t>4.6†</t>
  </si>
  <si>
    <t>10.5†</t>
  </si>
  <si>
    <t>5.8†</t>
  </si>
  <si>
    <t>(a) Excludes a small number of people who were not physically present at interview and for whom responses were provided by another person (a proxy) on their behalf.</t>
  </si>
  <si>
    <t>(d) Distribution of total First Nations population. Includes a small number of people who were not physically present at interview and for whom responses were provided by another person (a proxy) on their behalf.</t>
  </si>
  <si>
    <t>(e) Percentages add within columns.</t>
  </si>
  <si>
    <t>(f) Non-school qualifications classified to the Australian Standard Classification of Education (ASCED) 2001 (includes Bachelor degree or higher, advanced diploma and diploma, and certificate).</t>
  </si>
  <si>
    <t>(g) Total includes Years 10 and 11.</t>
  </si>
  <si>
    <t>(h) Year 9 or below includes never attended school.</t>
  </si>
  <si>
    <t>(i) Total excludes 'not known'.</t>
  </si>
  <si>
    <t>(j) Total includes 'other', 'rent free' and 'life tenure scheme'.</t>
  </si>
  <si>
    <t>(k) Includes dwellings purchased under a shared equity scheme.</t>
  </si>
  <si>
    <t>(l) Households requiring at least 1 additional bedroom, based on the Canadian National Occupancy Standard.</t>
  </si>
  <si>
    <t>1. Cells in this table have been randomly adjusted to avoid the release of confidential data and discrepancies may occur between sums of the component items and totals.</t>
  </si>
  <si>
    <t>2. Estimates of 0.0 should be interpreted as representing a very low incidence, but do not necessarily reflect a complete absence of the characteristic in the population.</t>
  </si>
  <si>
    <t>3. Proportions of 100.0 or over (excluding totals) should be interpreted as representing a very high incidence, but do not necessarily reflect that all persons in the population have this characteristic</t>
  </si>
  <si>
    <t xml:space="preserve">Yes, but not allowed to visit </t>
  </si>
  <si>
    <t>Per cent</t>
  </si>
  <si>
    <t>88.0#</t>
  </si>
  <si>
    <t>4.4†</t>
  </si>
  <si>
    <t>14.0#</t>
  </si>
  <si>
    <r>
      <t>Selected chronic conditions</t>
    </r>
    <r>
      <rPr>
        <vertAlign val="superscript"/>
        <sz val="8"/>
        <rFont val="Arial"/>
        <family val="2"/>
      </rPr>
      <t>(f)</t>
    </r>
  </si>
  <si>
    <t>None</t>
  </si>
  <si>
    <t>16.0#</t>
  </si>
  <si>
    <t>0.8‡</t>
  </si>
  <si>
    <t>One</t>
  </si>
  <si>
    <t>78.0#</t>
  </si>
  <si>
    <t>3.9†</t>
  </si>
  <si>
    <t>Two</t>
  </si>
  <si>
    <t>10.0#</t>
  </si>
  <si>
    <t>Three or more</t>
  </si>
  <si>
    <t>Ratio three or more/no conditions</t>
  </si>
  <si>
    <r>
      <t>Total</t>
    </r>
    <r>
      <rPr>
        <i/>
        <strike/>
        <sz val="8"/>
        <rFont val="Arial"/>
        <family val="2"/>
      </rPr>
      <t xml:space="preserve"> </t>
    </r>
  </si>
  <si>
    <r>
      <t>Disability status</t>
    </r>
    <r>
      <rPr>
        <vertAlign val="superscript"/>
        <sz val="8"/>
        <rFont val="Arial"/>
        <family val="2"/>
      </rPr>
      <t>(g)</t>
    </r>
  </si>
  <si>
    <r>
      <t>Has profound or severe core activity limitation</t>
    </r>
    <r>
      <rPr>
        <vertAlign val="superscript"/>
        <sz val="8"/>
        <rFont val="Arial"/>
        <family val="2"/>
      </rPr>
      <t>(h)</t>
    </r>
  </si>
  <si>
    <r>
      <t>Has moderate or mild core activity limitation</t>
    </r>
    <r>
      <rPr>
        <vertAlign val="superscript"/>
        <sz val="8"/>
        <rFont val="Arial"/>
        <family val="2"/>
      </rPr>
      <t>(h)</t>
    </r>
  </si>
  <si>
    <r>
      <t>Has a schooling/employment restriction only</t>
    </r>
    <r>
      <rPr>
        <vertAlign val="superscript"/>
        <sz val="8"/>
        <rFont val="Arial"/>
        <family val="2"/>
      </rPr>
      <t>(i)</t>
    </r>
  </si>
  <si>
    <t>6.0#</t>
  </si>
  <si>
    <t>15.3†</t>
  </si>
  <si>
    <r>
      <rPr>
        <i/>
        <sz val="8"/>
        <rFont val="Arial"/>
        <family val="2"/>
      </rPr>
      <t xml:space="preserve">Total with disability </t>
    </r>
    <r>
      <rPr>
        <vertAlign val="superscript"/>
        <sz val="8"/>
        <rFont val="Arial"/>
        <family val="2"/>
      </rPr>
      <t>(j)</t>
    </r>
  </si>
  <si>
    <t>34.0#</t>
  </si>
  <si>
    <t>1.7‡</t>
  </si>
  <si>
    <t>No disability</t>
  </si>
  <si>
    <t>58.0#</t>
  </si>
  <si>
    <t>2.9†</t>
  </si>
  <si>
    <t>Ratio disability/no disability</t>
  </si>
  <si>
    <r>
      <t>Psychological distress (Kessler 5)</t>
    </r>
    <r>
      <rPr>
        <vertAlign val="superscript"/>
        <sz val="8"/>
        <rFont val="Arial"/>
        <family val="2"/>
      </rPr>
      <t>(k)</t>
    </r>
  </si>
  <si>
    <t>Low/moderate</t>
  </si>
  <si>
    <t>40.9#</t>
  </si>
  <si>
    <t>1.8‡</t>
  </si>
  <si>
    <t>High/very high</t>
  </si>
  <si>
    <t>61.4#</t>
  </si>
  <si>
    <t>2.7†</t>
  </si>
  <si>
    <t>Ratio high–very high/low–moderate</t>
  </si>
  <si>
    <r>
      <rPr>
        <b/>
        <sz val="8"/>
        <rFont val="Arial"/>
        <family val="2"/>
      </rPr>
      <t>Whether consulted a GP or specialist in the last 12 months</t>
    </r>
    <r>
      <rPr>
        <vertAlign val="superscript"/>
        <sz val="8"/>
        <rFont val="Arial"/>
        <family val="2"/>
      </rPr>
      <t>(l)</t>
    </r>
  </si>
  <si>
    <t>Saw GP or specialist in last 12 months</t>
  </si>
  <si>
    <t>74.0#</t>
  </si>
  <si>
    <r>
      <t>Did not see GP or specialist in last 12 months</t>
    </r>
    <r>
      <rPr>
        <vertAlign val="superscript"/>
        <sz val="8"/>
        <rFont val="Arial"/>
        <family val="2"/>
      </rPr>
      <t>(m)</t>
    </r>
  </si>
  <si>
    <t>36.0#</t>
  </si>
  <si>
    <r>
      <t>Whether needed to go to a health service in last 12 months but didn't</t>
    </r>
    <r>
      <rPr>
        <vertAlign val="superscript"/>
        <sz val="8"/>
        <rFont val="Arial"/>
        <family val="2"/>
      </rPr>
      <t>(n)</t>
    </r>
  </si>
  <si>
    <t>Needed to see a health service in the last 12 months but didn't on at least one occasion</t>
  </si>
  <si>
    <t>54.0#</t>
  </si>
  <si>
    <t>Had no need to see or no problem accessing health services</t>
  </si>
  <si>
    <t>42.0#</t>
  </si>
  <si>
    <t>2.1‡</t>
  </si>
  <si>
    <t>Ratio needed to see but didn't/had no need to see or no problem accessing</t>
  </si>
  <si>
    <t>n.p. not available for publication but included in totals where applicable, unless otherwise indicated.</t>
  </si>
  <si>
    <t>. . not applicable.</t>
  </si>
  <si>
    <t>(f)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</si>
  <si>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(g) Self-reported data consisting of persons who reported having disability, which is an impairment which restricts their everyday activities and has lasted, or is expected to last, for at least 6 months.</t>
  </si>
  <si>
    <t>(h)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</si>
  <si>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(i) Current restrictions with schooling for persons aged 5–20 years and/or employment for persons aged 15 years and over.</t>
  </si>
  <si>
    <t>(j)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</si>
  <si>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(k)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Total excludes persons for whom level of psychological distress was unable to be determined. </t>
  </si>
  <si>
    <t>(l) Total excludes don't know.</t>
  </si>
  <si>
    <t>(m) Includes never consulted a GP.</t>
  </si>
  <si>
    <t>(n) Health services comprise doctors, dentists, hospitals, mental health services and other health professionals.</t>
  </si>
  <si>
    <t>Note:  Cells in this table have been randomly adjusted to avoid the release of confidential data and discrepancies may occur between sums of the component items and totals.</t>
  </si>
  <si>
    <t>2.8†</t>
  </si>
  <si>
    <t>1 week to less than 1 month</t>
  </si>
  <si>
    <t>9.4†</t>
  </si>
  <si>
    <t>3.3†</t>
  </si>
  <si>
    <t>(b) One month is defined as 30 days.</t>
  </si>
  <si>
    <t>(d) Removal from natural family refers to persons removed by welfare, the government or taken away to a mission. Total excludes not stated.</t>
  </si>
  <si>
    <t>1.3‡</t>
  </si>
  <si>
    <t>1.1‡</t>
  </si>
  <si>
    <r>
      <t>Australia</t>
    </r>
    <r>
      <rPr>
        <vertAlign val="superscript"/>
        <sz val="8"/>
        <rFont val="Arial"/>
        <family val="2"/>
      </rPr>
      <t>(f)</t>
    </r>
  </si>
  <si>
    <r>
      <t>Per cent</t>
    </r>
    <r>
      <rPr>
        <vertAlign val="superscript"/>
        <sz val="8"/>
        <rFont val="Arial"/>
        <family val="2"/>
      </rPr>
      <t>(g)</t>
    </r>
  </si>
  <si>
    <t>0.6#</t>
  </si>
  <si>
    <t>0.8#</t>
  </si>
  <si>
    <t>0.7#</t>
  </si>
  <si>
    <t>1.3#</t>
  </si>
  <si>
    <t>30.7#</t>
  </si>
  <si>
    <t>54.1#</t>
  </si>
  <si>
    <t>45.0#</t>
  </si>
  <si>
    <t>2.3#</t>
  </si>
  <si>
    <t>(f) Total includes ACT.</t>
  </si>
  <si>
    <t>(g) Percentages add within rows.</t>
  </si>
  <si>
    <t>3. State and territory classifications are based on the 2021 Australian Statistical Geography Standard (ASGS).</t>
  </si>
  <si>
    <t>Source: AIHW and ABS analysis of  National Aboriginal and Torres Strait Islander Health Survey 2022–23.</t>
  </si>
  <si>
    <r>
      <t>2022–23</t>
    </r>
    <r>
      <rPr>
        <vertAlign val="superscript"/>
        <sz val="8"/>
        <rFont val="Arial"/>
        <family val="2"/>
      </rPr>
      <t>(c)(d)</t>
    </r>
  </si>
  <si>
    <t>0.9#</t>
  </si>
  <si>
    <t>1.9#</t>
  </si>
  <si>
    <t>0.3#</t>
  </si>
  <si>
    <r>
      <t>Total number ('000)</t>
    </r>
    <r>
      <rPr>
        <vertAlign val="superscript"/>
        <sz val="8"/>
        <rFont val="Arial"/>
        <family val="2"/>
      </rPr>
      <t>(d)</t>
    </r>
  </si>
  <si>
    <r>
      <t>2018–19</t>
    </r>
    <r>
      <rPr>
        <vertAlign val="superscript"/>
        <sz val="8"/>
        <rFont val="Arial"/>
        <family val="2"/>
      </rPr>
      <t>(c)(d)</t>
    </r>
  </si>
  <si>
    <t>† Estimate has a relative standard error between 25% and 50% and should be used with caution (applied for 2018–19 data and earlier, and 2022–23 total number row).</t>
  </si>
  <si>
    <t>‡ Estimate has a relative standard error greater than 50% and is considered unreliable for general use (applied for 2018–19 data and earlier).</t>
  </si>
  <si>
    <t># Proportion has a high margin of error and should be used with caution (applied to 2022–23 data).</t>
  </si>
  <si>
    <t>(c) 2018–19 and 2022–23 exclude a small number of people who were not physically present at interview and for whom responses were provided by another person (a proxy) on their behalf.</t>
  </si>
  <si>
    <t>(d) Numbers and percentages for the youngest age group and for totals in 2018-19 and 2022-23 are not comparable with the youngest age group and totals in previous surveys.  For 2018–19 and 2022–23 these questions were asked of persons aged 18 and over. Previous surveys had asked persons aged 15 and over.</t>
  </si>
  <si>
    <t>Note: Percentages add within rows. Cells in this table have been randomly adjusted to avoid the release of confidential data and discrepancies may occur between sums of the component items and totals.</t>
  </si>
  <si>
    <t>Sources: AIHW and ABS analysis of National Aboriginal and Torres Strait Islander Social Survey 2002, National Aboriginal and Torres Strait Islander Social Survey 2008, National Aboriginal and Torres Strait Islander Social Survey  2014–15 and National Aboriginal and Torres Strait Islander Health Survey 2018–19, National Aboriginal and Torres Strait Islander Health Survey 2022–23.</t>
  </si>
  <si>
    <t>Aboriginal and Torres Strait Islander Health Performance Framework</t>
  </si>
  <si>
    <t>Table D2.14.1</t>
  </si>
  <si>
    <t>2.14 First Nations people with access to their traditional lands and waters</t>
  </si>
  <si>
    <t>Table D2.14.2</t>
  </si>
  <si>
    <t>Table D2.14.3</t>
  </si>
  <si>
    <t>Table D2.14.4</t>
  </si>
  <si>
    <t>Table D2.14.5</t>
  </si>
  <si>
    <t>Table D2.14.6</t>
  </si>
  <si>
    <t>Table D2.14.7</t>
  </si>
  <si>
    <t>Explanatory notes</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</si>
  <si>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</si>
  <si>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not published due to confidentiality or reliability, may be included in totals where applicable</t>
  </si>
  <si>
    <t>Suggested citation</t>
  </si>
  <si>
    <t>Source: Australian Institute of Health and Welfare (2026) Measure 2.14 First Nations people with access to their traditional lands and waters - Data tables, Aboriginal and Torres Strait Islander Health Performance Framework website, AIHW, Australian Government, accessed [insert date].</t>
  </si>
  <si>
    <t>History of changes</t>
  </si>
  <si>
    <t>Dec 2020</t>
  </si>
  <si>
    <t>Published as part of Indigenous Health Performance Framework website release.</t>
  </si>
  <si>
    <t>Note: Previously published versions of these tables are available on the Access Data page: https://www.indigenoushpf.gov.au/access-data</t>
  </si>
  <si>
    <t>National Aboriginal and Torres Strait Islander Health Survey - 7 tables updated to include 2022–23 data.</t>
  </si>
  <si>
    <r>
      <t>Table D2.14.1: Cultural identification and access to homelands/traditional Country, by remoteness, First Nations people aged 18 and over, 2022–23</t>
    </r>
    <r>
      <rPr>
        <vertAlign val="superscript"/>
        <sz val="10"/>
        <rFont val="Book Antiqua"/>
        <family val="1"/>
      </rPr>
      <t>(a)</t>
    </r>
  </si>
  <si>
    <t>Recognises an area as homelands/traditional Country</t>
  </si>
  <si>
    <t>Yes, lives on homelands/ traditional Country</t>
  </si>
  <si>
    <t>Yes, allowed to visit homelands/ traditional Country</t>
  </si>
  <si>
    <r>
      <t>Total recognises homelands/
traditional Country</t>
    </r>
    <r>
      <rPr>
        <vertAlign val="superscript"/>
        <sz val="8"/>
        <rFont val="Arial"/>
        <family val="2"/>
      </rPr>
      <t>(d)</t>
    </r>
  </si>
  <si>
    <t>No, does not recognise homelands/ traditional Country</t>
  </si>
  <si>
    <t>(d) Includes refusals for whether currently live on or are allowed to visit homelands/traditional Country, and persons who don't know whether they are allowed to visit homelands/traditional Country.</t>
  </si>
  <si>
    <t>(e) Includes refusals for whether recognise an area as homelands/traditional Country.</t>
  </si>
  <si>
    <t>Table D2.14.2: Selected socioeconomic characteristics of First Nations people aged 18 and over by access to homeland/traditional Country and remoteness, 2022–23</t>
  </si>
  <si>
    <r>
      <t>Recognises homelands/traditional Country</t>
    </r>
    <r>
      <rPr>
        <vertAlign val="superscript"/>
        <sz val="8"/>
        <rFont val="Arial"/>
        <family val="2"/>
      </rPr>
      <t>(a)</t>
    </r>
  </si>
  <si>
    <r>
      <t>Total recognises homelands/
traditional Country</t>
    </r>
    <r>
      <rPr>
        <vertAlign val="superscript"/>
        <sz val="8"/>
        <rFont val="Arial"/>
        <family val="2"/>
      </rPr>
      <t>(b)</t>
    </r>
  </si>
  <si>
    <t>Does not recognise homelands/
traditional Country</t>
  </si>
  <si>
    <t>(b) Includes refusals for whether currently live on or are allowed to visit homelands/traditional Country, and persons who don't know whether they are allowed to visit homelands/traditional Country.</t>
  </si>
  <si>
    <t>(c) Includes refusals for whether recognise an area as homelands/traditional Country.</t>
  </si>
  <si>
    <t>Table D2.14.3: Selected health outcomes of First Nations people aged 18 and over by access to homeland/traditional Country, 2022–23</t>
  </si>
  <si>
    <r>
      <t>Recognises an area as homelands/traditional Country</t>
    </r>
    <r>
      <rPr>
        <vertAlign val="superscript"/>
        <sz val="8"/>
        <rFont val="Arial"/>
        <family val="2"/>
      </rPr>
      <t>(a)</t>
    </r>
  </si>
  <si>
    <r>
      <t>Table D2.14.4: Visits and time spent in homelands/traditional Country, First Nations people aged 18 and over</t>
    </r>
    <r>
      <rPr>
        <vertAlign val="superscript"/>
        <sz val="10"/>
        <rFont val="Book Antiqua"/>
        <family val="1"/>
      </rPr>
      <t>(a)</t>
    </r>
    <r>
      <rPr>
        <b/>
        <sz val="10"/>
        <rFont val="Book Antiqua"/>
        <family val="1"/>
      </rPr>
      <t>, 2022–23</t>
    </r>
  </si>
  <si>
    <t>How often visits homelands/ traditional Country</t>
  </si>
  <si>
    <r>
      <t>Longest time spent in homelands/traditional Country in last 12 months</t>
    </r>
    <r>
      <rPr>
        <vertAlign val="superscript"/>
        <sz val="8"/>
        <rFont val="Arial"/>
        <family val="2"/>
      </rPr>
      <t>(b)</t>
    </r>
  </si>
  <si>
    <t>(a) All persons aged 18 and over and present at interview who recognise an area as homelands/traditional Country and do not currently live there, but are allowed to visit.</t>
  </si>
  <si>
    <r>
      <t>Table D2.14.5: Experience of family removal by access to homelands/traditional Country, First Nations people aged 18 and over, 2022–23</t>
    </r>
    <r>
      <rPr>
        <vertAlign val="superscript"/>
        <sz val="10"/>
        <rFont val="Book Antiqua"/>
        <family val="1"/>
      </rPr>
      <t>(a)</t>
    </r>
  </si>
  <si>
    <r>
      <t>Table D2.14.6: Cultural identification and access to homelands/traditional Country, by jurisdiction, First Nations people aged 18 and over, 2022–23</t>
    </r>
    <r>
      <rPr>
        <vertAlign val="superscript"/>
        <sz val="10"/>
        <rFont val="Book Antiqua"/>
        <family val="1"/>
      </rPr>
      <t>(a)</t>
    </r>
  </si>
  <si>
    <t>Table D2.14.7: Access to homelands/traditional Country, by age group, First Nations people aged 15 and over, 2002, 2008, 2014–15, 2018–19 and 2022–23 (per cent)</t>
  </si>
  <si>
    <r>
      <t>Total recognises homelands/
traditional Country</t>
    </r>
    <r>
      <rPr>
        <vertAlign val="superscript"/>
        <sz val="8"/>
        <rFont val="Arial"/>
        <family val="2"/>
      </rPr>
      <t>(a)</t>
    </r>
  </si>
  <si>
    <t>(a) For 2022–23, includes refusals for whether currently live on or are allowed to visit homelands/traditional Country, and persons who don't know whether they are allowed to visit homelands/traditional Country. For previous surveys, includes don't know whether they are allowed to visit homelands/traditional Country.</t>
  </si>
  <si>
    <t>(b) For 2018-19 and 2022–23, includes refusals for whether recognise an area as homelands/traditional Country. For 2018–19, includes refusals for whether lives on, whether allowed to visit and whether recognises an area as homelands/traditional Country. Previous surveys did not have refusal as an option.</t>
  </si>
  <si>
    <t>Cultural identification and access to homelands/traditional Country, by remoteness, First Nations people aged 18 and over, 2022–23</t>
  </si>
  <si>
    <t>Selected socioeconomic characteristics of First Nations people aged 18 and over by access to homeland/traditional Country and remoteness, 2022–23</t>
  </si>
  <si>
    <t>Selected health outcomes of First Nations people aged 18 and over by access to homeland/traditional Country, 2022–23</t>
  </si>
  <si>
    <t>Visits and time spent in homelands/traditional Country, First Nations people aged 18 and over, 2022–23</t>
  </si>
  <si>
    <t>Experience of family removal by access to homelands/traditional Country, First Nations people aged 18 and over, 2022–23</t>
  </si>
  <si>
    <t>Cultural identification and access to homelands/traditional Country, by jurisdiction, First Nations people aged 18 and over, 2022–23</t>
  </si>
  <si>
    <t>Access to homelands/traditional Country, by age group, First Nations people aged 15 and over, 2002, 2008, 2014–15, 2018–19 and 2022–23 (per cent)</t>
  </si>
  <si>
    <r>
      <t>Total recognises homelands/
traditional Country</t>
    </r>
    <r>
      <rPr>
        <i/>
        <vertAlign val="superscript"/>
        <sz val="8"/>
        <rFont val="Arial"/>
        <family val="2"/>
      </rPr>
      <t>(b)</t>
    </r>
  </si>
  <si>
    <t>Last updated 11 June 2026</t>
  </si>
  <si>
    <t>Jun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</si>
</sst>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_-* #,##0.0_-;\-* #,##0.0_-;_-* &quot;-&quot;??_-;_-@_-"/>
    <numFmt numFmtId="167" formatCode="&quot;*&quot;#,##0.0"/>
    <numFmt numFmtId="168" formatCode="&quot;**&quot;#,##0.0"/>
    <numFmt numFmtId="169" formatCode="#,##0.0;\–#,##0.0"/>
  </numFmts>
  <fonts count="62">
    <font>
      <sz val="11"/>
      <color theme="1"/>
      <name val="Calibri"/>
      <family val="2"/>
      <scheme val="minor"/>
    </font>
    <font>
      <sz val="8"/>
      <name val="Arial"/>
      <family val="2"/>
    </font>
    <font>
      <b/>
      <sz val="8"/>
      <name val="Arial"/>
      <family val="2"/>
    </font>
    <font>
      <sz val="7"/>
      <name val="Arial"/>
      <family val="2"/>
    </font>
    <font>
      <b/>
      <sz val="10"/>
      <name val="Book Antiqua"/>
      <family val="1"/>
    </font>
    <font>
      <i/>
      <sz val="8"/>
      <name val="Arial"/>
      <family val="2"/>
    </font>
    <font>
      <sz val="10"/>
      <color indexed="8"/>
      <name val="Arial"/>
      <family val="2"/>
    </font>
    <font>
      <sz val="10"/>
      <name val="Geneva"/>
      <family val="2"/>
    </font>
    <font>
      <vertAlign val="superscript"/>
      <sz val="8"/>
      <name val="Arial"/>
      <family val="2"/>
    </font>
    <font>
      <b/>
      <sz val="12"/>
      <name val="Arial"/>
      <family val="2"/>
    </font>
    <font>
      <strike/>
      <sz val="8"/>
      <name val="Arial"/>
      <family val="2"/>
    </font>
    <font>
      <u/>
      <sz val="11"/>
      <color theme="10"/>
      <name val="Calibri"/>
      <family val="2"/>
      <scheme val="minor"/>
    </font>
    <font>
      <sz val="11"/>
      <color rgb="FFFF0000"/>
      <name val="Calibri"/>
      <family val="2"/>
      <scheme val="minor"/>
    </font>
    <font>
      <sz val="7"/>
      <color theme="1"/>
      <name val="Arial"/>
      <family val="2"/>
    </font>
    <font>
      <sz val="10"/>
      <name val="Calibri"/>
      <family val="2"/>
      <scheme val="minor"/>
    </font>
    <font>
      <sz val="10"/>
      <color theme="1"/>
      <name val="Calibri"/>
      <family val="2"/>
      <scheme val="minor"/>
    </font>
    <font>
      <i/>
      <sz val="10"/>
      <name val="Calibri"/>
      <family val="2"/>
      <scheme val="minor"/>
    </font>
    <font>
      <sz val="8"/>
      <color theme="1"/>
      <name val="Arial"/>
      <family val="2"/>
    </font>
    <font>
      <b/>
      <sz val="10"/>
      <color theme="1"/>
      <name val="Arial"/>
      <family val="2"/>
    </font>
    <font>
      <sz val="10"/>
      <color theme="1"/>
      <name val="Arial"/>
      <family val="2"/>
    </font>
    <font>
      <sz val="11"/>
      <color theme="1"/>
      <name val="Book Antiqua"/>
      <family val="1"/>
    </font>
    <font>
      <b/>
      <sz val="11"/>
      <color theme="1"/>
      <name val="Book Antiqua"/>
      <family val="1"/>
    </font>
    <font>
      <i/>
      <sz val="8"/>
      <color theme="1"/>
      <name val="Arial"/>
      <family val="2"/>
    </font>
    <font>
      <strike/>
      <sz val="8"/>
      <color rgb="FFFF0000"/>
      <name val="Arial"/>
      <family val="2"/>
    </font>
    <font>
      <sz val="11"/>
      <name val="Calibri"/>
      <family val="2"/>
      <scheme val="minor"/>
    </font>
    <font>
      <sz val="7"/>
      <color rgb="FFFF0000"/>
      <name val="Arial"/>
      <family val="2"/>
    </font>
    <font>
      <b/>
      <sz val="12"/>
      <color theme="1"/>
      <name val="Arial"/>
      <family val="2"/>
    </font>
    <font>
      <b/>
      <sz val="11"/>
      <color theme="1"/>
      <name val="Arial"/>
      <family val="2"/>
    </font>
    <font>
      <vertAlign val="superscript"/>
      <sz val="10"/>
      <name val="Book Antiqua"/>
      <family val="1"/>
    </font>
    <font>
      <sz val="11"/>
      <color theme="1"/>
      <name val="Calibri"/>
      <family val="2"/>
      <scheme val="minor"/>
    </font>
    <font>
      <sz val="10"/>
      <color rgb="FFFF0000"/>
      <name val="Calibri"/>
      <family val="2"/>
      <scheme val="minor"/>
    </font>
    <font>
      <sz val="11"/>
      <color rgb="FF7030A0"/>
      <name val="Calibri"/>
      <family val="2"/>
      <scheme val="minor"/>
    </font>
    <font>
      <sz val="7"/>
      <name val="Calibri"/>
      <family val="2"/>
      <scheme val="minor"/>
    </font>
    <font>
      <i/>
      <sz val="7"/>
      <name val="Calibri"/>
      <family val="2"/>
      <scheme val="minor"/>
    </font>
    <font>
      <sz val="10"/>
      <color rgb="FFC00000"/>
      <name val="Calibri"/>
      <family val="2"/>
      <scheme val="minor"/>
    </font>
    <font>
      <sz val="10"/>
      <color rgb="FF00B050"/>
      <name val="Calibri"/>
      <family val="2"/>
      <scheme val="minor"/>
    </font>
    <font>
      <i/>
      <sz val="8"/>
      <name val="Calibri"/>
      <family val="2"/>
      <scheme val="minor"/>
    </font>
    <font>
      <i/>
      <sz val="11"/>
      <name val="Calibri"/>
      <family val="2"/>
      <scheme val="minor"/>
    </font>
    <font>
      <b/>
      <sz val="10"/>
      <name val="Calibri"/>
      <family val="2"/>
      <scheme val="minor"/>
    </font>
    <font>
      <sz val="8"/>
      <name val="Calibri"/>
      <family val="2"/>
      <scheme val="minor"/>
    </font>
    <font>
      <sz val="10"/>
      <name val="Arial"/>
      <family val="2"/>
    </font>
    <font>
      <sz val="11"/>
      <name val="Arial"/>
      <family val="2"/>
    </font>
    <font>
      <sz val="11"/>
      <color rgb="FF000000"/>
      <name val="Calibri"/>
      <family val="2"/>
      <scheme val="minor"/>
    </font>
    <font>
      <b/>
      <sz val="11"/>
      <name val="Calibri"/>
      <family val="2"/>
      <scheme val="minor"/>
    </font>
    <font>
      <b/>
      <i/>
      <sz val="8"/>
      <name val="Arial"/>
      <family val="2"/>
    </font>
    <font>
      <i/>
      <strike/>
      <sz val="8"/>
      <name val="Arial"/>
      <family val="2"/>
    </font>
    <font>
      <sz val="8"/>
      <color rgb="FF7030A0"/>
      <name val="Arial"/>
      <family val="2"/>
    </font>
    <font>
      <sz val="11"/>
      <color rgb="FF0070C0"/>
      <name val="Calibri"/>
      <family val="2"/>
      <scheme val="minor"/>
    </font>
    <font>
      <sz val="11"/>
      <color rgb="FF00B050"/>
      <name val="Calibri"/>
      <family val="2"/>
      <scheme val="minor"/>
    </font>
    <font>
      <sz val="7"/>
      <color rgb="FF00B050"/>
      <name val="Arial"/>
      <family val="2"/>
    </font>
    <font>
      <sz val="7"/>
      <color rgb="FF0070C0"/>
      <name val="Arial"/>
      <family val="2"/>
    </font>
    <font>
      <sz val="8"/>
      <color rgb="FF0070C0"/>
      <name val="Arial"/>
      <family val="2"/>
    </font>
    <font>
      <b/>
      <strike/>
      <sz val="8"/>
      <name val="Arial"/>
      <family val="2"/>
    </font>
    <font>
      <sz val="11"/>
      <color rgb="FFC00000"/>
      <name val="Calibri"/>
      <family val="2"/>
      <scheme val="minor"/>
    </font>
    <font>
      <sz val="9"/>
      <color rgb="FFC00000"/>
      <name val="Calibri"/>
      <family val="2"/>
      <scheme val="minor"/>
    </font>
    <font>
      <sz val="10"/>
      <color rgb="FF7030A0"/>
      <name val="Calibri"/>
      <family val="2"/>
      <scheme val="minor"/>
    </font>
    <font>
      <sz val="8"/>
      <color theme="1"/>
      <name val="Calibri"/>
      <family val="2"/>
      <scheme val="minor"/>
    </font>
    <font>
      <b/>
      <sz val="10"/>
      <name val="Arial"/>
      <family val="2"/>
    </font>
    <font>
      <sz val="11"/>
      <color theme="1"/>
      <name val="Arial"/>
      <family val="2"/>
    </font>
    <font>
      <sz val="11"/>
      <color rgb="FFFF0000"/>
      <name val="Arial"/>
      <family val="2"/>
    </font>
    <font>
      <i/>
      <sz val="7"/>
      <name val="Arial"/>
      <family val="2"/>
    </font>
    <font>
      <i/>
      <vertAlign val="superscript"/>
      <sz val="8"/>
      <name val="Arial"/>
      <family val="2"/>
    </font>
  </fonts>
  <fills count="4">
    <fill>
      <patternFill patternType="none"/>
    </fill>
    <fill>
      <patternFill patternType="gray125"/>
    </fill>
    <fill>
      <patternFill patternType="solid">
        <fgColor rgb="FF00B050"/>
        <bgColor indexed="64"/>
      </patternFill>
    </fill>
    <fill>
      <patternFill patternType="solid">
        <fgColor theme="4"/>
        <bgColor indexed="64"/>
      </patternFill>
    </fill>
  </fills>
  <borders count="6">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14">
    <xf numFmtId="0" fontId="0" fillId="0" borderId="0"/>
    <xf numFmtId="0" fontId="6" fillId="0" borderId="0">
      <alignment vertical="top"/>
    </xf>
    <xf numFmtId="0" fontId="6" fillId="0" borderId="0">
      <alignment vertical="top"/>
    </xf>
    <xf numFmtId="0" fontId="6" fillId="0" borderId="0">
      <alignment vertical="top"/>
    </xf>
    <xf numFmtId="0" fontId="11" fillId="0" borderId="0" applyNumberFormat="0" applyFill="0" applyBorder="0" applyAlignment="0" applyProtection="0"/>
    <xf numFmtId="0" fontId="7" fillId="0" borderId="0"/>
    <xf numFmtId="0" fontId="1" fillId="0" borderId="0"/>
    <xf numFmtId="0" fontId="29" fillId="0" borderId="0"/>
    <xf numFmtId="0" fontId="1" fillId="0" borderId="0">
      <alignment horizontal="right"/>
    </xf>
    <xf numFmtId="0" fontId="29" fillId="0" borderId="0"/>
    <xf numFmtId="0" fontId="29" fillId="0" borderId="0"/>
    <xf numFmtId="0" fontId="1" fillId="0" borderId="0">
      <alignment horizontal="right"/>
    </xf>
    <xf numFmtId="0" fontId="1" fillId="0" borderId="0">
      <alignment horizontal="right"/>
    </xf>
    <xf numFmtId="0" fontId="1" fillId="0" borderId="0">
      <alignment horizontal="right"/>
    </xf>
  </cellStyleXfs>
  <cellXfs count="232">
    <xf numFmtId="0" fontId="0" fillId="0" borderId="0" xfId="0"/>
    <xf numFmtId="0" fontId="18" fillId="0" borderId="0" xfId="0" applyFont="1"/>
    <xf numFmtId="0" fontId="19" fillId="0" borderId="0" xfId="0" applyFont="1"/>
    <xf numFmtId="0" fontId="20" fillId="2" borderId="0" xfId="0" applyFont="1" applyFill="1"/>
    <xf numFmtId="0" fontId="20" fillId="0" borderId="0" xfId="0" applyFont="1"/>
    <xf numFmtId="0" fontId="20" fillId="3" borderId="0" xfId="0" applyFont="1" applyFill="1"/>
    <xf numFmtId="0" fontId="21" fillId="0" borderId="0" xfId="0" applyFont="1"/>
    <xf numFmtId="0" fontId="20" fillId="0" borderId="0" xfId="0" applyFont="1" applyAlignment="1">
      <alignment wrapText="1"/>
    </xf>
    <xf numFmtId="0" fontId="0" fillId="0" borderId="0" xfId="0" applyAlignment="1">
      <alignment wrapText="1"/>
    </xf>
    <xf numFmtId="0" fontId="11" fillId="0" borderId="0" xfId="4" applyAlignment="1">
      <alignment vertical="center"/>
    </xf>
    <xf numFmtId="0" fontId="24" fillId="0" borderId="0" xfId="0" applyFont="1"/>
    <xf numFmtId="0" fontId="9" fillId="0" borderId="0" xfId="0" applyFont="1"/>
    <xf numFmtId="0" fontId="12" fillId="0" borderId="0" xfId="0" applyFont="1"/>
    <xf numFmtId="0" fontId="26" fillId="0" borderId="0" xfId="0" applyFont="1"/>
    <xf numFmtId="0" fontId="27" fillId="0" borderId="0" xfId="0" applyFont="1"/>
    <xf numFmtId="0" fontId="11" fillId="0" borderId="0" xfId="4"/>
    <xf numFmtId="0" fontId="11" fillId="0" borderId="0" xfId="4" applyFill="1" applyBorder="1" applyAlignment="1">
      <alignment vertical="center"/>
    </xf>
    <xf numFmtId="0" fontId="29" fillId="0" borderId="0" xfId="7"/>
    <xf numFmtId="164" fontId="2" fillId="0" borderId="1" xfId="7" applyNumberFormat="1" applyFont="1" applyBorder="1" applyAlignment="1">
      <alignment horizontal="left"/>
    </xf>
    <xf numFmtId="0" fontId="30" fillId="0" borderId="0" xfId="7" applyFont="1"/>
    <xf numFmtId="164" fontId="2" fillId="0" borderId="2" xfId="7" applyNumberFormat="1" applyFont="1" applyBorder="1" applyAlignment="1">
      <alignment horizontal="left"/>
    </xf>
    <xf numFmtId="164" fontId="2" fillId="0" borderId="2" xfId="7" applyNumberFormat="1" applyFont="1" applyBorder="1" applyAlignment="1">
      <alignment horizontal="right" wrapText="1"/>
    </xf>
    <xf numFmtId="0" fontId="2" fillId="0" borderId="2" xfId="7" applyFont="1" applyBorder="1" applyAlignment="1">
      <alignment horizontal="right" wrapText="1"/>
    </xf>
    <xf numFmtId="0" fontId="12" fillId="0" borderId="0" xfId="7" applyFont="1"/>
    <xf numFmtId="0" fontId="24" fillId="0" borderId="0" xfId="7" applyFont="1"/>
    <xf numFmtId="164" fontId="2" fillId="0" borderId="0" xfId="7" applyNumberFormat="1" applyFont="1" applyAlignment="1">
      <alignment horizontal="left"/>
    </xf>
    <xf numFmtId="0" fontId="1" fillId="0" borderId="0" xfId="7" applyFont="1" applyAlignment="1">
      <alignment horizontal="left"/>
    </xf>
    <xf numFmtId="164" fontId="1" fillId="0" borderId="0" xfId="8" applyNumberFormat="1">
      <alignment horizontal="right"/>
    </xf>
    <xf numFmtId="3" fontId="1" fillId="0" borderId="0" xfId="7" applyNumberFormat="1" applyFont="1" applyAlignment="1">
      <alignment horizontal="right"/>
    </xf>
    <xf numFmtId="49" fontId="1" fillId="0" borderId="0" xfId="8" applyNumberFormat="1">
      <alignment horizontal="right"/>
    </xf>
    <xf numFmtId="0" fontId="31" fillId="0" borderId="0" xfId="7" applyFont="1"/>
    <xf numFmtId="0" fontId="5" fillId="0" borderId="0" xfId="7" applyFont="1"/>
    <xf numFmtId="164" fontId="5" fillId="0" borderId="0" xfId="8" applyNumberFormat="1" applyFont="1">
      <alignment horizontal="right"/>
    </xf>
    <xf numFmtId="3" fontId="5" fillId="0" borderId="0" xfId="7" applyNumberFormat="1" applyFont="1" applyAlignment="1">
      <alignment horizontal="right"/>
    </xf>
    <xf numFmtId="49" fontId="5" fillId="0" borderId="0" xfId="8" applyNumberFormat="1" applyFont="1">
      <alignment horizontal="right"/>
    </xf>
    <xf numFmtId="0" fontId="2" fillId="0" borderId="0" xfId="7" applyFont="1"/>
    <xf numFmtId="164" fontId="2" fillId="0" borderId="0" xfId="8" applyNumberFormat="1" applyFont="1">
      <alignment horizontal="right"/>
    </xf>
    <xf numFmtId="3" fontId="2" fillId="0" borderId="0" xfId="7" applyNumberFormat="1" applyFont="1" applyAlignment="1">
      <alignment horizontal="right"/>
    </xf>
    <xf numFmtId="49" fontId="2" fillId="0" borderId="0" xfId="8" applyNumberFormat="1" applyFont="1">
      <alignment horizontal="right"/>
    </xf>
    <xf numFmtId="164" fontId="2" fillId="0" borderId="0" xfId="7" applyNumberFormat="1" applyFont="1" applyAlignment="1">
      <alignment horizontal="center" wrapText="1"/>
    </xf>
    <xf numFmtId="165" fontId="1" fillId="0" borderId="0" xfId="8" applyNumberFormat="1">
      <alignment horizontal="right"/>
    </xf>
    <xf numFmtId="165" fontId="1" fillId="0" borderId="0" xfId="7" applyNumberFormat="1" applyFont="1" applyAlignment="1">
      <alignment horizontal="right"/>
    </xf>
    <xf numFmtId="165" fontId="5" fillId="0" borderId="0" xfId="8" applyNumberFormat="1" applyFont="1">
      <alignment horizontal="right"/>
    </xf>
    <xf numFmtId="165" fontId="5" fillId="0" borderId="0" xfId="7" applyNumberFormat="1" applyFont="1" applyAlignment="1">
      <alignment horizontal="right"/>
    </xf>
    <xf numFmtId="0" fontId="2" fillId="0" borderId="2" xfId="7" applyFont="1" applyBorder="1"/>
    <xf numFmtId="165" fontId="2" fillId="0" borderId="2" xfId="8" applyNumberFormat="1" applyFont="1" applyBorder="1">
      <alignment horizontal="right"/>
    </xf>
    <xf numFmtId="165" fontId="2" fillId="0" borderId="2" xfId="7" applyNumberFormat="1" applyFont="1" applyBorder="1" applyAlignment="1">
      <alignment horizontal="right"/>
    </xf>
    <xf numFmtId="164" fontId="2" fillId="0" borderId="2" xfId="8" applyNumberFormat="1" applyFont="1" applyBorder="1">
      <alignment horizontal="right"/>
    </xf>
    <xf numFmtId="0" fontId="3" fillId="0" borderId="0" xfId="7" applyFont="1" applyAlignment="1">
      <alignment vertical="center"/>
    </xf>
    <xf numFmtId="3" fontId="3" fillId="0" borderId="0" xfId="7" applyNumberFormat="1" applyFont="1" applyAlignment="1" applyProtection="1">
      <alignment horizontal="right"/>
      <protection locked="0"/>
    </xf>
    <xf numFmtId="0" fontId="3" fillId="0" borderId="0" xfId="7" applyFont="1"/>
    <xf numFmtId="3" fontId="25" fillId="0" borderId="0" xfId="7" applyNumberFormat="1" applyFont="1" applyAlignment="1" applyProtection="1">
      <alignment horizontal="right"/>
      <protection locked="0"/>
    </xf>
    <xf numFmtId="0" fontId="3" fillId="0" borderId="0" xfId="7" applyFont="1" applyAlignment="1">
      <alignment horizontal="left" vertical="center"/>
    </xf>
    <xf numFmtId="0" fontId="32" fillId="0" borderId="0" xfId="7" applyFont="1"/>
    <xf numFmtId="0" fontId="33" fillId="0" borderId="0" xfId="7" applyFont="1" applyAlignment="1">
      <alignment vertical="center"/>
    </xf>
    <xf numFmtId="0" fontId="32" fillId="0" borderId="0" xfId="7" applyFont="1" applyAlignment="1">
      <alignment vertical="center"/>
    </xf>
    <xf numFmtId="0" fontId="34" fillId="0" borderId="0" xfId="7" applyFont="1"/>
    <xf numFmtId="0" fontId="35" fillId="0" borderId="0" xfId="7" applyFont="1" applyAlignment="1">
      <alignment vertical="center"/>
    </xf>
    <xf numFmtId="0" fontId="3" fillId="0" borderId="0" xfId="7" applyFont="1" applyAlignment="1">
      <alignment horizontal="left" vertical="center" wrapText="1"/>
    </xf>
    <xf numFmtId="0" fontId="34" fillId="0" borderId="0" xfId="7" applyFont="1" applyAlignment="1">
      <alignment vertical="center"/>
    </xf>
    <xf numFmtId="0" fontId="3" fillId="0" borderId="0" xfId="9" applyFont="1" applyAlignment="1">
      <alignment vertical="center"/>
    </xf>
    <xf numFmtId="0" fontId="1" fillId="0" borderId="0" xfId="9" applyFont="1" applyAlignment="1">
      <alignment vertical="center"/>
    </xf>
    <xf numFmtId="0" fontId="1" fillId="0" borderId="0" xfId="9" applyFont="1"/>
    <xf numFmtId="0" fontId="3" fillId="0" borderId="0" xfId="10" applyFont="1" applyAlignment="1">
      <alignment vertical="center"/>
    </xf>
    <xf numFmtId="0" fontId="13" fillId="0" borderId="0" xfId="7" applyFont="1"/>
    <xf numFmtId="0" fontId="15" fillId="0" borderId="0" xfId="7" applyFont="1"/>
    <xf numFmtId="0" fontId="1" fillId="0" borderId="0" xfId="7" applyFont="1" applyAlignment="1">
      <alignment vertical="center"/>
    </xf>
    <xf numFmtId="166" fontId="1" fillId="0" borderId="0" xfId="7" applyNumberFormat="1" applyFont="1" applyAlignment="1" applyProtection="1">
      <alignment horizontal="left" wrapText="1"/>
      <protection locked="0"/>
    </xf>
    <xf numFmtId="0" fontId="2" fillId="0" borderId="0" xfId="7" applyFont="1" applyAlignment="1">
      <alignment horizontal="center" wrapText="1"/>
    </xf>
    <xf numFmtId="0" fontId="1" fillId="0" borderId="2" xfId="7" applyFont="1" applyBorder="1"/>
    <xf numFmtId="0" fontId="24" fillId="0" borderId="2" xfId="7" applyFont="1" applyBorder="1"/>
    <xf numFmtId="0" fontId="1" fillId="0" borderId="0" xfId="7" applyFont="1"/>
    <xf numFmtId="166" fontId="1" fillId="0" borderId="0" xfId="7" applyNumberFormat="1" applyFont="1" applyAlignment="1" applyProtection="1">
      <alignment horizontal="right"/>
      <protection locked="0"/>
    </xf>
    <xf numFmtId="1" fontId="1" fillId="0" borderId="0" xfId="7" applyNumberFormat="1" applyFont="1" applyAlignment="1" applyProtection="1">
      <alignment horizontal="right"/>
      <protection locked="0"/>
    </xf>
    <xf numFmtId="164" fontId="1" fillId="0" borderId="0" xfId="11" applyNumberFormat="1">
      <alignment horizontal="right"/>
    </xf>
    <xf numFmtId="49" fontId="1" fillId="0" borderId="0" xfId="11" applyNumberFormat="1">
      <alignment horizontal="right"/>
    </xf>
    <xf numFmtId="164" fontId="5" fillId="0" borderId="0" xfId="7" applyNumberFormat="1" applyFont="1" applyAlignment="1">
      <alignment horizontal="right"/>
    </xf>
    <xf numFmtId="0" fontId="36" fillId="0" borderId="0" xfId="7" applyFont="1" applyAlignment="1">
      <alignment horizontal="right"/>
    </xf>
    <xf numFmtId="164" fontId="5" fillId="0" borderId="0" xfId="7" quotePrefix="1" applyNumberFormat="1" applyFont="1" applyAlignment="1">
      <alignment horizontal="right"/>
    </xf>
    <xf numFmtId="164" fontId="5" fillId="0" borderId="0" xfId="11" applyNumberFormat="1" applyFont="1">
      <alignment horizontal="right"/>
    </xf>
    <xf numFmtId="0" fontId="37" fillId="0" borderId="0" xfId="7" applyFont="1"/>
    <xf numFmtId="0" fontId="14" fillId="0" borderId="0" xfId="7" applyFont="1"/>
    <xf numFmtId="0" fontId="16" fillId="0" borderId="0" xfId="7" applyFont="1"/>
    <xf numFmtId="0" fontId="2" fillId="0" borderId="0" xfId="7" applyFont="1" applyAlignment="1">
      <alignment wrapText="1"/>
    </xf>
    <xf numFmtId="164" fontId="2" fillId="0" borderId="0" xfId="7" applyNumberFormat="1" applyFont="1" applyAlignment="1">
      <alignment horizontal="right"/>
    </xf>
    <xf numFmtId="164" fontId="2" fillId="0" borderId="2" xfId="11" applyNumberFormat="1" applyFont="1" applyBorder="1">
      <alignment horizontal="right"/>
    </xf>
    <xf numFmtId="49" fontId="2" fillId="0" borderId="2" xfId="11" applyNumberFormat="1" applyFont="1" applyBorder="1">
      <alignment horizontal="right"/>
    </xf>
    <xf numFmtId="0" fontId="38" fillId="0" borderId="2" xfId="7" applyFont="1" applyBorder="1"/>
    <xf numFmtId="49" fontId="5" fillId="0" borderId="0" xfId="11" applyNumberFormat="1" applyFont="1">
      <alignment horizontal="right"/>
    </xf>
    <xf numFmtId="0" fontId="14" fillId="0" borderId="2" xfId="7" applyFont="1" applyBorder="1"/>
    <xf numFmtId="3" fontId="1" fillId="0" borderId="0" xfId="7" applyNumberFormat="1" applyFont="1" applyAlignment="1" applyProtection="1">
      <alignment horizontal="right"/>
      <protection locked="0"/>
    </xf>
    <xf numFmtId="0" fontId="36" fillId="0" borderId="0" xfId="7" applyFont="1" applyAlignment="1">
      <alignment vertical="center"/>
    </xf>
    <xf numFmtId="0" fontId="14" fillId="0" borderId="0" xfId="7" applyFont="1" applyAlignment="1">
      <alignment vertical="center"/>
    </xf>
    <xf numFmtId="0" fontId="39" fillId="0" borderId="0" xfId="7" applyFont="1"/>
    <xf numFmtId="0" fontId="40" fillId="0" borderId="0" xfId="7" applyFont="1" applyAlignment="1">
      <alignment vertical="center"/>
    </xf>
    <xf numFmtId="0" fontId="41" fillId="0" borderId="0" xfId="7" applyFont="1" applyAlignment="1">
      <alignment vertical="center"/>
    </xf>
    <xf numFmtId="0" fontId="1" fillId="0" borderId="0" xfId="7" applyFont="1" applyAlignment="1">
      <alignment horizontal="left" vertical="center"/>
    </xf>
    <xf numFmtId="0" fontId="39" fillId="0" borderId="0" xfId="7" applyFont="1" applyAlignment="1">
      <alignment horizontal="left" vertical="center"/>
    </xf>
    <xf numFmtId="0" fontId="24" fillId="0" borderId="0" xfId="7" applyFont="1" applyAlignment="1">
      <alignment horizontal="left" vertical="center"/>
    </xf>
    <xf numFmtId="0" fontId="42" fillId="0" borderId="0" xfId="7" applyFont="1"/>
    <xf numFmtId="0" fontId="39" fillId="0" borderId="0" xfId="7" applyFont="1" applyAlignment="1">
      <alignment horizontal="left"/>
    </xf>
    <xf numFmtId="0" fontId="43" fillId="0" borderId="0" xfId="7" applyFont="1"/>
    <xf numFmtId="0" fontId="39" fillId="0" borderId="0" xfId="7" applyFont="1" applyAlignment="1">
      <alignment horizontal="left" vertical="top" wrapText="1"/>
    </xf>
    <xf numFmtId="0" fontId="25" fillId="0" borderId="0" xfId="7" applyFont="1" applyAlignment="1">
      <alignment horizontal="left" vertical="center"/>
    </xf>
    <xf numFmtId="0" fontId="3" fillId="0" borderId="0" xfId="7" applyFont="1" applyAlignment="1">
      <alignment wrapText="1"/>
    </xf>
    <xf numFmtId="0" fontId="3" fillId="0" borderId="0" xfId="7" applyFont="1" applyAlignment="1">
      <alignment horizontal="left"/>
    </xf>
    <xf numFmtId="0" fontId="17" fillId="0" borderId="0" xfId="7" applyFont="1" applyAlignment="1">
      <alignment vertical="center"/>
    </xf>
    <xf numFmtId="0" fontId="2" fillId="0" borderId="1" xfId="7" applyFont="1" applyBorder="1" applyAlignment="1">
      <alignment horizontal="center"/>
    </xf>
    <xf numFmtId="0" fontId="1" fillId="0" borderId="2" xfId="7" applyFont="1" applyBorder="1" applyAlignment="1">
      <alignment vertical="center" wrapText="1"/>
    </xf>
    <xf numFmtId="0" fontId="2" fillId="0" borderId="1" xfId="7" applyFont="1" applyBorder="1" applyAlignment="1">
      <alignment horizontal="right"/>
    </xf>
    <xf numFmtId="165" fontId="1" fillId="0" borderId="0" xfId="7" applyNumberFormat="1" applyFont="1"/>
    <xf numFmtId="165" fontId="1" fillId="0" borderId="0" xfId="7" applyNumberFormat="1" applyFont="1" applyAlignment="1" applyProtection="1">
      <alignment horizontal="right"/>
      <protection locked="0"/>
    </xf>
    <xf numFmtId="164" fontId="1" fillId="0" borderId="0" xfId="7" applyNumberFormat="1" applyFont="1"/>
    <xf numFmtId="165" fontId="5" fillId="0" borderId="0" xfId="7" applyNumberFormat="1" applyFont="1" applyAlignment="1" applyProtection="1">
      <alignment horizontal="right"/>
      <protection locked="0"/>
    </xf>
    <xf numFmtId="3" fontId="5" fillId="0" borderId="0" xfId="7" applyNumberFormat="1" applyFont="1" applyAlignment="1" applyProtection="1">
      <alignment horizontal="right"/>
      <protection locked="0"/>
    </xf>
    <xf numFmtId="3" fontId="44" fillId="0" borderId="0" xfId="7" applyNumberFormat="1" applyFont="1" applyAlignment="1">
      <alignment horizontal="right"/>
    </xf>
    <xf numFmtId="164" fontId="5" fillId="0" borderId="0" xfId="7" applyNumberFormat="1" applyFont="1"/>
    <xf numFmtId="165" fontId="5" fillId="0" borderId="0" xfId="7" applyNumberFormat="1" applyFont="1" applyAlignment="1">
      <alignment vertical="center"/>
    </xf>
    <xf numFmtId="165" fontId="22" fillId="0" borderId="0" xfId="7" applyNumberFormat="1" applyFont="1" applyAlignment="1">
      <alignment vertical="center"/>
    </xf>
    <xf numFmtId="49" fontId="1" fillId="0" borderId="0" xfId="7" applyNumberFormat="1" applyFont="1" applyAlignment="1" applyProtection="1">
      <alignment horizontal="right" wrapText="1"/>
      <protection locked="0"/>
    </xf>
    <xf numFmtId="164" fontId="1" fillId="0" borderId="0" xfId="7" applyNumberFormat="1" applyFont="1" applyAlignment="1" applyProtection="1">
      <alignment horizontal="right" wrapText="1"/>
      <protection locked="0"/>
    </xf>
    <xf numFmtId="49" fontId="40" fillId="0" borderId="0" xfId="7" applyNumberFormat="1" applyFont="1" applyAlignment="1" applyProtection="1">
      <alignment horizontal="left"/>
      <protection locked="0"/>
    </xf>
    <xf numFmtId="169" fontId="1" fillId="0" borderId="0" xfId="7" applyNumberFormat="1" applyFont="1" applyAlignment="1" applyProtection="1">
      <alignment horizontal="right"/>
      <protection locked="0"/>
    </xf>
    <xf numFmtId="0" fontId="1" fillId="0" borderId="0" xfId="7" applyFont="1" applyAlignment="1" applyProtection="1">
      <alignment horizontal="right"/>
      <protection locked="0"/>
    </xf>
    <xf numFmtId="164" fontId="5" fillId="0" borderId="0" xfId="7" applyNumberFormat="1" applyFont="1" applyAlignment="1" applyProtection="1">
      <alignment horizontal="right"/>
      <protection locked="0"/>
    </xf>
    <xf numFmtId="49" fontId="1" fillId="0" borderId="0" xfId="7" applyNumberFormat="1" applyFont="1" applyAlignment="1">
      <alignment horizontal="left" wrapText="1"/>
    </xf>
    <xf numFmtId="3" fontId="1" fillId="0" borderId="0" xfId="7" applyNumberFormat="1" applyFont="1" applyAlignment="1" applyProtection="1">
      <alignment horizontal="right" wrapText="1"/>
      <protection locked="0"/>
    </xf>
    <xf numFmtId="164" fontId="1" fillId="0" borderId="0" xfId="7" applyNumberFormat="1" applyFont="1" applyAlignment="1">
      <alignment horizontal="right"/>
    </xf>
    <xf numFmtId="0" fontId="1" fillId="0" borderId="0" xfId="7" applyFont="1" applyAlignment="1">
      <alignment wrapText="1"/>
    </xf>
    <xf numFmtId="164" fontId="1" fillId="0" borderId="0" xfId="12" applyNumberFormat="1">
      <alignment horizontal="right"/>
    </xf>
    <xf numFmtId="164" fontId="5" fillId="0" borderId="0" xfId="12" applyNumberFormat="1" applyFont="1">
      <alignment horizontal="right"/>
    </xf>
    <xf numFmtId="0" fontId="46" fillId="0" borderId="0" xfId="7" applyFont="1" applyAlignment="1">
      <alignment vertical="center"/>
    </xf>
    <xf numFmtId="0" fontId="1" fillId="0" borderId="0" xfId="7" applyFont="1" applyAlignment="1">
      <alignment horizontal="left" wrapText="1"/>
    </xf>
    <xf numFmtId="0" fontId="5" fillId="0" borderId="0" xfId="7" applyFont="1" applyAlignment="1">
      <alignment wrapText="1"/>
    </xf>
    <xf numFmtId="164" fontId="2" fillId="0" borderId="2" xfId="7" applyNumberFormat="1" applyFont="1" applyBorder="1" applyAlignment="1" applyProtection="1">
      <alignment horizontal="right"/>
      <protection locked="0"/>
    </xf>
    <xf numFmtId="3" fontId="2" fillId="0" borderId="2" xfId="7" applyNumberFormat="1" applyFont="1" applyBorder="1" applyAlignment="1">
      <alignment horizontal="right"/>
    </xf>
    <xf numFmtId="49" fontId="2" fillId="0" borderId="2" xfId="8" applyNumberFormat="1" applyFont="1" applyBorder="1">
      <alignment horizontal="right"/>
    </xf>
    <xf numFmtId="3" fontId="2" fillId="0" borderId="2" xfId="7" applyNumberFormat="1" applyFont="1" applyBorder="1" applyAlignment="1" applyProtection="1">
      <alignment horizontal="right"/>
      <protection locked="0"/>
    </xf>
    <xf numFmtId="164" fontId="2" fillId="0" borderId="2" xfId="12" applyNumberFormat="1" applyFont="1" applyBorder="1">
      <alignment horizontal="right"/>
    </xf>
    <xf numFmtId="3" fontId="3" fillId="0" borderId="0" xfId="7" applyNumberFormat="1" applyFont="1" applyAlignment="1" applyProtection="1">
      <alignment horizontal="left"/>
      <protection locked="0"/>
    </xf>
    <xf numFmtId="0" fontId="33" fillId="0" borderId="0" xfId="7" applyFont="1" applyAlignment="1">
      <alignment horizontal="left" vertical="center"/>
    </xf>
    <xf numFmtId="0" fontId="32" fillId="0" borderId="0" xfId="7" applyFont="1" applyAlignment="1">
      <alignment horizontal="left" vertical="center"/>
    </xf>
    <xf numFmtId="0" fontId="32" fillId="0" borderId="0" xfId="7" applyFont="1" applyAlignment="1">
      <alignment horizontal="left"/>
    </xf>
    <xf numFmtId="0" fontId="47" fillId="0" borderId="0" xfId="7" applyFont="1"/>
    <xf numFmtId="0" fontId="48" fillId="0" borderId="0" xfId="7" applyFont="1"/>
    <xf numFmtId="0" fontId="49" fillId="0" borderId="0" xfId="7" applyFont="1" applyAlignment="1">
      <alignment vertical="center"/>
    </xf>
    <xf numFmtId="0" fontId="13" fillId="0" borderId="0" xfId="7" applyFont="1" applyAlignment="1">
      <alignment vertical="center"/>
    </xf>
    <xf numFmtId="0" fontId="50" fillId="0" borderId="0" xfId="7" applyFont="1" applyAlignment="1">
      <alignment vertical="center"/>
    </xf>
    <xf numFmtId="0" fontId="51" fillId="0" borderId="0" xfId="7" applyFont="1"/>
    <xf numFmtId="0" fontId="25" fillId="0" borderId="0" xfId="7" applyFont="1" applyAlignment="1">
      <alignment vertical="center"/>
    </xf>
    <xf numFmtId="0" fontId="17" fillId="0" borderId="0" xfId="7" applyFont="1"/>
    <xf numFmtId="164" fontId="52" fillId="0" borderId="3" xfId="7" applyNumberFormat="1" applyFont="1" applyBorder="1" applyAlignment="1">
      <alignment wrapText="1"/>
    </xf>
    <xf numFmtId="164" fontId="2" fillId="0" borderId="3" xfId="7" applyNumberFormat="1" applyFont="1" applyBorder="1" applyAlignment="1">
      <alignment horizontal="right"/>
    </xf>
    <xf numFmtId="0" fontId="2" fillId="0" borderId="0" xfId="7" applyFont="1" applyAlignment="1">
      <alignment horizontal="left" wrapText="1"/>
    </xf>
    <xf numFmtId="0" fontId="23" fillId="0" borderId="0" xfId="7" applyFont="1"/>
    <xf numFmtId="3" fontId="29" fillId="0" borderId="0" xfId="7" applyNumberFormat="1"/>
    <xf numFmtId="3" fontId="1" fillId="0" borderId="0" xfId="7" applyNumberFormat="1" applyFont="1"/>
    <xf numFmtId="0" fontId="53" fillId="0" borderId="0" xfId="7" applyFont="1"/>
    <xf numFmtId="165" fontId="3" fillId="0" borderId="0" xfId="7" applyNumberFormat="1" applyFont="1"/>
    <xf numFmtId="0" fontId="3" fillId="0" borderId="0" xfId="7" applyFont="1" applyAlignment="1">
      <alignment vertical="center" wrapText="1"/>
    </xf>
    <xf numFmtId="0" fontId="1" fillId="0" borderId="3" xfId="7" applyFont="1" applyBorder="1"/>
    <xf numFmtId="0" fontId="1" fillId="0" borderId="1" xfId="7" applyFont="1" applyBorder="1"/>
    <xf numFmtId="164" fontId="2" fillId="0" borderId="3" xfId="7" applyNumberFormat="1" applyFont="1" applyBorder="1" applyAlignment="1">
      <alignment horizontal="right" wrapText="1"/>
    </xf>
    <xf numFmtId="164" fontId="2" fillId="0" borderId="2" xfId="7" applyNumberFormat="1" applyFont="1" applyBorder="1" applyAlignment="1">
      <alignment horizontal="right"/>
    </xf>
    <xf numFmtId="164" fontId="1" fillId="0" borderId="0" xfId="13" applyNumberFormat="1">
      <alignment horizontal="right"/>
    </xf>
    <xf numFmtId="3" fontId="1" fillId="0" borderId="0" xfId="7" applyNumberFormat="1" applyFont="1" applyAlignment="1">
      <alignment horizontal="left"/>
    </xf>
    <xf numFmtId="0" fontId="2" fillId="0" borderId="0" xfId="7" applyFont="1" applyAlignment="1">
      <alignment horizontal="left"/>
    </xf>
    <xf numFmtId="164" fontId="2" fillId="0" borderId="0" xfId="13" applyNumberFormat="1" applyFont="1">
      <alignment horizontal="right"/>
    </xf>
    <xf numFmtId="3" fontId="2" fillId="0" borderId="0" xfId="7" applyNumberFormat="1" applyFont="1" applyAlignment="1">
      <alignment horizontal="left"/>
    </xf>
    <xf numFmtId="165" fontId="1" fillId="0" borderId="0" xfId="7" applyNumberFormat="1" applyFont="1" applyAlignment="1">
      <alignment horizontal="left"/>
    </xf>
    <xf numFmtId="0" fontId="2" fillId="0" borderId="2" xfId="7" applyFont="1" applyBorder="1" applyAlignment="1">
      <alignment horizontal="left"/>
    </xf>
    <xf numFmtId="164" fontId="2" fillId="0" borderId="2" xfId="13" applyNumberFormat="1" applyFont="1" applyBorder="1">
      <alignment horizontal="right"/>
    </xf>
    <xf numFmtId="165" fontId="2" fillId="0" borderId="2" xfId="7" applyNumberFormat="1" applyFont="1" applyBorder="1" applyAlignment="1">
      <alignment horizontal="left"/>
    </xf>
    <xf numFmtId="3" fontId="25" fillId="0" borderId="0" xfId="7" applyNumberFormat="1" applyFont="1" applyAlignment="1" applyProtection="1">
      <alignment horizontal="left"/>
      <protection locked="0"/>
    </xf>
    <xf numFmtId="0" fontId="54" fillId="0" borderId="0" xfId="7" applyFont="1"/>
    <xf numFmtId="167" fontId="1" fillId="0" borderId="0" xfId="7" applyNumberFormat="1" applyFont="1" applyAlignment="1">
      <alignment horizontal="right"/>
    </xf>
    <xf numFmtId="164" fontId="1" fillId="0" borderId="0" xfId="7" applyNumberFormat="1" applyFont="1" applyAlignment="1">
      <alignment horizontal="right" wrapText="1"/>
    </xf>
    <xf numFmtId="168" fontId="1" fillId="0" borderId="0" xfId="7" applyNumberFormat="1" applyFont="1" applyAlignment="1">
      <alignment horizontal="right"/>
    </xf>
    <xf numFmtId="165" fontId="2" fillId="0" borderId="0" xfId="7" applyNumberFormat="1" applyFont="1"/>
    <xf numFmtId="164" fontId="1" fillId="0" borderId="0" xfId="7" applyNumberFormat="1" applyFont="1" applyAlignment="1">
      <alignment wrapText="1"/>
    </xf>
    <xf numFmtId="164" fontId="2" fillId="0" borderId="0" xfId="7" applyNumberFormat="1" applyFont="1"/>
    <xf numFmtId="3" fontId="2" fillId="0" borderId="0" xfId="7" applyNumberFormat="1" applyFont="1" applyAlignment="1">
      <alignment wrapText="1"/>
    </xf>
    <xf numFmtId="3" fontId="2" fillId="0" borderId="0" xfId="7" applyNumberFormat="1" applyFont="1"/>
    <xf numFmtId="0" fontId="1" fillId="0" borderId="0" xfId="7" applyFont="1" applyAlignment="1">
      <alignment horizontal="right"/>
    </xf>
    <xf numFmtId="0" fontId="2" fillId="0" borderId="0" xfId="7" applyFont="1" applyAlignment="1">
      <alignment horizontal="right"/>
    </xf>
    <xf numFmtId="0" fontId="2" fillId="0" borderId="2" xfId="7" applyFont="1" applyBorder="1" applyAlignment="1">
      <alignment horizontal="right"/>
    </xf>
    <xf numFmtId="0" fontId="55" fillId="0" borderId="0" xfId="7" applyFont="1" applyAlignment="1">
      <alignment vertical="center"/>
    </xf>
    <xf numFmtId="0" fontId="56" fillId="0" borderId="0" xfId="7" applyFont="1"/>
    <xf numFmtId="0" fontId="29" fillId="0" borderId="0" xfId="7" applyAlignment="1">
      <alignment vertical="center"/>
    </xf>
    <xf numFmtId="0" fontId="57" fillId="0" borderId="0" xfId="0" applyFont="1"/>
    <xf numFmtId="0" fontId="19" fillId="0" borderId="0" xfId="0" applyFont="1" applyAlignment="1">
      <alignment horizontal="left" vertical="center"/>
    </xf>
    <xf numFmtId="0" fontId="19" fillId="0" borderId="0" xfId="0" applyFont="1" applyAlignment="1">
      <alignment vertical="center"/>
    </xf>
    <xf numFmtId="0" fontId="58" fillId="0" borderId="0" xfId="0" applyFont="1"/>
    <xf numFmtId="0" fontId="59" fillId="0" borderId="0" xfId="0" applyFont="1"/>
    <xf numFmtId="49" fontId="19" fillId="0" borderId="4" xfId="0" applyNumberFormat="1" applyFont="1" applyBorder="1" applyAlignment="1">
      <alignment horizontal="left" vertical="center"/>
    </xf>
    <xf numFmtId="164" fontId="44" fillId="0" borderId="2" xfId="7" applyNumberFormat="1" applyFont="1" applyBorder="1" applyAlignment="1">
      <alignment horizontal="right" wrapText="1"/>
    </xf>
    <xf numFmtId="164" fontId="44" fillId="0" borderId="0" xfId="8" applyNumberFormat="1" applyFont="1">
      <alignment horizontal="right"/>
    </xf>
    <xf numFmtId="165" fontId="44" fillId="0" borderId="2" xfId="8" applyNumberFormat="1" applyFont="1" applyBorder="1">
      <alignment horizontal="right"/>
    </xf>
    <xf numFmtId="3" fontId="60" fillId="0" borderId="0" xfId="7" applyNumberFormat="1" applyFont="1" applyAlignment="1" applyProtection="1">
      <alignment horizontal="right"/>
      <protection locked="0"/>
    </xf>
    <xf numFmtId="0" fontId="5" fillId="0" borderId="0" xfId="9" applyFont="1" applyAlignment="1">
      <alignment vertical="center"/>
    </xf>
    <xf numFmtId="164" fontId="44" fillId="0" borderId="0" xfId="7" applyNumberFormat="1" applyFont="1" applyAlignment="1">
      <alignment horizontal="right"/>
    </xf>
    <xf numFmtId="164" fontId="44" fillId="0" borderId="2" xfId="11" applyNumberFormat="1" applyFont="1" applyBorder="1">
      <alignment horizontal="right"/>
    </xf>
    <xf numFmtId="169" fontId="5" fillId="0" borderId="0" xfId="7" applyNumberFormat="1" applyFont="1" applyAlignment="1" applyProtection="1">
      <alignment horizontal="right"/>
      <protection locked="0"/>
    </xf>
    <xf numFmtId="164" fontId="44" fillId="0" borderId="2" xfId="7" applyNumberFormat="1" applyFont="1" applyBorder="1" applyAlignment="1" applyProtection="1">
      <alignment horizontal="right"/>
      <protection locked="0"/>
    </xf>
    <xf numFmtId="164" fontId="44" fillId="0" borderId="2" xfId="8" applyNumberFormat="1" applyFont="1" applyBorder="1">
      <alignment horizontal="right"/>
    </xf>
    <xf numFmtId="164" fontId="44" fillId="0" borderId="3" xfId="7" applyNumberFormat="1" applyFont="1" applyBorder="1" applyAlignment="1">
      <alignment horizontal="right" wrapText="1"/>
    </xf>
    <xf numFmtId="164" fontId="5" fillId="0" borderId="0" xfId="13" applyNumberFormat="1" applyFont="1">
      <alignment horizontal="right"/>
    </xf>
    <xf numFmtId="164" fontId="44" fillId="0" borderId="0" xfId="13" applyNumberFormat="1" applyFont="1">
      <alignment horizontal="right"/>
    </xf>
    <xf numFmtId="164" fontId="44" fillId="0" borderId="2" xfId="13" applyNumberFormat="1" applyFont="1" applyBorder="1">
      <alignment horizontal="right"/>
    </xf>
    <xf numFmtId="164" fontId="44" fillId="0" borderId="0" xfId="7" applyNumberFormat="1" applyFont="1"/>
    <xf numFmtId="3" fontId="44" fillId="0" borderId="0" xfId="7" applyNumberFormat="1" applyFont="1"/>
    <xf numFmtId="0" fontId="44" fillId="0" borderId="2" xfId="7" applyFont="1" applyBorder="1" applyAlignment="1">
      <alignment horizontal="right"/>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wrapText="1"/>
    </xf>
    <xf numFmtId="0" fontId="3" fillId="0" borderId="0" xfId="7" applyFont="1" applyAlignment="1">
      <alignment horizontal="left" vertical="center" wrapText="1"/>
    </xf>
    <xf numFmtId="14" fontId="4" fillId="0" borderId="2" xfId="7" applyNumberFormat="1" applyFont="1" applyBorder="1" applyAlignment="1">
      <alignment horizontal="left" wrapText="1"/>
    </xf>
    <xf numFmtId="0" fontId="4" fillId="0" borderId="2" xfId="7" applyFont="1" applyBorder="1" applyAlignment="1">
      <alignment horizontal="left" wrapText="1"/>
    </xf>
    <xf numFmtId="164" fontId="2" fillId="0" borderId="3" xfId="7" applyNumberFormat="1" applyFont="1" applyBorder="1" applyAlignment="1">
      <alignment horizontal="center" wrapText="1"/>
    </xf>
    <xf numFmtId="164" fontId="2" fillId="0" borderId="1" xfId="7" applyNumberFormat="1" applyFont="1" applyBorder="1" applyAlignment="1">
      <alignment horizontal="center" wrapText="1"/>
    </xf>
    <xf numFmtId="164" fontId="2" fillId="0" borderId="0" xfId="7" applyNumberFormat="1" applyFont="1" applyAlignment="1">
      <alignment horizontal="center" wrapText="1"/>
    </xf>
    <xf numFmtId="0" fontId="2" fillId="0" borderId="1" xfId="7" applyFont="1" applyBorder="1" applyAlignment="1">
      <alignment horizontal="center" wrapText="1"/>
    </xf>
    <xf numFmtId="0" fontId="2" fillId="0" borderId="0" xfId="7" applyFont="1" applyAlignment="1">
      <alignment horizontal="center" wrapText="1"/>
    </xf>
    <xf numFmtId="0" fontId="2" fillId="0" borderId="2" xfId="7" applyFont="1" applyBorder="1" applyAlignment="1">
      <alignment horizontal="center" wrapText="1"/>
    </xf>
    <xf numFmtId="164" fontId="2" fillId="0" borderId="2" xfId="7" applyNumberFormat="1" applyFont="1" applyBorder="1" applyAlignment="1">
      <alignment horizontal="center" wrapText="1"/>
    </xf>
    <xf numFmtId="164" fontId="44" fillId="0" borderId="2" xfId="7" applyNumberFormat="1" applyFont="1" applyBorder="1" applyAlignment="1">
      <alignment horizontal="center" wrapText="1"/>
    </xf>
    <xf numFmtId="14" fontId="4" fillId="0" borderId="2" xfId="7" applyNumberFormat="1" applyFont="1" applyBorder="1" applyAlignment="1">
      <alignment wrapText="1"/>
    </xf>
    <xf numFmtId="0" fontId="4" fillId="0" borderId="2" xfId="7" applyFont="1" applyBorder="1" applyAlignment="1">
      <alignment wrapText="1"/>
    </xf>
    <xf numFmtId="164" fontId="4" fillId="0" borderId="2" xfId="7" applyNumberFormat="1" applyFont="1" applyBorder="1" applyAlignment="1">
      <alignment wrapText="1"/>
    </xf>
    <xf numFmtId="0" fontId="2" fillId="0" borderId="0" xfId="7" applyFont="1" applyAlignment="1">
      <alignment horizontal="center"/>
    </xf>
    <xf numFmtId="164" fontId="4" fillId="0" borderId="2" xfId="7" applyNumberFormat="1" applyFont="1" applyBorder="1" applyAlignment="1">
      <alignment horizontal="left" wrapText="1"/>
    </xf>
    <xf numFmtId="0" fontId="32" fillId="0" borderId="0" xfId="7" applyFont="1" applyAlignment="1">
      <alignment horizontal="left" vertical="center" wrapText="1"/>
    </xf>
  </cellXfs>
  <cellStyles count="14">
    <cellStyle name=" 1" xfId="1" xr:uid="{00000000-0005-0000-0000-000000000000}"/>
    <cellStyle name=" 1 2" xfId="2" xr:uid="{00000000-0005-0000-0000-000001000000}"/>
    <cellStyle name=" 1 2 2" xfId="3" xr:uid="{00000000-0005-0000-0000-000002000000}"/>
    <cellStyle name="Hyperlink" xfId="4" builtinId="8"/>
    <cellStyle name="Microsoft " xfId="5" xr:uid="{00000000-0005-0000-0000-000004000000}"/>
    <cellStyle name="Microsoft Excel found an error in the formula you entered. " xfId="6" xr:uid="{00000000-0005-0000-0000-000005000000}"/>
    <cellStyle name="Normal" xfId="0" builtinId="0"/>
    <cellStyle name="Normal 2 2" xfId="7" xr:uid="{E47648AD-BB85-4C5E-ADA8-10412F3CCB2A}"/>
    <cellStyle name="Normal 4 2" xfId="9" xr:uid="{9DDBD3B5-2F85-4403-83EF-93E87E6E6160}"/>
    <cellStyle name="Normal 5" xfId="10" xr:uid="{9572E4D4-596A-4286-901D-9DF49EE12515}"/>
    <cellStyle name="Style6" xfId="13" xr:uid="{8F18FB8D-CE17-4E37-96BF-EB7226BEEB3F}"/>
    <cellStyle name="Style7" xfId="8" xr:uid="{AC650FCB-9158-4819-8519-5360D6C703A2}"/>
    <cellStyle name="Style7 2" xfId="12" xr:uid="{169B57BA-A476-4F49-8654-E611395EC0E6}"/>
    <cellStyle name="Style9" xfId="11" xr:uid="{6DE9C58E-33F2-49E6-BD4B-1F613BE568D1}"/>
  </cellStyles>
  <dxfs count="4">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xdr:colOff>
      <xdr:row>3</xdr:row>
      <xdr:rowOff>152400</xdr:rowOff>
    </xdr:to>
    <xdr:pic>
      <xdr:nvPicPr>
        <xdr:cNvPr id="2050" name="Picture 3">
          <a:extLst>
            <a:ext uri="{FF2B5EF4-FFF2-40B4-BE49-F238E27FC236}">
              <a16:creationId xmlns:a16="http://schemas.microsoft.com/office/drawing/2014/main" id="{00000000-0008-0000-0000-000002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20</xdr:row>
      <xdr:rowOff>9525</xdr:rowOff>
    </xdr:from>
    <xdr:to>
      <xdr:col>5</xdr:col>
      <xdr:colOff>581025</xdr:colOff>
      <xdr:row>21</xdr:row>
      <xdr:rowOff>21071</xdr:rowOff>
    </xdr:to>
    <xdr:pic>
      <xdr:nvPicPr>
        <xdr:cNvPr id="2" name="Picture 1">
          <a:extLst>
            <a:ext uri="{FF2B5EF4-FFF2-40B4-BE49-F238E27FC236}">
              <a16:creationId xmlns:a16="http://schemas.microsoft.com/office/drawing/2014/main" id="{8F09B373-E6D5-4D42-BA74-47614A4A3C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1698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28575</xdr:colOff>
      <xdr:row>3</xdr:row>
      <xdr:rowOff>152400</xdr:rowOff>
    </xdr:to>
    <xdr:pic>
      <xdr:nvPicPr>
        <xdr:cNvPr id="3" name="Picture 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21</xdr:row>
      <xdr:rowOff>9525</xdr:rowOff>
    </xdr:from>
    <xdr:to>
      <xdr:col>5</xdr:col>
      <xdr:colOff>581025</xdr:colOff>
      <xdr:row>22</xdr:row>
      <xdr:rowOff>21071</xdr:rowOff>
    </xdr:to>
    <xdr:pic>
      <xdr:nvPicPr>
        <xdr:cNvPr id="2" name="Picture 1">
          <a:extLst>
            <a:ext uri="{FF2B5EF4-FFF2-40B4-BE49-F238E27FC236}">
              <a16:creationId xmlns:a16="http://schemas.microsoft.com/office/drawing/2014/main" id="{D1097C61-0D2D-4E9C-9095-874F5128E4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96240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C44"/>
  <sheetViews>
    <sheetView tabSelected="1" zoomScaleNormal="100" workbookViewId="0"/>
  </sheetViews>
  <sheetFormatPr defaultRowHeight="15"/>
  <cols>
    <col min="1" max="1" width="14.7109375" customWidth="1"/>
  </cols>
  <sheetData>
    <row r="5" spans="1:3" ht="15.75">
      <c r="A5" s="13" t="s">
        <v>292</v>
      </c>
    </row>
    <row r="6" spans="1:3">
      <c r="A6" s="14" t="s">
        <v>294</v>
      </c>
    </row>
    <row r="7" spans="1:3">
      <c r="A7" s="1" t="s">
        <v>345</v>
      </c>
    </row>
    <row r="8" spans="1:3">
      <c r="A8" s="1"/>
    </row>
    <row r="9" spans="1:3" s="4" customFormat="1" ht="16.5">
      <c r="A9" s="3"/>
      <c r="B9" s="2" t="s">
        <v>77</v>
      </c>
    </row>
    <row r="10" spans="1:3" s="4" customFormat="1" ht="16.5">
      <c r="A10" s="5"/>
      <c r="B10" s="2" t="s">
        <v>78</v>
      </c>
    </row>
    <row r="11" spans="1:3" s="4" customFormat="1" ht="16.5">
      <c r="A11" s="6"/>
    </row>
    <row r="12" spans="1:3" s="4" customFormat="1" ht="16.5">
      <c r="A12" s="15" t="s">
        <v>293</v>
      </c>
      <c r="B12" t="s">
        <v>337</v>
      </c>
    </row>
    <row r="13" spans="1:3" s="4" customFormat="1" ht="16.5">
      <c r="A13" s="15" t="s">
        <v>295</v>
      </c>
      <c r="B13" t="s">
        <v>338</v>
      </c>
    </row>
    <row r="14" spans="1:3" s="4" customFormat="1" ht="16.5">
      <c r="A14" s="15" t="s">
        <v>296</v>
      </c>
      <c r="B14" t="s">
        <v>339</v>
      </c>
      <c r="C14" s="7"/>
    </row>
    <row r="15" spans="1:3" s="4" customFormat="1" ht="16.5">
      <c r="A15" s="15" t="s">
        <v>297</v>
      </c>
      <c r="B15" t="s">
        <v>340</v>
      </c>
      <c r="C15" s="7"/>
    </row>
    <row r="16" spans="1:3">
      <c r="A16" s="15" t="s">
        <v>298</v>
      </c>
      <c r="B16" t="s">
        <v>341</v>
      </c>
      <c r="C16" s="8"/>
    </row>
    <row r="17" spans="1:3">
      <c r="A17" s="15" t="s">
        <v>299</v>
      </c>
      <c r="B17" t="s">
        <v>342</v>
      </c>
      <c r="C17" s="8"/>
    </row>
    <row r="18" spans="1:3">
      <c r="A18" s="15" t="s">
        <v>300</v>
      </c>
      <c r="B18" t="s">
        <v>343</v>
      </c>
      <c r="C18" s="8"/>
    </row>
    <row r="19" spans="1:3">
      <c r="C19" s="8"/>
    </row>
    <row r="20" spans="1:3">
      <c r="A20" s="1"/>
      <c r="C20" s="8"/>
    </row>
    <row r="21" spans="1:3" s="10" customFormat="1">
      <c r="A21" s="9" t="s">
        <v>76</v>
      </c>
      <c r="B21"/>
    </row>
    <row r="22" spans="1:3">
      <c r="A22" s="2"/>
    </row>
    <row r="23" spans="1:3">
      <c r="A23" s="2"/>
    </row>
    <row r="24" spans="1:3">
      <c r="A24" s="2"/>
    </row>
    <row r="25" spans="1:3">
      <c r="A25" s="1"/>
    </row>
    <row r="26" spans="1:3">
      <c r="A26" s="2"/>
    </row>
    <row r="27" spans="1:3">
      <c r="A27" s="2"/>
    </row>
    <row r="28" spans="1:3">
      <c r="A28" s="2"/>
    </row>
    <row r="29" spans="1:3">
      <c r="A29" s="2"/>
    </row>
    <row r="30" spans="1:3">
      <c r="A30" s="2"/>
    </row>
    <row r="31" spans="1:3">
      <c r="A31" s="1"/>
    </row>
    <row r="32" spans="1:3">
      <c r="A32" s="2"/>
    </row>
    <row r="33" spans="1:1">
      <c r="A33" s="2"/>
    </row>
    <row r="34" spans="1:1">
      <c r="A34" s="2"/>
    </row>
    <row r="35" spans="1:1">
      <c r="A35" s="2"/>
    </row>
    <row r="36" spans="1:1">
      <c r="A36" s="2"/>
    </row>
    <row r="37" spans="1:1">
      <c r="A37" s="1"/>
    </row>
    <row r="38" spans="1:1">
      <c r="A38" s="2"/>
    </row>
    <row r="39" spans="1:1">
      <c r="A39" s="2"/>
    </row>
    <row r="40" spans="1:1">
      <c r="A40" s="2"/>
    </row>
    <row r="41" spans="1:1">
      <c r="A41" s="2"/>
    </row>
    <row r="42" spans="1:1">
      <c r="A42" s="2"/>
    </row>
    <row r="43" spans="1:1">
      <c r="A43" s="2"/>
    </row>
    <row r="44" spans="1:1">
      <c r="A44" s="2"/>
    </row>
  </sheetData>
  <hyperlinks>
    <hyperlink ref="A12" location="D2.14.1!A1" display="Table D2.14.1: Access to homelands/traditional country, by remoteness, Indigenous Australians aged 18 and over, 2018–19" xr:uid="{00000000-0004-0000-0000-000001000000}"/>
    <hyperlink ref="A13" location="D2.14.2!A1" display="Table D2.14.2: Selected socioeconomic characteristics by Indigenous Australians aged 18 and over, reporting access to homelands/traditional country, 2018–19 (%)" xr:uid="{00000000-0004-0000-0000-000002000000}"/>
    <hyperlink ref="A14" location="D2.14.3!A1" display="Table D2.14.3: Selected health outcomes by Indigenous Australians aged 18 and over, reporting access to homelands/traditional country (%), 2018–19" xr:uid="{00000000-0004-0000-0000-000003000000}"/>
    <hyperlink ref="A15" location="D2.14.4!A1" display="Table D2.14.4: Visits and time spent in homelands/traditional country, Indigenous Australians aged 18 and over, 2018–19" xr:uid="{00000000-0004-0000-0000-000004000000}"/>
    <hyperlink ref="A16" location="D2.14.5!A1" display="Table D2.14.5: Access to homelands/traditional country, by experience of family removal, Indigenous Australians aged 18 and over, 2018–19" xr:uid="{00000000-0004-0000-0000-000005000000}"/>
    <hyperlink ref="A17" location="D2.14.6!A1" display="Table D2.14.6: Cultural identification, by jurisdiction, Indigenous Australians aged 18 and over, 2018–19" xr:uid="{00000000-0004-0000-0000-000006000000}"/>
    <hyperlink ref="A18" location="D2.14.7!A1" display="Table D2.14.7: Access to homelands/traditional country, by age group, Indigenous Australians aged 15 and over, 2002, 2008, 2014–15 and 2018–19 (%)" xr:uid="{00000000-0004-0000-0000-000007000000}"/>
    <hyperlink ref="A21" r:id="rId1" xr:uid="{F8C512C1-B4DB-4F21-B8EE-0DB9D15451AA}"/>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A48D-EBCD-4324-875B-467E8558C61E}">
  <sheetPr>
    <tabColor rgb="FF00B050"/>
  </sheetPr>
  <dimension ref="A1:N54"/>
  <sheetViews>
    <sheetView zoomScaleNormal="100" workbookViewId="0">
      <selection sqref="A1:G1"/>
    </sheetView>
  </sheetViews>
  <sheetFormatPr defaultColWidth="9.42578125" defaultRowHeight="15"/>
  <cols>
    <col min="1" max="1" width="19.140625" style="17" customWidth="1"/>
    <col min="2" max="7" width="13" style="17" customWidth="1"/>
    <col min="8" max="16384" width="9.42578125" style="17"/>
  </cols>
  <sheetData>
    <row r="1" spans="1:8" ht="30.6" customHeight="1" thickBot="1">
      <c r="A1" s="230" t="s">
        <v>333</v>
      </c>
      <c r="B1" s="230"/>
      <c r="C1" s="230"/>
      <c r="D1" s="230"/>
      <c r="E1" s="230"/>
      <c r="F1" s="230"/>
      <c r="G1" s="230"/>
    </row>
    <row r="2" spans="1:8" ht="15.75" customHeight="1" thickBot="1">
      <c r="A2" s="18"/>
      <c r="B2" s="218" t="s">
        <v>312</v>
      </c>
      <c r="C2" s="218"/>
      <c r="D2" s="218"/>
      <c r="E2" s="218"/>
      <c r="F2" s="160"/>
      <c r="G2" s="160"/>
      <c r="H2" s="174"/>
    </row>
    <row r="3" spans="1:8" ht="59.25" customHeight="1" thickBot="1">
      <c r="A3" s="20"/>
      <c r="B3" s="21" t="s">
        <v>313</v>
      </c>
      <c r="C3" s="162" t="s">
        <v>314</v>
      </c>
      <c r="D3" s="162" t="s">
        <v>94</v>
      </c>
      <c r="E3" s="205" t="s">
        <v>334</v>
      </c>
      <c r="F3" s="21" t="s">
        <v>322</v>
      </c>
      <c r="G3" s="22" t="s">
        <v>61</v>
      </c>
      <c r="H3" s="174"/>
    </row>
    <row r="4" spans="1:8">
      <c r="A4" s="25"/>
      <c r="B4" s="219" t="s">
        <v>279</v>
      </c>
      <c r="C4" s="219"/>
      <c r="D4" s="219"/>
      <c r="E4" s="219"/>
      <c r="F4" s="219"/>
      <c r="G4" s="219"/>
    </row>
    <row r="5" spans="1:8">
      <c r="A5" s="26" t="s">
        <v>88</v>
      </c>
      <c r="B5" s="27">
        <v>20.7</v>
      </c>
      <c r="C5" s="27">
        <v>51.9</v>
      </c>
      <c r="D5" s="27" t="s">
        <v>280</v>
      </c>
      <c r="E5" s="32">
        <v>74.099999999999994</v>
      </c>
      <c r="F5" s="27">
        <v>23.3</v>
      </c>
      <c r="G5" s="27">
        <v>100</v>
      </c>
    </row>
    <row r="6" spans="1:8">
      <c r="A6" s="26" t="s">
        <v>31</v>
      </c>
      <c r="B6" s="27">
        <v>21.2</v>
      </c>
      <c r="C6" s="27">
        <v>51.9</v>
      </c>
      <c r="D6" s="27" t="s">
        <v>281</v>
      </c>
      <c r="E6" s="32">
        <v>76.5</v>
      </c>
      <c r="F6" s="27">
        <v>21.8</v>
      </c>
      <c r="G6" s="27">
        <v>100</v>
      </c>
    </row>
    <row r="7" spans="1:8">
      <c r="A7" s="26" t="s">
        <v>32</v>
      </c>
      <c r="B7" s="27">
        <v>21.1</v>
      </c>
      <c r="C7" s="27">
        <v>54.3</v>
      </c>
      <c r="D7" s="27" t="s">
        <v>282</v>
      </c>
      <c r="E7" s="32">
        <v>79.5</v>
      </c>
      <c r="F7" s="27">
        <v>19.399999999999999</v>
      </c>
      <c r="G7" s="27">
        <v>100</v>
      </c>
    </row>
    <row r="8" spans="1:8">
      <c r="A8" s="26" t="s">
        <v>28</v>
      </c>
      <c r="B8" s="27">
        <v>24.8</v>
      </c>
      <c r="C8" s="27">
        <v>49.4</v>
      </c>
      <c r="D8" s="27" t="s">
        <v>282</v>
      </c>
      <c r="E8" s="32">
        <v>75.599999999999994</v>
      </c>
      <c r="F8" s="27">
        <v>22.8</v>
      </c>
      <c r="G8" s="27">
        <v>100</v>
      </c>
    </row>
    <row r="9" spans="1:8">
      <c r="A9" s="166" t="s">
        <v>80</v>
      </c>
      <c r="B9" s="36">
        <v>22</v>
      </c>
      <c r="C9" s="36">
        <v>51.8</v>
      </c>
      <c r="D9" s="36">
        <v>0.9</v>
      </c>
      <c r="E9" s="196">
        <v>76.2</v>
      </c>
      <c r="F9" s="36">
        <v>22.5</v>
      </c>
      <c r="G9" s="36">
        <v>100</v>
      </c>
    </row>
    <row r="10" spans="1:8">
      <c r="A10" s="25" t="s">
        <v>283</v>
      </c>
      <c r="B10" s="36">
        <v>126.8</v>
      </c>
      <c r="C10" s="36">
        <v>298.89999999999998</v>
      </c>
      <c r="D10" s="38" t="s">
        <v>101</v>
      </c>
      <c r="E10" s="196">
        <v>439.6</v>
      </c>
      <c r="F10" s="36">
        <v>130</v>
      </c>
      <c r="G10" s="36">
        <v>577.20000000000005</v>
      </c>
      <c r="H10" s="23"/>
    </row>
    <row r="11" spans="1:8">
      <c r="A11" s="25"/>
      <c r="B11" s="220" t="s">
        <v>284</v>
      </c>
      <c r="C11" s="220"/>
      <c r="D11" s="220"/>
      <c r="E11" s="220"/>
      <c r="F11" s="220"/>
      <c r="G11" s="220"/>
    </row>
    <row r="12" spans="1:8">
      <c r="A12" s="26" t="s">
        <v>88</v>
      </c>
      <c r="B12" s="127">
        <v>27</v>
      </c>
      <c r="C12" s="127">
        <v>40.9</v>
      </c>
      <c r="D12" s="175" t="s">
        <v>67</v>
      </c>
      <c r="E12" s="76">
        <v>69.8</v>
      </c>
      <c r="F12" s="127">
        <v>30.1</v>
      </c>
      <c r="G12" s="176">
        <v>100</v>
      </c>
    </row>
    <row r="13" spans="1:8">
      <c r="A13" s="26" t="s">
        <v>31</v>
      </c>
      <c r="B13" s="127">
        <v>26.7</v>
      </c>
      <c r="C13" s="127">
        <v>50.2</v>
      </c>
      <c r="D13" s="177" t="s">
        <v>59</v>
      </c>
      <c r="E13" s="76">
        <v>78.099999999999994</v>
      </c>
      <c r="F13" s="127">
        <v>21.7</v>
      </c>
      <c r="G13" s="110">
        <v>100</v>
      </c>
    </row>
    <row r="14" spans="1:8">
      <c r="A14" s="26" t="s">
        <v>32</v>
      </c>
      <c r="B14" s="127">
        <v>27.2</v>
      </c>
      <c r="C14" s="127">
        <v>51.4</v>
      </c>
      <c r="D14" s="175" t="s">
        <v>26</v>
      </c>
      <c r="E14" s="76">
        <v>80.599999999999994</v>
      </c>
      <c r="F14" s="127">
        <v>19.2</v>
      </c>
      <c r="G14" s="110">
        <v>100</v>
      </c>
    </row>
    <row r="15" spans="1:8">
      <c r="A15" s="26" t="s">
        <v>28</v>
      </c>
      <c r="B15" s="127">
        <v>28.3</v>
      </c>
      <c r="C15" s="127">
        <v>46.9</v>
      </c>
      <c r="D15" s="175" t="s">
        <v>9</v>
      </c>
      <c r="E15" s="76">
        <v>77.099999999999994</v>
      </c>
      <c r="F15" s="127">
        <v>22.6</v>
      </c>
      <c r="G15" s="110">
        <v>100</v>
      </c>
    </row>
    <row r="16" spans="1:8">
      <c r="A16" s="166" t="s">
        <v>80</v>
      </c>
      <c r="B16" s="84">
        <v>27.1</v>
      </c>
      <c r="C16" s="84">
        <v>45.4</v>
      </c>
      <c r="D16" s="84">
        <v>0.4</v>
      </c>
      <c r="E16" s="200">
        <v>74.400000000000006</v>
      </c>
      <c r="F16" s="84">
        <v>25.5</v>
      </c>
      <c r="G16" s="178">
        <v>100</v>
      </c>
    </row>
    <row r="17" spans="1:7">
      <c r="A17" s="25" t="s">
        <v>89</v>
      </c>
      <c r="B17" s="37">
        <v>130521</v>
      </c>
      <c r="C17" s="37">
        <v>218084</v>
      </c>
      <c r="D17" s="37">
        <v>1861</v>
      </c>
      <c r="E17" s="115">
        <v>357837</v>
      </c>
      <c r="F17" s="37">
        <v>122546</v>
      </c>
      <c r="G17" s="37">
        <v>480726</v>
      </c>
    </row>
    <row r="18" spans="1:7">
      <c r="A18" s="25"/>
      <c r="B18" s="220" t="s">
        <v>62</v>
      </c>
      <c r="C18" s="220"/>
      <c r="D18" s="220"/>
      <c r="E18" s="220"/>
      <c r="F18" s="220"/>
      <c r="G18" s="220"/>
    </row>
    <row r="19" spans="1:7">
      <c r="A19" s="26" t="s">
        <v>63</v>
      </c>
      <c r="B19" s="112">
        <v>21.6</v>
      </c>
      <c r="C19" s="179">
        <v>40.5</v>
      </c>
      <c r="D19" s="176" t="s">
        <v>14</v>
      </c>
      <c r="E19" s="116">
        <v>63</v>
      </c>
      <c r="F19" s="112">
        <v>36.799999999999997</v>
      </c>
      <c r="G19" s="110">
        <v>100</v>
      </c>
    </row>
    <row r="20" spans="1:7">
      <c r="A20" s="26" t="s">
        <v>64</v>
      </c>
      <c r="B20" s="112">
        <v>22.6</v>
      </c>
      <c r="C20" s="179">
        <v>49.6</v>
      </c>
      <c r="D20" s="176" t="s">
        <v>65</v>
      </c>
      <c r="E20" s="116">
        <v>74.8</v>
      </c>
      <c r="F20" s="112">
        <v>25.2</v>
      </c>
      <c r="G20" s="110">
        <v>100</v>
      </c>
    </row>
    <row r="21" spans="1:7">
      <c r="A21" s="26" t="s">
        <v>31</v>
      </c>
      <c r="B21" s="112">
        <v>23.6</v>
      </c>
      <c r="C21" s="112">
        <v>55.1</v>
      </c>
      <c r="D21" s="127" t="s">
        <v>65</v>
      </c>
      <c r="E21" s="116">
        <v>81.2</v>
      </c>
      <c r="F21" s="112">
        <v>18.8</v>
      </c>
      <c r="G21" s="110">
        <v>100</v>
      </c>
    </row>
    <row r="22" spans="1:7">
      <c r="A22" s="26" t="s">
        <v>32</v>
      </c>
      <c r="B22" s="112">
        <v>23.3</v>
      </c>
      <c r="C22" s="112">
        <v>60.3</v>
      </c>
      <c r="D22" s="127" t="s">
        <v>16</v>
      </c>
      <c r="E22" s="116">
        <v>85.2</v>
      </c>
      <c r="F22" s="112">
        <v>14.9</v>
      </c>
      <c r="G22" s="110">
        <v>100</v>
      </c>
    </row>
    <row r="23" spans="1:7">
      <c r="A23" s="26" t="s">
        <v>28</v>
      </c>
      <c r="B23" s="112">
        <v>23.8</v>
      </c>
      <c r="C23" s="112">
        <v>50.4</v>
      </c>
      <c r="D23" s="127" t="s">
        <v>25</v>
      </c>
      <c r="E23" s="116">
        <v>76.599999999999994</v>
      </c>
      <c r="F23" s="112">
        <v>23</v>
      </c>
      <c r="G23" s="110">
        <v>100</v>
      </c>
    </row>
    <row r="24" spans="1:7">
      <c r="A24" s="166" t="s">
        <v>0</v>
      </c>
      <c r="B24" s="180">
        <v>23</v>
      </c>
      <c r="C24" s="180">
        <v>51.2</v>
      </c>
      <c r="D24" s="180">
        <v>1</v>
      </c>
      <c r="E24" s="209">
        <v>76.2</v>
      </c>
      <c r="F24" s="180">
        <v>23.7</v>
      </c>
      <c r="G24" s="178">
        <v>100</v>
      </c>
    </row>
    <row r="25" spans="1:7">
      <c r="A25" s="25" t="s">
        <v>29</v>
      </c>
      <c r="B25" s="181">
        <v>100316</v>
      </c>
      <c r="C25" s="181">
        <v>219347</v>
      </c>
      <c r="D25" s="181">
        <v>4391</v>
      </c>
      <c r="E25" s="210">
        <v>328619</v>
      </c>
      <c r="F25" s="182">
        <v>114723</v>
      </c>
      <c r="G25" s="37">
        <v>443419</v>
      </c>
    </row>
    <row r="26" spans="1:7">
      <c r="A26" s="71"/>
      <c r="B26" s="229">
        <v>2008</v>
      </c>
      <c r="C26" s="229"/>
      <c r="D26" s="229"/>
      <c r="E26" s="229"/>
      <c r="F26" s="229"/>
      <c r="G26" s="229"/>
    </row>
    <row r="27" spans="1:7">
      <c r="A27" s="26" t="s">
        <v>63</v>
      </c>
      <c r="B27" s="112">
        <v>25</v>
      </c>
      <c r="C27" s="112">
        <v>35.6</v>
      </c>
      <c r="D27" s="183" t="s">
        <v>15</v>
      </c>
      <c r="E27" s="116">
        <v>60.6</v>
      </c>
      <c r="F27" s="112">
        <v>39.4</v>
      </c>
      <c r="G27" s="110">
        <v>100</v>
      </c>
    </row>
    <row r="28" spans="1:7">
      <c r="A28" s="26" t="s">
        <v>66</v>
      </c>
      <c r="B28" s="112">
        <v>24.8</v>
      </c>
      <c r="C28" s="112">
        <v>48</v>
      </c>
      <c r="D28" s="183" t="s">
        <v>14</v>
      </c>
      <c r="E28" s="116">
        <v>72.8</v>
      </c>
      <c r="F28" s="112">
        <v>27.2</v>
      </c>
      <c r="G28" s="110">
        <v>100</v>
      </c>
    </row>
    <row r="29" spans="1:7">
      <c r="A29" s="26" t="s">
        <v>31</v>
      </c>
      <c r="B29" s="112">
        <v>28.9</v>
      </c>
      <c r="C29" s="112">
        <v>51.8</v>
      </c>
      <c r="D29" s="183" t="s">
        <v>17</v>
      </c>
      <c r="E29" s="116">
        <v>80.8</v>
      </c>
      <c r="F29" s="112">
        <v>19.2</v>
      </c>
      <c r="G29" s="110">
        <v>100</v>
      </c>
    </row>
    <row r="30" spans="1:7">
      <c r="A30" s="26" t="s">
        <v>32</v>
      </c>
      <c r="B30" s="112">
        <v>22.5</v>
      </c>
      <c r="C30" s="112">
        <v>55</v>
      </c>
      <c r="D30" s="183" t="s">
        <v>13</v>
      </c>
      <c r="E30" s="116">
        <v>77.5</v>
      </c>
      <c r="F30" s="112">
        <v>22.5</v>
      </c>
      <c r="G30" s="110">
        <v>100</v>
      </c>
    </row>
    <row r="31" spans="1:7">
      <c r="A31" s="26" t="s">
        <v>28</v>
      </c>
      <c r="B31" s="112">
        <v>24.3</v>
      </c>
      <c r="C31" s="112">
        <v>52.4</v>
      </c>
      <c r="D31" s="183" t="s">
        <v>17</v>
      </c>
      <c r="E31" s="116">
        <v>76.7</v>
      </c>
      <c r="F31" s="112">
        <v>23.3</v>
      </c>
      <c r="G31" s="110">
        <v>100</v>
      </c>
    </row>
    <row r="32" spans="1:7">
      <c r="A32" s="166" t="s">
        <v>0</v>
      </c>
      <c r="B32" s="180">
        <v>25.5</v>
      </c>
      <c r="C32" s="180">
        <v>45.2</v>
      </c>
      <c r="D32" s="180">
        <v>0.6</v>
      </c>
      <c r="E32" s="209">
        <v>71.3</v>
      </c>
      <c r="F32" s="180">
        <v>28.7</v>
      </c>
      <c r="G32" s="178">
        <v>100</v>
      </c>
    </row>
    <row r="33" spans="1:14">
      <c r="A33" s="25" t="s">
        <v>29</v>
      </c>
      <c r="B33" s="182">
        <v>82607</v>
      </c>
      <c r="C33" s="182">
        <v>146017</v>
      </c>
      <c r="D33" s="182">
        <v>2051</v>
      </c>
      <c r="E33" s="210">
        <v>230674.7</v>
      </c>
      <c r="F33" s="182">
        <v>92718</v>
      </c>
      <c r="G33" s="182">
        <v>323393</v>
      </c>
    </row>
    <row r="34" spans="1:14">
      <c r="A34" s="71"/>
      <c r="B34" s="229">
        <v>2002</v>
      </c>
      <c r="C34" s="229"/>
      <c r="D34" s="229"/>
      <c r="E34" s="229"/>
      <c r="F34" s="229"/>
      <c r="G34" s="229"/>
    </row>
    <row r="35" spans="1:14">
      <c r="A35" s="26" t="s">
        <v>63</v>
      </c>
      <c r="B35" s="112">
        <v>18.100000000000001</v>
      </c>
      <c r="C35" s="112">
        <v>42.3</v>
      </c>
      <c r="D35" s="183" t="s">
        <v>9</v>
      </c>
      <c r="E35" s="116">
        <v>61.6</v>
      </c>
      <c r="F35" s="112">
        <v>38.4</v>
      </c>
      <c r="G35" s="110">
        <v>100</v>
      </c>
    </row>
    <row r="36" spans="1:14">
      <c r="A36" s="26" t="s">
        <v>66</v>
      </c>
      <c r="B36" s="112">
        <v>22.5</v>
      </c>
      <c r="C36" s="112">
        <v>46.9</v>
      </c>
      <c r="D36" s="183" t="s">
        <v>67</v>
      </c>
      <c r="E36" s="116">
        <v>70.900000000000006</v>
      </c>
      <c r="F36" s="112">
        <v>29.1</v>
      </c>
      <c r="G36" s="110">
        <v>100</v>
      </c>
    </row>
    <row r="37" spans="1:14">
      <c r="A37" s="26" t="s">
        <v>31</v>
      </c>
      <c r="B37" s="112">
        <v>23.1</v>
      </c>
      <c r="C37" s="112">
        <v>48.6</v>
      </c>
      <c r="D37" s="183" t="s">
        <v>17</v>
      </c>
      <c r="E37" s="116">
        <v>74.3</v>
      </c>
      <c r="F37" s="112">
        <v>25.7</v>
      </c>
      <c r="G37" s="110">
        <v>100</v>
      </c>
    </row>
    <row r="38" spans="1:14">
      <c r="A38" s="26" t="s">
        <v>32</v>
      </c>
      <c r="B38" s="112">
        <v>23.7</v>
      </c>
      <c r="C38" s="112">
        <v>46.6</v>
      </c>
      <c r="D38" s="183" t="s">
        <v>9</v>
      </c>
      <c r="E38" s="116">
        <v>71.099999999999994</v>
      </c>
      <c r="F38" s="112">
        <v>28.9</v>
      </c>
      <c r="G38" s="110">
        <v>100</v>
      </c>
    </row>
    <row r="39" spans="1:14">
      <c r="A39" s="26" t="s">
        <v>28</v>
      </c>
      <c r="B39" s="112">
        <v>25.7</v>
      </c>
      <c r="C39" s="112">
        <v>49.6</v>
      </c>
      <c r="D39" s="183" t="s">
        <v>26</v>
      </c>
      <c r="E39" s="116">
        <v>76.900000000000006</v>
      </c>
      <c r="F39" s="112">
        <v>23.1</v>
      </c>
      <c r="G39" s="110">
        <v>100</v>
      </c>
    </row>
    <row r="40" spans="1:14">
      <c r="A40" s="166" t="s">
        <v>0</v>
      </c>
      <c r="B40" s="180">
        <v>21.9</v>
      </c>
      <c r="C40" s="180">
        <v>46.2</v>
      </c>
      <c r="D40" s="184" t="s">
        <v>30</v>
      </c>
      <c r="E40" s="209">
        <v>69.599999999999994</v>
      </c>
      <c r="F40" s="180">
        <v>30.4</v>
      </c>
      <c r="G40" s="178">
        <v>100</v>
      </c>
    </row>
    <row r="41" spans="1:14" ht="15.75" thickBot="1">
      <c r="A41" s="20" t="s">
        <v>29</v>
      </c>
      <c r="B41" s="185" t="s">
        <v>30</v>
      </c>
      <c r="C41" s="185" t="s">
        <v>30</v>
      </c>
      <c r="D41" s="185" t="s">
        <v>30</v>
      </c>
      <c r="E41" s="211" t="s">
        <v>30</v>
      </c>
      <c r="F41" s="185" t="s">
        <v>30</v>
      </c>
      <c r="G41" s="185" t="s">
        <v>30</v>
      </c>
    </row>
    <row r="42" spans="1:14">
      <c r="A42" s="52" t="s">
        <v>285</v>
      </c>
      <c r="B42" s="52"/>
      <c r="C42" s="52"/>
      <c r="D42" s="52"/>
      <c r="E42" s="52"/>
      <c r="F42" s="52"/>
      <c r="G42" s="52"/>
    </row>
    <row r="43" spans="1:14">
      <c r="A43" s="52" t="s">
        <v>286</v>
      </c>
      <c r="B43" s="52"/>
      <c r="C43" s="52"/>
      <c r="D43" s="52"/>
      <c r="E43" s="52"/>
      <c r="F43" s="52"/>
      <c r="G43" s="52"/>
    </row>
    <row r="44" spans="1:14" ht="15" customHeight="1">
      <c r="A44" s="48" t="s">
        <v>287</v>
      </c>
      <c r="B44" s="173"/>
      <c r="C44" s="173"/>
      <c r="D44" s="173"/>
      <c r="E44" s="173"/>
      <c r="F44" s="173"/>
      <c r="G44" s="173"/>
      <c r="H44" s="51"/>
      <c r="I44" s="51"/>
      <c r="J44" s="51"/>
      <c r="K44" s="51"/>
      <c r="L44" s="51"/>
      <c r="M44" s="51"/>
      <c r="N44" s="51"/>
    </row>
    <row r="45" spans="1:14" ht="21" customHeight="1">
      <c r="A45" s="215" t="s">
        <v>335</v>
      </c>
      <c r="B45" s="215"/>
      <c r="C45" s="215"/>
      <c r="D45" s="215"/>
      <c r="E45" s="215"/>
      <c r="F45" s="215"/>
      <c r="G45" s="215"/>
      <c r="H45" s="59"/>
    </row>
    <row r="46" spans="1:14" ht="21" customHeight="1">
      <c r="A46" s="215" t="s">
        <v>336</v>
      </c>
      <c r="B46" s="215"/>
      <c r="C46" s="215"/>
      <c r="D46" s="215"/>
      <c r="E46" s="215"/>
      <c r="F46" s="215"/>
      <c r="G46" s="215"/>
      <c r="H46" s="186"/>
    </row>
    <row r="47" spans="1:14" ht="21" customHeight="1">
      <c r="A47" s="215" t="s">
        <v>288</v>
      </c>
      <c r="B47" s="231"/>
      <c r="C47" s="231"/>
      <c r="D47" s="231"/>
      <c r="E47" s="231"/>
      <c r="F47" s="231"/>
      <c r="G47" s="231"/>
      <c r="H47" s="59"/>
    </row>
    <row r="48" spans="1:14" ht="21" customHeight="1">
      <c r="A48" s="215" t="s">
        <v>289</v>
      </c>
      <c r="B48" s="215"/>
      <c r="C48" s="215"/>
      <c r="D48" s="215"/>
      <c r="E48" s="215"/>
      <c r="F48" s="215"/>
      <c r="G48" s="215"/>
      <c r="H48" s="56"/>
    </row>
    <row r="49" spans="1:9" ht="21" customHeight="1">
      <c r="A49" s="215" t="s">
        <v>290</v>
      </c>
      <c r="B49" s="215"/>
      <c r="C49" s="215"/>
      <c r="D49" s="215"/>
      <c r="E49" s="215"/>
      <c r="F49" s="215"/>
      <c r="G49" s="215"/>
    </row>
    <row r="50" spans="1:9" ht="30" customHeight="1">
      <c r="A50" s="215" t="s">
        <v>291</v>
      </c>
      <c r="B50" s="215"/>
      <c r="C50" s="215"/>
      <c r="D50" s="215"/>
      <c r="E50" s="215"/>
      <c r="F50" s="215"/>
      <c r="G50" s="215"/>
    </row>
    <row r="51" spans="1:9">
      <c r="A51" s="187"/>
      <c r="B51" s="187"/>
      <c r="C51" s="187"/>
      <c r="D51" s="187"/>
      <c r="E51" s="187"/>
      <c r="F51" s="187"/>
      <c r="G51" s="187"/>
    </row>
    <row r="52" spans="1:9">
      <c r="A52" s="16" t="s">
        <v>92</v>
      </c>
      <c r="B52"/>
      <c r="C52" s="187"/>
      <c r="D52" s="187"/>
      <c r="E52" s="187"/>
      <c r="F52" s="187"/>
      <c r="G52" s="187"/>
      <c r="I52" s="188"/>
    </row>
    <row r="53" spans="1:9">
      <c r="A53" s="187"/>
      <c r="B53" s="187"/>
      <c r="C53" s="187"/>
      <c r="D53" s="187"/>
      <c r="E53" s="187"/>
      <c r="F53" s="187"/>
      <c r="G53" s="187"/>
    </row>
    <row r="54" spans="1:9">
      <c r="A54" s="187"/>
      <c r="B54" s="187"/>
      <c r="C54" s="187"/>
      <c r="D54" s="187"/>
      <c r="E54" s="187"/>
      <c r="F54" s="187"/>
      <c r="G54" s="187"/>
    </row>
  </sheetData>
  <mergeCells count="13">
    <mergeCell ref="A50:G50"/>
    <mergeCell ref="B34:G34"/>
    <mergeCell ref="A45:G45"/>
    <mergeCell ref="A46:G46"/>
    <mergeCell ref="A47:G47"/>
    <mergeCell ref="A48:G48"/>
    <mergeCell ref="A49:G49"/>
    <mergeCell ref="B26:G26"/>
    <mergeCell ref="A1:G1"/>
    <mergeCell ref="B2:E2"/>
    <mergeCell ref="B4:G4"/>
    <mergeCell ref="B11:G11"/>
    <mergeCell ref="B18:G18"/>
  </mergeCells>
  <hyperlinks>
    <hyperlink ref="A52" location="Contents!A1" display="Link to Contents" xr:uid="{1B5E50B2-590B-46F3-BF5B-F1F29606A2C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C46"/>
  <sheetViews>
    <sheetView zoomScaleNormal="100" workbookViewId="0"/>
  </sheetViews>
  <sheetFormatPr defaultColWidth="9.140625" defaultRowHeight="15"/>
  <cols>
    <col min="1" max="1" width="14.5703125" customWidth="1"/>
  </cols>
  <sheetData>
    <row r="5" spans="1:3" ht="15.75">
      <c r="A5" s="13" t="s">
        <v>292</v>
      </c>
    </row>
    <row r="6" spans="1:3">
      <c r="A6" s="14" t="s">
        <v>294</v>
      </c>
    </row>
    <row r="7" spans="1:3">
      <c r="A7" s="1" t="s">
        <v>345</v>
      </c>
    </row>
    <row r="8" spans="1:3">
      <c r="A8" s="1"/>
    </row>
    <row r="9" spans="1:3" s="4" customFormat="1" ht="16.5">
      <c r="A9" s="3"/>
      <c r="B9" s="2" t="s">
        <v>77</v>
      </c>
    </row>
    <row r="10" spans="1:3" s="4" customFormat="1" ht="16.5">
      <c r="A10" s="5"/>
      <c r="B10" s="2" t="s">
        <v>78</v>
      </c>
    </row>
    <row r="11" spans="1:3" s="4" customFormat="1" ht="16.5">
      <c r="A11" s="6"/>
    </row>
    <row r="12" spans="1:3" s="4" customFormat="1" ht="16.5">
      <c r="A12" s="1" t="s">
        <v>91</v>
      </c>
    </row>
    <row r="13" spans="1:3" s="4" customFormat="1" ht="16.5">
      <c r="A13" s="15" t="s">
        <v>293</v>
      </c>
      <c r="B13" t="s">
        <v>337</v>
      </c>
    </row>
    <row r="14" spans="1:3" s="4" customFormat="1" ht="16.5">
      <c r="A14" s="15" t="s">
        <v>295</v>
      </c>
      <c r="B14" t="s">
        <v>338</v>
      </c>
    </row>
    <row r="15" spans="1:3" s="4" customFormat="1" ht="16.5">
      <c r="A15" s="15" t="s">
        <v>296</v>
      </c>
      <c r="B15" t="s">
        <v>339</v>
      </c>
      <c r="C15" s="7"/>
    </row>
    <row r="16" spans="1:3" s="4" customFormat="1" ht="16.5">
      <c r="A16" s="15" t="s">
        <v>297</v>
      </c>
      <c r="B16" t="s">
        <v>340</v>
      </c>
      <c r="C16" s="7"/>
    </row>
    <row r="17" spans="1:3">
      <c r="A17" s="15" t="s">
        <v>298</v>
      </c>
      <c r="B17" t="s">
        <v>341</v>
      </c>
      <c r="C17" s="8"/>
    </row>
    <row r="18" spans="1:3">
      <c r="A18" s="15" t="s">
        <v>299</v>
      </c>
      <c r="B18" t="s">
        <v>342</v>
      </c>
      <c r="C18" s="8"/>
    </row>
    <row r="19" spans="1:3">
      <c r="A19" s="15" t="s">
        <v>300</v>
      </c>
      <c r="B19" t="s">
        <v>343</v>
      </c>
      <c r="C19" s="8"/>
    </row>
    <row r="20" spans="1:3">
      <c r="C20" s="8"/>
    </row>
    <row r="21" spans="1:3">
      <c r="A21" s="1"/>
      <c r="C21" s="8"/>
    </row>
    <row r="22" spans="1:3" s="10" customFormat="1">
      <c r="A22" s="9" t="s">
        <v>76</v>
      </c>
      <c r="B22"/>
    </row>
    <row r="23" spans="1:3">
      <c r="A23" s="2"/>
    </row>
    <row r="24" spans="1:3">
      <c r="A24" s="2"/>
    </row>
    <row r="25" spans="1:3">
      <c r="A25" s="2"/>
    </row>
    <row r="26" spans="1:3">
      <c r="A26" s="2"/>
    </row>
    <row r="27" spans="1:3">
      <c r="A27" s="1"/>
    </row>
    <row r="28" spans="1:3">
      <c r="A28" s="2"/>
    </row>
    <row r="29" spans="1:3">
      <c r="A29" s="2"/>
    </row>
    <row r="30" spans="1:3">
      <c r="A30" s="2"/>
    </row>
    <row r="31" spans="1:3">
      <c r="A31" s="2"/>
    </row>
    <row r="32" spans="1:3">
      <c r="A32" s="2"/>
    </row>
    <row r="33" spans="1:1">
      <c r="A33" s="1"/>
    </row>
    <row r="34" spans="1:1">
      <c r="A34" s="2"/>
    </row>
    <row r="35" spans="1:1">
      <c r="A35" s="2"/>
    </row>
    <row r="36" spans="1:1">
      <c r="A36" s="2"/>
    </row>
    <row r="37" spans="1:1">
      <c r="A37" s="2"/>
    </row>
    <row r="38" spans="1:1">
      <c r="A38" s="2"/>
    </row>
    <row r="39" spans="1:1">
      <c r="A39" s="1"/>
    </row>
    <row r="40" spans="1:1">
      <c r="A40" s="2"/>
    </row>
    <row r="41" spans="1:1">
      <c r="A41" s="2"/>
    </row>
    <row r="42" spans="1:1">
      <c r="A42" s="2"/>
    </row>
    <row r="43" spans="1:1">
      <c r="A43" s="2"/>
    </row>
    <row r="44" spans="1:1">
      <c r="A44" s="2"/>
    </row>
    <row r="45" spans="1:1">
      <c r="A45" s="2"/>
    </row>
    <row r="46" spans="1:1">
      <c r="A46" s="2"/>
    </row>
  </sheetData>
  <hyperlinks>
    <hyperlink ref="A13" location="D2.14.1!A1" display="Table D2.14.1: Access to homelands/traditional country, by remoteness, Indigenous Australians aged 18 and over, 2018–19" xr:uid="{8793415F-774E-48B2-801F-F710D73FB1BE}"/>
    <hyperlink ref="A14" location="D2.14.2!A1" display="Table D2.14.2: Selected socioeconomic characteristics by Indigenous Australians aged 18 and over, reporting access to homelands/traditional country, 2018–19 (%)" xr:uid="{50A48D10-4889-4F90-ABFE-F21F2DF6A34C}"/>
    <hyperlink ref="A15" location="D2.14.3!A1" display="Table D2.14.3: Selected health outcomes by Indigenous Australians aged 18 and over, reporting access to homelands/traditional country (%), 2018–19" xr:uid="{4D428E24-2D5B-4B59-A2D8-189694E743EB}"/>
    <hyperlink ref="A16" location="D2.14.4!A1" display="Table D2.14.4: Visits and time spent in homelands/traditional country, Indigenous Australians aged 18 and over, 2018–19" xr:uid="{35AB3E86-CB77-48B6-95D7-E656F4BA9FC5}"/>
    <hyperlink ref="A17" location="D2.14.5!A1" display="Table D2.14.5: Access to homelands/traditional country, by experience of family removal, Indigenous Australians aged 18 and over, 2018–19" xr:uid="{24B29E52-CC00-4158-A6D0-D0805A9FBF80}"/>
    <hyperlink ref="A18" location="D2.14.6!A1" display="Table D2.14.6: Cultural identification, by jurisdiction, Indigenous Australians aged 18 and over, 2018–19" xr:uid="{A908EC59-587E-4505-9054-72223718DD71}"/>
    <hyperlink ref="A19" location="D2.14.7!A1" display="Table D2.14.7: Access to homelands/traditional country, by age group, Indigenous Australians aged 15 and over, 2002, 2008, 2014–15 and 2018–19 (%)" xr:uid="{CD99954A-2051-4A84-8035-54A737711143}"/>
    <hyperlink ref="A22" r:id="rId1" xr:uid="{7E4DED09-CB32-4322-ACCA-180592F8417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
  <sheetViews>
    <sheetView zoomScaleNormal="100" workbookViewId="0"/>
  </sheetViews>
  <sheetFormatPr defaultColWidth="9.140625" defaultRowHeight="15"/>
  <sheetData>
    <row r="1" spans="1:12" ht="15.75">
      <c r="A1" s="11" t="s">
        <v>301</v>
      </c>
    </row>
    <row r="2" spans="1:12" ht="68.25" customHeight="1">
      <c r="A2" s="212" t="s">
        <v>302</v>
      </c>
      <c r="B2" s="212"/>
      <c r="C2" s="212"/>
      <c r="D2" s="212"/>
      <c r="E2" s="212"/>
      <c r="F2" s="212"/>
      <c r="G2" s="212"/>
      <c r="H2" s="212"/>
      <c r="I2" s="212"/>
      <c r="J2" s="212"/>
      <c r="K2" s="212"/>
      <c r="L2" s="212"/>
    </row>
    <row r="3" spans="1:12" ht="15.75">
      <c r="A3" s="11"/>
      <c r="C3" s="12"/>
    </row>
    <row r="4" spans="1:12">
      <c r="A4" s="189" t="s">
        <v>45</v>
      </c>
    </row>
    <row r="5" spans="1:12">
      <c r="A5" s="190" t="s">
        <v>43</v>
      </c>
      <c r="B5" s="190" t="s">
        <v>44</v>
      </c>
      <c r="E5" s="12"/>
    </row>
    <row r="6" spans="1:12">
      <c r="A6" s="190" t="s">
        <v>41</v>
      </c>
      <c r="B6" s="190" t="s">
        <v>79</v>
      </c>
    </row>
    <row r="7" spans="1:12">
      <c r="A7" s="190">
        <v>0</v>
      </c>
      <c r="B7" s="190" t="s">
        <v>42</v>
      </c>
    </row>
    <row r="8" spans="1:12">
      <c r="A8" s="190" t="s">
        <v>30</v>
      </c>
      <c r="B8" s="190" t="s">
        <v>40</v>
      </c>
      <c r="K8" s="8"/>
    </row>
    <row r="9" spans="1:12">
      <c r="A9" s="191" t="s">
        <v>4</v>
      </c>
      <c r="B9" s="191" t="s">
        <v>303</v>
      </c>
    </row>
    <row r="11" spans="1:12">
      <c r="A11" s="189" t="s">
        <v>304</v>
      </c>
      <c r="B11" s="192"/>
      <c r="C11" s="192"/>
      <c r="D11" s="192"/>
      <c r="E11" s="192"/>
      <c r="F11" s="192"/>
      <c r="G11" s="192"/>
      <c r="H11" s="192"/>
      <c r="I11" s="192"/>
    </row>
    <row r="12" spans="1:12" ht="44.25" customHeight="1">
      <c r="A12" s="212" t="s">
        <v>305</v>
      </c>
      <c r="B12" s="212"/>
      <c r="C12" s="212"/>
      <c r="D12" s="212"/>
      <c r="E12" s="212"/>
      <c r="F12" s="212"/>
      <c r="G12" s="212"/>
      <c r="H12" s="212"/>
      <c r="I12" s="212"/>
    </row>
    <row r="14" spans="1:12">
      <c r="A14" s="189" t="s">
        <v>306</v>
      </c>
      <c r="B14" s="192"/>
      <c r="C14" s="193"/>
      <c r="D14" s="192"/>
      <c r="E14" s="192"/>
      <c r="F14" s="192"/>
      <c r="G14" s="192"/>
      <c r="H14" s="192"/>
      <c r="I14" s="192"/>
    </row>
    <row r="15" spans="1:12" ht="27" customHeight="1">
      <c r="A15" s="194" t="s">
        <v>346</v>
      </c>
      <c r="B15" s="213" t="s">
        <v>310</v>
      </c>
      <c r="C15" s="213"/>
      <c r="D15" s="213"/>
      <c r="E15" s="213"/>
      <c r="F15" s="213"/>
      <c r="G15" s="213"/>
      <c r="H15" s="213"/>
      <c r="I15" s="213"/>
    </row>
    <row r="16" spans="1:12">
      <c r="A16" s="194" t="s">
        <v>307</v>
      </c>
      <c r="B16" s="213" t="s">
        <v>308</v>
      </c>
      <c r="C16" s="213"/>
      <c r="D16" s="213"/>
      <c r="E16" s="213"/>
      <c r="F16" s="213"/>
      <c r="G16" s="213"/>
      <c r="H16" s="213"/>
      <c r="I16" s="213"/>
    </row>
    <row r="17" spans="1:9" ht="30" customHeight="1">
      <c r="A17" s="214" t="s">
        <v>309</v>
      </c>
      <c r="B17" s="214"/>
      <c r="C17" s="214"/>
      <c r="D17" s="214"/>
      <c r="E17" s="214"/>
      <c r="F17" s="214"/>
      <c r="G17" s="214"/>
      <c r="H17" s="214"/>
      <c r="I17" s="214"/>
    </row>
  </sheetData>
  <mergeCells count="5">
    <mergeCell ref="A2:L2"/>
    <mergeCell ref="A12:I12"/>
    <mergeCell ref="B16:I16"/>
    <mergeCell ref="A17:I17"/>
    <mergeCell ref="B15:I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BA1C-BD57-4061-9FBA-2F98A8F85B37}">
  <sheetPr>
    <tabColor rgb="FF00B050"/>
  </sheetPr>
  <dimension ref="A1:U36"/>
  <sheetViews>
    <sheetView zoomScaleNormal="100" workbookViewId="0">
      <selection sqref="A1:K1"/>
    </sheetView>
  </sheetViews>
  <sheetFormatPr defaultColWidth="9.42578125" defaultRowHeight="15"/>
  <cols>
    <col min="1" max="1" width="17.7109375" style="17" customWidth="1"/>
    <col min="2" max="4" width="13.140625" style="17" customWidth="1"/>
    <col min="5" max="5" width="2.85546875" style="17" customWidth="1"/>
    <col min="6" max="11" width="13.140625" style="17" customWidth="1"/>
    <col min="12" max="16384" width="9.42578125" style="17"/>
  </cols>
  <sheetData>
    <row r="1" spans="1:20" ht="16.5" customHeight="1" thickBot="1">
      <c r="A1" s="216" t="s">
        <v>311</v>
      </c>
      <c r="B1" s="217"/>
      <c r="C1" s="217"/>
      <c r="D1" s="217"/>
      <c r="E1" s="217"/>
      <c r="F1" s="217"/>
      <c r="G1" s="217"/>
      <c r="H1" s="217"/>
      <c r="I1" s="217"/>
      <c r="J1" s="217"/>
      <c r="K1" s="217"/>
    </row>
    <row r="2" spans="1:20" ht="15.75" customHeight="1" thickBot="1">
      <c r="A2" s="18"/>
      <c r="B2" s="218" t="s">
        <v>93</v>
      </c>
      <c r="C2" s="218"/>
      <c r="D2" s="218"/>
      <c r="E2" s="18"/>
      <c r="F2" s="218" t="s">
        <v>312</v>
      </c>
      <c r="G2" s="218"/>
      <c r="H2" s="218"/>
      <c r="I2" s="218"/>
      <c r="J2" s="218"/>
      <c r="K2" s="218"/>
      <c r="L2" s="19"/>
    </row>
    <row r="3" spans="1:20" s="24" customFormat="1" ht="62.65" customHeight="1" thickBot="1">
      <c r="A3" s="20"/>
      <c r="B3" s="21" t="s">
        <v>49</v>
      </c>
      <c r="C3" s="21" t="s">
        <v>50</v>
      </c>
      <c r="D3" s="21" t="s">
        <v>86</v>
      </c>
      <c r="E3" s="20"/>
      <c r="F3" s="21" t="s">
        <v>313</v>
      </c>
      <c r="G3" s="21" t="s">
        <v>314</v>
      </c>
      <c r="H3" s="21" t="s">
        <v>94</v>
      </c>
      <c r="I3" s="195" t="s">
        <v>315</v>
      </c>
      <c r="J3" s="21" t="s">
        <v>316</v>
      </c>
      <c r="K3" s="22" t="s">
        <v>95</v>
      </c>
      <c r="L3" s="23"/>
      <c r="N3" s="17"/>
      <c r="O3" s="17"/>
      <c r="P3" s="17"/>
      <c r="Q3" s="17"/>
      <c r="R3" s="17"/>
      <c r="S3" s="17"/>
      <c r="T3" s="17"/>
    </row>
    <row r="4" spans="1:20">
      <c r="A4" s="25"/>
      <c r="B4" s="219" t="s">
        <v>96</v>
      </c>
      <c r="C4" s="219"/>
      <c r="D4" s="219"/>
      <c r="E4" s="219"/>
      <c r="F4" s="219"/>
      <c r="G4" s="219"/>
      <c r="H4" s="219"/>
      <c r="I4" s="219"/>
      <c r="J4" s="219"/>
      <c r="K4" s="219"/>
    </row>
    <row r="5" spans="1:20">
      <c r="A5" s="26" t="s">
        <v>5</v>
      </c>
      <c r="B5" s="27">
        <v>154.30000000000001</v>
      </c>
      <c r="C5" s="27">
        <v>74.400000000000006</v>
      </c>
      <c r="D5" s="27">
        <v>243.5</v>
      </c>
      <c r="E5" s="28"/>
      <c r="F5" s="27">
        <v>25.3</v>
      </c>
      <c r="G5" s="27">
        <v>147.80000000000001</v>
      </c>
      <c r="H5" s="29" t="s">
        <v>97</v>
      </c>
      <c r="I5" s="32">
        <v>180.6</v>
      </c>
      <c r="J5" s="27">
        <v>57.5</v>
      </c>
      <c r="K5" s="27">
        <v>243.5</v>
      </c>
      <c r="L5" s="30"/>
    </row>
    <row r="6" spans="1:20">
      <c r="A6" s="26" t="s">
        <v>6</v>
      </c>
      <c r="B6" s="27">
        <v>84.3</v>
      </c>
      <c r="C6" s="27">
        <v>44</v>
      </c>
      <c r="D6" s="27">
        <v>135.69999999999999</v>
      </c>
      <c r="E6" s="28"/>
      <c r="F6" s="27">
        <v>34.700000000000003</v>
      </c>
      <c r="G6" s="27">
        <v>57.5</v>
      </c>
      <c r="H6" s="29" t="s">
        <v>98</v>
      </c>
      <c r="I6" s="32">
        <v>96.9</v>
      </c>
      <c r="J6" s="27">
        <v>38.200000000000003</v>
      </c>
      <c r="K6" s="27">
        <v>135.69999999999999</v>
      </c>
    </row>
    <row r="7" spans="1:20">
      <c r="A7" s="26" t="s">
        <v>7</v>
      </c>
      <c r="B7" s="27">
        <v>67.900000000000006</v>
      </c>
      <c r="C7" s="27">
        <v>34.799999999999997</v>
      </c>
      <c r="D7" s="27">
        <v>106.9</v>
      </c>
      <c r="E7" s="28"/>
      <c r="F7" s="27">
        <v>25.9</v>
      </c>
      <c r="G7" s="27">
        <v>53.7</v>
      </c>
      <c r="H7" s="29" t="s">
        <v>15</v>
      </c>
      <c r="I7" s="32">
        <v>82.2</v>
      </c>
      <c r="J7" s="27">
        <v>24.1</v>
      </c>
      <c r="K7" s="27">
        <v>106.9</v>
      </c>
    </row>
    <row r="8" spans="1:20">
      <c r="A8" s="31" t="s">
        <v>8</v>
      </c>
      <c r="B8" s="32">
        <v>307.7</v>
      </c>
      <c r="C8" s="32">
        <v>151.9</v>
      </c>
      <c r="D8" s="32">
        <v>484.4</v>
      </c>
      <c r="E8" s="33"/>
      <c r="F8" s="32">
        <v>87.3</v>
      </c>
      <c r="G8" s="32">
        <v>260.39999999999998</v>
      </c>
      <c r="H8" s="34" t="s">
        <v>99</v>
      </c>
      <c r="I8" s="32">
        <v>358</v>
      </c>
      <c r="J8" s="32">
        <v>119.4</v>
      </c>
      <c r="K8" s="32">
        <v>484.4</v>
      </c>
    </row>
    <row r="9" spans="1:20">
      <c r="A9" s="26" t="s">
        <v>10</v>
      </c>
      <c r="B9" s="27">
        <v>28.1</v>
      </c>
      <c r="C9" s="27">
        <v>5.9</v>
      </c>
      <c r="D9" s="27">
        <v>34.799999999999997</v>
      </c>
      <c r="E9" s="28"/>
      <c r="F9" s="27">
        <v>10.6</v>
      </c>
      <c r="G9" s="27">
        <v>17.899999999999999</v>
      </c>
      <c r="H9" s="29" t="s">
        <v>25</v>
      </c>
      <c r="I9" s="32">
        <v>29.5</v>
      </c>
      <c r="J9" s="27">
        <v>5</v>
      </c>
      <c r="K9" s="27">
        <v>34.799999999999997</v>
      </c>
    </row>
    <row r="10" spans="1:20">
      <c r="A10" s="26" t="s">
        <v>11</v>
      </c>
      <c r="B10" s="27">
        <v>46.4</v>
      </c>
      <c r="C10" s="27">
        <v>8</v>
      </c>
      <c r="D10" s="27">
        <v>57.9</v>
      </c>
      <c r="E10" s="28"/>
      <c r="F10" s="27">
        <v>29</v>
      </c>
      <c r="G10" s="27">
        <v>21.7</v>
      </c>
      <c r="H10" s="29" t="s">
        <v>81</v>
      </c>
      <c r="I10" s="32">
        <v>51.3</v>
      </c>
      <c r="J10" s="27">
        <v>4.7</v>
      </c>
      <c r="K10" s="27">
        <v>57.9</v>
      </c>
    </row>
    <row r="11" spans="1:20">
      <c r="A11" s="31" t="s">
        <v>12</v>
      </c>
      <c r="B11" s="32">
        <v>74.400000000000006</v>
      </c>
      <c r="C11" s="32">
        <v>13.9</v>
      </c>
      <c r="D11" s="32">
        <v>92.8</v>
      </c>
      <c r="E11" s="33"/>
      <c r="F11" s="32">
        <v>39.4</v>
      </c>
      <c r="G11" s="32">
        <v>39.5</v>
      </c>
      <c r="H11" s="34" t="s">
        <v>100</v>
      </c>
      <c r="I11" s="32">
        <v>80.7</v>
      </c>
      <c r="J11" s="32">
        <v>9.6999999999999993</v>
      </c>
      <c r="K11" s="32">
        <v>92.8</v>
      </c>
    </row>
    <row r="12" spans="1:20">
      <c r="A12" s="35" t="s">
        <v>0</v>
      </c>
      <c r="B12" s="36">
        <v>381.9</v>
      </c>
      <c r="C12" s="36">
        <v>165.9</v>
      </c>
      <c r="D12" s="36">
        <v>577.20000000000005</v>
      </c>
      <c r="E12" s="37"/>
      <c r="F12" s="36">
        <v>126.8</v>
      </c>
      <c r="G12" s="36">
        <v>298.89999999999998</v>
      </c>
      <c r="H12" s="38" t="s">
        <v>101</v>
      </c>
      <c r="I12" s="196">
        <v>439.6</v>
      </c>
      <c r="J12" s="36">
        <v>130</v>
      </c>
      <c r="K12" s="36">
        <v>577.20000000000005</v>
      </c>
    </row>
    <row r="13" spans="1:20">
      <c r="A13" s="25"/>
      <c r="B13" s="220" t="s">
        <v>102</v>
      </c>
      <c r="C13" s="220"/>
      <c r="D13" s="220"/>
      <c r="E13" s="220"/>
      <c r="F13" s="220"/>
      <c r="G13" s="220"/>
      <c r="H13" s="220"/>
      <c r="I13" s="220"/>
      <c r="J13" s="220"/>
      <c r="K13" s="220"/>
    </row>
    <row r="14" spans="1:20">
      <c r="A14" s="26" t="s">
        <v>5</v>
      </c>
      <c r="B14" s="40">
        <v>63.4</v>
      </c>
      <c r="C14" s="40">
        <v>30.6</v>
      </c>
      <c r="D14" s="40">
        <v>100</v>
      </c>
      <c r="E14" s="41"/>
      <c r="F14" s="40">
        <v>10.4</v>
      </c>
      <c r="G14" s="40">
        <v>60.7</v>
      </c>
      <c r="H14" s="27">
        <v>1.1000000000000001</v>
      </c>
      <c r="I14" s="42">
        <v>74.2</v>
      </c>
      <c r="J14" s="40">
        <v>23.6</v>
      </c>
      <c r="K14" s="40">
        <v>100</v>
      </c>
    </row>
    <row r="15" spans="1:20">
      <c r="A15" s="26" t="s">
        <v>6</v>
      </c>
      <c r="B15" s="40">
        <v>62.1</v>
      </c>
      <c r="C15" s="40">
        <v>32.4</v>
      </c>
      <c r="D15" s="40">
        <v>100</v>
      </c>
      <c r="E15" s="41"/>
      <c r="F15" s="40">
        <v>25.6</v>
      </c>
      <c r="G15" s="40">
        <v>42.4</v>
      </c>
      <c r="H15" s="29" t="s">
        <v>103</v>
      </c>
      <c r="I15" s="42">
        <v>71.400000000000006</v>
      </c>
      <c r="J15" s="40">
        <v>28.2</v>
      </c>
      <c r="K15" s="40">
        <v>100</v>
      </c>
    </row>
    <row r="16" spans="1:20">
      <c r="A16" s="26" t="s">
        <v>7</v>
      </c>
      <c r="B16" s="40">
        <v>63.5</v>
      </c>
      <c r="C16" s="40">
        <v>32.6</v>
      </c>
      <c r="D16" s="40">
        <v>100</v>
      </c>
      <c r="E16" s="41"/>
      <c r="F16" s="40">
        <v>24.2</v>
      </c>
      <c r="G16" s="40">
        <v>50.2</v>
      </c>
      <c r="H16" s="29" t="s">
        <v>104</v>
      </c>
      <c r="I16" s="42">
        <v>76.900000000000006</v>
      </c>
      <c r="J16" s="40">
        <v>22.5</v>
      </c>
      <c r="K16" s="40">
        <v>100</v>
      </c>
    </row>
    <row r="17" spans="1:17">
      <c r="A17" s="31" t="s">
        <v>8</v>
      </c>
      <c r="B17" s="42">
        <v>63.5</v>
      </c>
      <c r="C17" s="42">
        <v>31.4</v>
      </c>
      <c r="D17" s="42">
        <v>100</v>
      </c>
      <c r="E17" s="43"/>
      <c r="F17" s="42">
        <v>18</v>
      </c>
      <c r="G17" s="42">
        <v>53.8</v>
      </c>
      <c r="H17" s="32">
        <v>0.7</v>
      </c>
      <c r="I17" s="42">
        <v>73.900000000000006</v>
      </c>
      <c r="J17" s="42">
        <v>24.6</v>
      </c>
      <c r="K17" s="42">
        <v>100</v>
      </c>
    </row>
    <row r="18" spans="1:17">
      <c r="A18" s="26" t="s">
        <v>10</v>
      </c>
      <c r="B18" s="40">
        <v>80.7</v>
      </c>
      <c r="C18" s="40">
        <v>17</v>
      </c>
      <c r="D18" s="40">
        <v>100</v>
      </c>
      <c r="E18" s="41"/>
      <c r="F18" s="40">
        <v>30.5</v>
      </c>
      <c r="G18" s="40">
        <v>51.4</v>
      </c>
      <c r="H18" s="29" t="s">
        <v>105</v>
      </c>
      <c r="I18" s="42">
        <v>84.8</v>
      </c>
      <c r="J18" s="40">
        <v>14.4</v>
      </c>
      <c r="K18" s="40">
        <v>100</v>
      </c>
    </row>
    <row r="19" spans="1:17">
      <c r="A19" s="26" t="s">
        <v>11</v>
      </c>
      <c r="B19" s="40">
        <v>80.099999999999994</v>
      </c>
      <c r="C19" s="40">
        <v>13.8</v>
      </c>
      <c r="D19" s="40">
        <v>100</v>
      </c>
      <c r="E19" s="41"/>
      <c r="F19" s="40">
        <v>50.1</v>
      </c>
      <c r="G19" s="40">
        <v>37.5</v>
      </c>
      <c r="H19" s="29" t="s">
        <v>104</v>
      </c>
      <c r="I19" s="42">
        <v>88.6</v>
      </c>
      <c r="J19" s="40">
        <v>8.1</v>
      </c>
      <c r="K19" s="40">
        <v>100</v>
      </c>
    </row>
    <row r="20" spans="1:17">
      <c r="A20" s="31" t="s">
        <v>12</v>
      </c>
      <c r="B20" s="42">
        <v>80.2</v>
      </c>
      <c r="C20" s="42">
        <v>15</v>
      </c>
      <c r="D20" s="42">
        <v>100</v>
      </c>
      <c r="E20" s="43"/>
      <c r="F20" s="42">
        <v>42.5</v>
      </c>
      <c r="G20" s="42">
        <v>42.6</v>
      </c>
      <c r="H20" s="32">
        <v>1.4</v>
      </c>
      <c r="I20" s="42">
        <v>87</v>
      </c>
      <c r="J20" s="42">
        <v>10.5</v>
      </c>
      <c r="K20" s="42">
        <v>100</v>
      </c>
    </row>
    <row r="21" spans="1:17" ht="15" customHeight="1" thickBot="1">
      <c r="A21" s="44" t="s">
        <v>0</v>
      </c>
      <c r="B21" s="45">
        <v>66.2</v>
      </c>
      <c r="C21" s="45">
        <v>28.7</v>
      </c>
      <c r="D21" s="45">
        <v>100</v>
      </c>
      <c r="E21" s="46"/>
      <c r="F21" s="45">
        <v>22</v>
      </c>
      <c r="G21" s="45">
        <v>51.8</v>
      </c>
      <c r="H21" s="47">
        <v>0.9</v>
      </c>
      <c r="I21" s="197">
        <v>76.2</v>
      </c>
      <c r="J21" s="45">
        <v>22.5</v>
      </c>
      <c r="K21" s="45">
        <v>100</v>
      </c>
      <c r="L21" s="23"/>
    </row>
    <row r="22" spans="1:17">
      <c r="A22" s="48" t="s">
        <v>106</v>
      </c>
      <c r="B22" s="49"/>
      <c r="C22" s="49"/>
      <c r="D22" s="50"/>
      <c r="E22" s="49"/>
      <c r="F22" s="49"/>
      <c r="G22" s="49"/>
      <c r="H22" s="49"/>
      <c r="I22" s="198"/>
      <c r="J22" s="49"/>
      <c r="K22" s="49"/>
      <c r="L22" s="51"/>
      <c r="N22" s="51"/>
      <c r="O22" s="51"/>
    </row>
    <row r="23" spans="1:17">
      <c r="A23" s="48" t="s">
        <v>84</v>
      </c>
      <c r="B23" s="49"/>
      <c r="C23" s="49"/>
      <c r="D23" s="50"/>
      <c r="E23" s="49"/>
      <c r="F23" s="49"/>
      <c r="G23" s="49"/>
      <c r="H23" s="49"/>
      <c r="I23" s="198"/>
      <c r="J23" s="49"/>
      <c r="K23" s="49"/>
      <c r="L23" s="51"/>
      <c r="M23" s="51"/>
      <c r="N23" s="51"/>
      <c r="O23" s="51"/>
    </row>
    <row r="24" spans="1:17">
      <c r="A24" s="48" t="s">
        <v>107</v>
      </c>
      <c r="B24" s="49"/>
      <c r="C24" s="49"/>
      <c r="D24" s="50"/>
      <c r="E24" s="49"/>
      <c r="F24" s="49"/>
      <c r="G24" s="49"/>
      <c r="H24" s="49"/>
      <c r="I24" s="198"/>
      <c r="J24" s="49"/>
      <c r="K24" s="49"/>
      <c r="L24" s="51"/>
      <c r="M24" s="51"/>
      <c r="N24" s="51"/>
      <c r="O24" s="51"/>
    </row>
    <row r="25" spans="1:17">
      <c r="A25" s="52" t="s">
        <v>108</v>
      </c>
      <c r="B25" s="48"/>
      <c r="C25" s="48"/>
      <c r="D25" s="53"/>
      <c r="E25" s="48"/>
      <c r="F25" s="54"/>
      <c r="G25" s="54"/>
      <c r="H25" s="54"/>
      <c r="I25" s="54"/>
      <c r="J25" s="54"/>
      <c r="K25" s="55"/>
      <c r="L25" s="56"/>
    </row>
    <row r="26" spans="1:17">
      <c r="A26" s="48" t="s">
        <v>109</v>
      </c>
      <c r="B26" s="48"/>
      <c r="C26" s="48"/>
      <c r="D26" s="53"/>
      <c r="E26" s="48"/>
      <c r="F26" s="55"/>
      <c r="G26" s="55"/>
      <c r="H26" s="55"/>
      <c r="I26" s="54"/>
      <c r="J26" s="55"/>
      <c r="K26" s="53"/>
      <c r="L26" s="57"/>
    </row>
    <row r="27" spans="1:17">
      <c r="A27" s="48" t="s">
        <v>110</v>
      </c>
      <c r="B27" s="48"/>
      <c r="C27" s="48"/>
      <c r="D27" s="53"/>
      <c r="E27" s="48"/>
      <c r="F27" s="55"/>
      <c r="G27" s="55"/>
      <c r="H27" s="55"/>
      <c r="I27" s="54"/>
      <c r="J27" s="55"/>
      <c r="K27" s="53"/>
      <c r="L27" s="57"/>
    </row>
    <row r="28" spans="1:17" ht="21" customHeight="1">
      <c r="A28" s="215" t="s">
        <v>317</v>
      </c>
      <c r="B28" s="215"/>
      <c r="C28" s="215"/>
      <c r="D28" s="215"/>
      <c r="E28" s="215"/>
      <c r="F28" s="215"/>
      <c r="G28" s="215"/>
      <c r="H28" s="215"/>
      <c r="I28" s="215"/>
      <c r="J28" s="215"/>
      <c r="K28" s="215"/>
      <c r="L28" s="59"/>
      <c r="Q28" s="30"/>
    </row>
    <row r="29" spans="1:17">
      <c r="A29" s="48" t="s">
        <v>318</v>
      </c>
      <c r="B29" s="48"/>
      <c r="C29" s="48"/>
      <c r="D29" s="53"/>
      <c r="E29" s="48"/>
      <c r="F29" s="55"/>
      <c r="G29" s="55"/>
      <c r="H29" s="55"/>
      <c r="I29" s="54"/>
      <c r="J29" s="55"/>
      <c r="K29" s="53"/>
      <c r="L29" s="59"/>
    </row>
    <row r="30" spans="1:17">
      <c r="A30" s="48" t="s">
        <v>111</v>
      </c>
      <c r="B30" s="48"/>
      <c r="C30" s="48"/>
      <c r="D30" s="53"/>
      <c r="E30" s="48"/>
      <c r="F30" s="55"/>
      <c r="G30" s="55"/>
      <c r="H30" s="55"/>
      <c r="I30" s="54"/>
      <c r="J30" s="55"/>
      <c r="K30" s="55"/>
    </row>
    <row r="31" spans="1:17">
      <c r="A31" s="48" t="s">
        <v>87</v>
      </c>
      <c r="B31" s="48"/>
      <c r="C31" s="48"/>
      <c r="D31" s="53"/>
      <c r="E31" s="48"/>
      <c r="F31" s="55"/>
      <c r="G31" s="55"/>
      <c r="H31" s="55"/>
      <c r="I31" s="54"/>
      <c r="J31" s="55"/>
      <c r="K31" s="55"/>
    </row>
    <row r="32" spans="1:17">
      <c r="A32" s="48" t="s">
        <v>112</v>
      </c>
      <c r="B32" s="48"/>
      <c r="C32" s="48"/>
      <c r="D32" s="53"/>
      <c r="E32" s="48"/>
      <c r="F32" s="55"/>
      <c r="G32" s="55"/>
      <c r="H32" s="55"/>
      <c r="I32" s="54"/>
      <c r="J32" s="55"/>
      <c r="K32" s="55"/>
    </row>
    <row r="33" spans="1:21" s="62" customFormat="1" ht="15" customHeight="1">
      <c r="A33" s="60" t="s">
        <v>113</v>
      </c>
      <c r="B33" s="61"/>
      <c r="C33" s="61"/>
      <c r="D33" s="61"/>
      <c r="E33" s="61"/>
      <c r="F33" s="61"/>
      <c r="G33" s="61"/>
      <c r="H33" s="61"/>
      <c r="I33" s="199"/>
      <c r="J33" s="61"/>
      <c r="K33" s="61"/>
      <c r="L33" s="61"/>
      <c r="M33" s="61"/>
      <c r="N33" s="61"/>
      <c r="O33" s="61"/>
      <c r="P33" s="61"/>
      <c r="Q33" s="61"/>
      <c r="R33" s="61"/>
      <c r="S33" s="61"/>
      <c r="T33" s="61"/>
      <c r="U33" s="61"/>
    </row>
    <row r="34" spans="1:21">
      <c r="A34" s="63" t="s">
        <v>114</v>
      </c>
      <c r="B34" s="55"/>
      <c r="C34" s="55"/>
      <c r="D34" s="53"/>
      <c r="E34" s="55"/>
      <c r="F34" s="55"/>
      <c r="G34" s="55"/>
      <c r="H34" s="55"/>
      <c r="I34" s="54"/>
      <c r="J34" s="55"/>
      <c r="K34" s="55"/>
    </row>
    <row r="35" spans="1:21">
      <c r="A35" s="64"/>
    </row>
    <row r="36" spans="1:21">
      <c r="A36" s="16" t="s">
        <v>92</v>
      </c>
      <c r="B36"/>
    </row>
  </sheetData>
  <mergeCells count="6">
    <mergeCell ref="A28:K28"/>
    <mergeCell ref="A1:K1"/>
    <mergeCell ref="B2:D2"/>
    <mergeCell ref="F2:K2"/>
    <mergeCell ref="B4:K4"/>
    <mergeCell ref="B13:K13"/>
  </mergeCells>
  <hyperlinks>
    <hyperlink ref="A36" location="Contents!A1" display="Link to Contents" xr:uid="{3040FECC-0E12-4F1D-A812-56FC58ECFD74}"/>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AA40-9EF9-4B8D-8D8D-9442FBBD9046}">
  <sheetPr>
    <tabColor rgb="FF00B050"/>
  </sheetPr>
  <dimension ref="A1:X131"/>
  <sheetViews>
    <sheetView zoomScaleNormal="100" workbookViewId="0">
      <selection sqref="A1:U1"/>
    </sheetView>
  </sheetViews>
  <sheetFormatPr defaultColWidth="32.42578125" defaultRowHeight="15"/>
  <cols>
    <col min="1" max="1" width="32.42578125" style="65"/>
    <col min="2" max="19" width="8.7109375" style="65" customWidth="1"/>
    <col min="20" max="20" width="2.7109375" style="17" customWidth="1"/>
    <col min="21" max="21" width="11.140625" style="65" customWidth="1"/>
    <col min="22" max="57" width="13.28515625" style="65" customWidth="1"/>
    <col min="58" max="16384" width="32.42578125" style="65"/>
  </cols>
  <sheetData>
    <row r="1" spans="1:22" ht="16.5" customHeight="1" thickBot="1">
      <c r="A1" s="216" t="s">
        <v>319</v>
      </c>
      <c r="B1" s="216"/>
      <c r="C1" s="216"/>
      <c r="D1" s="216"/>
      <c r="E1" s="216"/>
      <c r="F1" s="216"/>
      <c r="G1" s="216"/>
      <c r="H1" s="216"/>
      <c r="I1" s="216"/>
      <c r="J1" s="216"/>
      <c r="K1" s="216"/>
      <c r="L1" s="216"/>
      <c r="M1" s="216"/>
      <c r="N1" s="216"/>
      <c r="O1" s="216"/>
      <c r="P1" s="216"/>
      <c r="Q1" s="216"/>
      <c r="R1" s="216"/>
      <c r="S1" s="216"/>
      <c r="T1" s="216"/>
      <c r="U1" s="216"/>
      <c r="V1" s="56"/>
    </row>
    <row r="2" spans="1:22" ht="15.75" customHeight="1" thickBot="1">
      <c r="A2" s="66"/>
      <c r="B2" s="218" t="s">
        <v>320</v>
      </c>
      <c r="C2" s="218"/>
      <c r="D2" s="218"/>
      <c r="E2" s="218"/>
      <c r="F2" s="218"/>
      <c r="G2" s="218"/>
      <c r="H2" s="218"/>
      <c r="I2" s="218"/>
      <c r="J2" s="218"/>
      <c r="K2" s="218"/>
      <c r="L2" s="218"/>
      <c r="M2" s="218"/>
      <c r="N2" s="218"/>
      <c r="O2" s="218"/>
      <c r="P2" s="218"/>
      <c r="Q2" s="218"/>
      <c r="R2" s="218"/>
      <c r="S2" s="218"/>
      <c r="T2" s="24"/>
      <c r="U2" s="221" t="s">
        <v>115</v>
      </c>
    </row>
    <row r="3" spans="1:22" ht="25.5" customHeight="1" thickBot="1">
      <c r="A3" s="67"/>
      <c r="B3" s="224" t="s">
        <v>313</v>
      </c>
      <c r="C3" s="224"/>
      <c r="D3" s="224"/>
      <c r="E3" s="224" t="s">
        <v>314</v>
      </c>
      <c r="F3" s="224"/>
      <c r="G3" s="224"/>
      <c r="H3" s="224" t="s">
        <v>94</v>
      </c>
      <c r="I3" s="224"/>
      <c r="J3" s="224"/>
      <c r="K3" s="225" t="s">
        <v>321</v>
      </c>
      <c r="L3" s="225"/>
      <c r="M3" s="225"/>
      <c r="N3" s="224" t="s">
        <v>322</v>
      </c>
      <c r="O3" s="224"/>
      <c r="P3" s="224"/>
      <c r="Q3" s="223" t="s">
        <v>86</v>
      </c>
      <c r="R3" s="223"/>
      <c r="S3" s="223"/>
      <c r="T3" s="24"/>
      <c r="U3" s="222"/>
      <c r="V3" s="17"/>
    </row>
    <row r="4" spans="1:22" ht="17.25" customHeight="1" thickBot="1">
      <c r="A4" s="69"/>
      <c r="B4" s="21" t="s">
        <v>116</v>
      </c>
      <c r="C4" s="21" t="s">
        <v>10</v>
      </c>
      <c r="D4" s="21" t="s">
        <v>0</v>
      </c>
      <c r="E4" s="21" t="s">
        <v>116</v>
      </c>
      <c r="F4" s="21" t="s">
        <v>10</v>
      </c>
      <c r="G4" s="21" t="s">
        <v>0</v>
      </c>
      <c r="H4" s="21" t="s">
        <v>116</v>
      </c>
      <c r="I4" s="21" t="s">
        <v>10</v>
      </c>
      <c r="J4" s="21" t="s">
        <v>0</v>
      </c>
      <c r="K4" s="21" t="s">
        <v>116</v>
      </c>
      <c r="L4" s="21" t="s">
        <v>10</v>
      </c>
      <c r="M4" s="21" t="s">
        <v>0</v>
      </c>
      <c r="N4" s="21" t="s">
        <v>116</v>
      </c>
      <c r="O4" s="21" t="s">
        <v>10</v>
      </c>
      <c r="P4" s="21" t="s">
        <v>0</v>
      </c>
      <c r="Q4" s="21" t="s">
        <v>116</v>
      </c>
      <c r="R4" s="21" t="s">
        <v>10</v>
      </c>
      <c r="S4" s="21" t="s">
        <v>0</v>
      </c>
      <c r="T4" s="70"/>
      <c r="U4" s="223"/>
    </row>
    <row r="5" spans="1:22" ht="15" customHeight="1">
      <c r="A5" s="71"/>
      <c r="B5" s="220" t="s">
        <v>117</v>
      </c>
      <c r="C5" s="220"/>
      <c r="D5" s="220"/>
      <c r="E5" s="220"/>
      <c r="F5" s="220"/>
      <c r="G5" s="220"/>
      <c r="H5" s="220"/>
      <c r="I5" s="220"/>
      <c r="J5" s="220"/>
      <c r="K5" s="220"/>
      <c r="L5" s="220"/>
      <c r="M5" s="220"/>
      <c r="N5" s="220"/>
      <c r="O5" s="220"/>
      <c r="P5" s="220"/>
      <c r="Q5" s="220"/>
      <c r="R5" s="220"/>
      <c r="S5" s="220"/>
      <c r="T5" s="220"/>
      <c r="U5" s="220"/>
    </row>
    <row r="6" spans="1:22" ht="15" customHeight="1">
      <c r="A6" s="35" t="s">
        <v>19</v>
      </c>
      <c r="B6" s="72"/>
      <c r="C6" s="72"/>
      <c r="D6" s="72"/>
      <c r="E6" s="72"/>
      <c r="F6" s="72"/>
      <c r="G6" s="72"/>
      <c r="H6" s="72"/>
      <c r="I6" s="72"/>
      <c r="J6" s="72"/>
      <c r="K6" s="72"/>
      <c r="L6" s="72"/>
      <c r="M6" s="72"/>
      <c r="N6" s="72"/>
      <c r="O6" s="72"/>
      <c r="P6" s="72"/>
      <c r="Q6" s="73"/>
      <c r="R6" s="73"/>
      <c r="S6" s="73"/>
      <c r="T6" s="24"/>
      <c r="U6" s="73"/>
      <c r="V6" s="17"/>
    </row>
    <row r="7" spans="1:22" ht="15" customHeight="1">
      <c r="A7" s="71" t="s">
        <v>20</v>
      </c>
      <c r="B7" s="74">
        <v>51.1</v>
      </c>
      <c r="C7" s="74">
        <v>36.5</v>
      </c>
      <c r="D7" s="74">
        <v>46.6</v>
      </c>
      <c r="E7" s="74">
        <v>64.3</v>
      </c>
      <c r="F7" s="74">
        <v>47.1</v>
      </c>
      <c r="G7" s="74">
        <v>61.9</v>
      </c>
      <c r="H7" s="75" t="s">
        <v>118</v>
      </c>
      <c r="I7" s="75" t="s">
        <v>119</v>
      </c>
      <c r="J7" s="75" t="s">
        <v>120</v>
      </c>
      <c r="K7" s="79">
        <v>61.5</v>
      </c>
      <c r="L7" s="79">
        <v>41.9</v>
      </c>
      <c r="M7" s="79">
        <v>57.6</v>
      </c>
      <c r="N7" s="74">
        <v>51.6</v>
      </c>
      <c r="O7" s="75" t="s">
        <v>121</v>
      </c>
      <c r="P7" s="74">
        <v>50.2</v>
      </c>
      <c r="Q7" s="74">
        <v>58.5</v>
      </c>
      <c r="R7" s="74">
        <v>41.4</v>
      </c>
      <c r="S7" s="74">
        <v>55.9</v>
      </c>
      <c r="T7" s="24"/>
      <c r="U7" s="27">
        <v>55.5</v>
      </c>
    </row>
    <row r="8" spans="1:22" ht="15" customHeight="1">
      <c r="A8" s="71" t="s">
        <v>21</v>
      </c>
      <c r="B8" s="74">
        <v>7</v>
      </c>
      <c r="C8" s="74">
        <v>12.4</v>
      </c>
      <c r="D8" s="74">
        <v>8.5</v>
      </c>
      <c r="E8" s="74">
        <v>5.8</v>
      </c>
      <c r="F8" s="74">
        <v>10.9</v>
      </c>
      <c r="G8" s="74">
        <v>6.5</v>
      </c>
      <c r="H8" s="74">
        <v>0</v>
      </c>
      <c r="I8" s="74">
        <v>0</v>
      </c>
      <c r="J8" s="74">
        <v>0</v>
      </c>
      <c r="K8" s="79">
        <v>6.1</v>
      </c>
      <c r="L8" s="79">
        <v>11.8</v>
      </c>
      <c r="M8" s="79">
        <v>7</v>
      </c>
      <c r="N8" s="74">
        <v>9.4</v>
      </c>
      <c r="O8" s="74">
        <v>8.1999999999999993</v>
      </c>
      <c r="P8" s="74">
        <v>8.8000000000000007</v>
      </c>
      <c r="Q8" s="74">
        <v>6.5</v>
      </c>
      <c r="R8" s="74">
        <v>11.3</v>
      </c>
      <c r="S8" s="74">
        <v>7.4</v>
      </c>
      <c r="T8" s="24"/>
      <c r="U8" s="27">
        <v>7.6</v>
      </c>
    </row>
    <row r="9" spans="1:22" ht="15" customHeight="1">
      <c r="A9" s="71" t="s">
        <v>22</v>
      </c>
      <c r="B9" s="74">
        <v>41.4</v>
      </c>
      <c r="C9" s="74">
        <v>50.8</v>
      </c>
      <c r="D9" s="74">
        <v>44.7</v>
      </c>
      <c r="E9" s="74">
        <v>29.8</v>
      </c>
      <c r="F9" s="74">
        <v>42.5</v>
      </c>
      <c r="G9" s="74">
        <v>31.4</v>
      </c>
      <c r="H9" s="75" t="s">
        <v>122</v>
      </c>
      <c r="I9" s="75" t="s">
        <v>123</v>
      </c>
      <c r="J9" s="75" t="s">
        <v>124</v>
      </c>
      <c r="K9" s="79">
        <v>32.799999999999997</v>
      </c>
      <c r="L9" s="79">
        <v>46.6</v>
      </c>
      <c r="M9" s="79">
        <v>35.4</v>
      </c>
      <c r="N9" s="74">
        <v>40.200000000000003</v>
      </c>
      <c r="O9" s="74">
        <v>51.5</v>
      </c>
      <c r="P9" s="74">
        <v>40.6</v>
      </c>
      <c r="Q9" s="74">
        <v>34.700000000000003</v>
      </c>
      <c r="R9" s="74">
        <v>47.3</v>
      </c>
      <c r="S9" s="74">
        <v>36.700000000000003</v>
      </c>
      <c r="T9" s="24"/>
      <c r="U9" s="27">
        <v>36.9</v>
      </c>
    </row>
    <row r="10" spans="1:22" ht="15" customHeight="1">
      <c r="A10" s="31" t="s">
        <v>23</v>
      </c>
      <c r="B10" s="76">
        <v>0.1</v>
      </c>
      <c r="C10" s="76">
        <v>0.3</v>
      </c>
      <c r="D10" s="76">
        <v>0.2</v>
      </c>
      <c r="E10" s="76">
        <v>0.1</v>
      </c>
      <c r="F10" s="76">
        <v>0.2</v>
      </c>
      <c r="G10" s="76">
        <v>0.1</v>
      </c>
      <c r="H10" s="76">
        <v>0</v>
      </c>
      <c r="I10" s="76">
        <v>0</v>
      </c>
      <c r="J10" s="76">
        <v>0</v>
      </c>
      <c r="K10" s="76">
        <v>0.1</v>
      </c>
      <c r="L10" s="76">
        <v>0.3</v>
      </c>
      <c r="M10" s="76">
        <v>0.1</v>
      </c>
      <c r="N10" s="76">
        <v>0.2</v>
      </c>
      <c r="O10" s="76">
        <v>0.2</v>
      </c>
      <c r="P10" s="76">
        <v>0.2</v>
      </c>
      <c r="Q10" s="76">
        <v>0.1</v>
      </c>
      <c r="R10" s="76">
        <v>0.3</v>
      </c>
      <c r="S10" s="76">
        <v>0.1</v>
      </c>
      <c r="T10" s="77"/>
      <c r="U10" s="78">
        <v>0.1</v>
      </c>
    </row>
    <row r="11" spans="1:22" ht="15" customHeight="1">
      <c r="A11" s="31" t="s">
        <v>0</v>
      </c>
      <c r="B11" s="79">
        <v>100</v>
      </c>
      <c r="C11" s="79">
        <v>100</v>
      </c>
      <c r="D11" s="79">
        <v>100</v>
      </c>
      <c r="E11" s="79">
        <v>100</v>
      </c>
      <c r="F11" s="79">
        <v>100</v>
      </c>
      <c r="G11" s="79">
        <v>100</v>
      </c>
      <c r="H11" s="79">
        <v>100</v>
      </c>
      <c r="I11" s="79">
        <v>100</v>
      </c>
      <c r="J11" s="79">
        <v>100</v>
      </c>
      <c r="K11" s="79">
        <v>100</v>
      </c>
      <c r="L11" s="79">
        <v>100</v>
      </c>
      <c r="M11" s="79">
        <v>100</v>
      </c>
      <c r="N11" s="79">
        <v>100</v>
      </c>
      <c r="O11" s="79">
        <v>100</v>
      </c>
      <c r="P11" s="79">
        <v>100</v>
      </c>
      <c r="Q11" s="79">
        <v>100</v>
      </c>
      <c r="R11" s="79">
        <v>100</v>
      </c>
      <c r="S11" s="79">
        <v>100</v>
      </c>
      <c r="T11" s="80"/>
      <c r="U11" s="79">
        <v>100</v>
      </c>
    </row>
    <row r="12" spans="1:22" ht="15" customHeight="1">
      <c r="A12" s="35" t="s">
        <v>125</v>
      </c>
      <c r="B12" s="41"/>
      <c r="C12" s="41"/>
      <c r="D12" s="41"/>
      <c r="E12" s="41"/>
      <c r="F12" s="41"/>
      <c r="G12" s="41"/>
      <c r="H12" s="41"/>
      <c r="I12" s="41"/>
      <c r="J12" s="41"/>
      <c r="K12" s="43"/>
      <c r="L12" s="43"/>
      <c r="M12" s="43"/>
      <c r="N12" s="41"/>
      <c r="O12" s="41"/>
      <c r="P12" s="41"/>
      <c r="Q12" s="41"/>
      <c r="R12" s="41"/>
      <c r="S12" s="41"/>
      <c r="T12" s="24"/>
      <c r="U12" s="41"/>
      <c r="V12" s="19"/>
    </row>
    <row r="13" spans="1:22" ht="15" customHeight="1">
      <c r="A13" s="71" t="s">
        <v>1</v>
      </c>
      <c r="B13" s="74">
        <v>59.2</v>
      </c>
      <c r="C13" s="74">
        <v>30.7</v>
      </c>
      <c r="D13" s="74">
        <v>49.8</v>
      </c>
      <c r="E13" s="74">
        <v>66.2</v>
      </c>
      <c r="F13" s="74">
        <v>44.1</v>
      </c>
      <c r="G13" s="74">
        <v>63.8</v>
      </c>
      <c r="H13" s="75" t="s">
        <v>126</v>
      </c>
      <c r="I13" s="75" t="s">
        <v>127</v>
      </c>
      <c r="J13" s="75" t="s">
        <v>128</v>
      </c>
      <c r="K13" s="79">
        <v>65.099999999999994</v>
      </c>
      <c r="L13" s="79">
        <v>36.6</v>
      </c>
      <c r="M13" s="79">
        <v>59.9</v>
      </c>
      <c r="N13" s="74">
        <v>56</v>
      </c>
      <c r="O13" s="75" t="s">
        <v>129</v>
      </c>
      <c r="P13" s="74">
        <v>54.4</v>
      </c>
      <c r="Q13" s="74">
        <v>62.5</v>
      </c>
      <c r="R13" s="74">
        <v>36.200000000000003</v>
      </c>
      <c r="S13" s="74">
        <v>58.3</v>
      </c>
      <c r="T13" s="24"/>
      <c r="U13" s="27">
        <v>57.3</v>
      </c>
    </row>
    <row r="14" spans="1:22" ht="15" customHeight="1">
      <c r="A14" s="71" t="s">
        <v>2</v>
      </c>
      <c r="B14" s="74">
        <v>40.700000000000003</v>
      </c>
      <c r="C14" s="74">
        <v>69.8</v>
      </c>
      <c r="D14" s="74">
        <v>49.9</v>
      </c>
      <c r="E14" s="74">
        <v>33.299999999999997</v>
      </c>
      <c r="F14" s="74">
        <v>56.7</v>
      </c>
      <c r="G14" s="74">
        <v>36.4</v>
      </c>
      <c r="H14" s="75" t="s">
        <v>130</v>
      </c>
      <c r="I14" s="75" t="s">
        <v>131</v>
      </c>
      <c r="J14" s="75" t="s">
        <v>132</v>
      </c>
      <c r="K14" s="79">
        <v>35.1</v>
      </c>
      <c r="L14" s="79">
        <v>63.3</v>
      </c>
      <c r="M14" s="79">
        <v>40.1</v>
      </c>
      <c r="N14" s="74">
        <v>44.1</v>
      </c>
      <c r="O14" s="74">
        <v>63.9</v>
      </c>
      <c r="P14" s="74">
        <v>45.9</v>
      </c>
      <c r="Q14" s="74">
        <v>37.4</v>
      </c>
      <c r="R14" s="74">
        <v>63.9</v>
      </c>
      <c r="S14" s="74">
        <v>41.7</v>
      </c>
      <c r="T14" s="24"/>
      <c r="U14" s="27">
        <v>42.8</v>
      </c>
    </row>
    <row r="15" spans="1:22" ht="15" customHeight="1">
      <c r="A15" s="31" t="s">
        <v>133</v>
      </c>
      <c r="B15" s="78">
        <v>0.7</v>
      </c>
      <c r="C15" s="78">
        <v>2.2999999999999998</v>
      </c>
      <c r="D15" s="78">
        <v>1</v>
      </c>
      <c r="E15" s="78">
        <v>0.5</v>
      </c>
      <c r="F15" s="78">
        <v>1.3</v>
      </c>
      <c r="G15" s="78">
        <v>0.6</v>
      </c>
      <c r="H15" s="78">
        <v>0.1</v>
      </c>
      <c r="I15" s="78">
        <v>3.3</v>
      </c>
      <c r="J15" s="78">
        <v>0.2</v>
      </c>
      <c r="K15" s="78">
        <v>0.5</v>
      </c>
      <c r="L15" s="78">
        <v>1.7</v>
      </c>
      <c r="M15" s="78">
        <v>0.7</v>
      </c>
      <c r="N15" s="78">
        <v>0.8</v>
      </c>
      <c r="O15" s="78">
        <v>1.8</v>
      </c>
      <c r="P15" s="78">
        <v>0.8</v>
      </c>
      <c r="Q15" s="78">
        <v>0.6</v>
      </c>
      <c r="R15" s="78">
        <v>1.8</v>
      </c>
      <c r="S15" s="78">
        <v>0.7</v>
      </c>
      <c r="T15" s="24"/>
      <c r="U15" s="78">
        <v>0.7</v>
      </c>
    </row>
    <row r="16" spans="1:22" ht="15" customHeight="1">
      <c r="A16" s="31" t="s">
        <v>0</v>
      </c>
      <c r="B16" s="79">
        <v>100</v>
      </c>
      <c r="C16" s="79">
        <v>100</v>
      </c>
      <c r="D16" s="79">
        <v>100</v>
      </c>
      <c r="E16" s="79">
        <v>100</v>
      </c>
      <c r="F16" s="79">
        <v>100</v>
      </c>
      <c r="G16" s="79">
        <v>100</v>
      </c>
      <c r="H16" s="79">
        <v>100</v>
      </c>
      <c r="I16" s="79">
        <v>100</v>
      </c>
      <c r="J16" s="79">
        <v>100</v>
      </c>
      <c r="K16" s="79">
        <v>100</v>
      </c>
      <c r="L16" s="79">
        <v>100</v>
      </c>
      <c r="M16" s="79">
        <v>100</v>
      </c>
      <c r="N16" s="79">
        <v>100</v>
      </c>
      <c r="O16" s="79">
        <v>100</v>
      </c>
      <c r="P16" s="79">
        <v>100</v>
      </c>
      <c r="Q16" s="79">
        <v>100</v>
      </c>
      <c r="R16" s="79">
        <v>100</v>
      </c>
      <c r="S16" s="79">
        <v>100</v>
      </c>
      <c r="T16" s="80"/>
      <c r="U16" s="79">
        <v>100</v>
      </c>
    </row>
    <row r="17" spans="1:22" ht="15" customHeight="1">
      <c r="A17" s="35" t="s">
        <v>134</v>
      </c>
      <c r="B17" s="41"/>
      <c r="C17" s="41"/>
      <c r="D17" s="41"/>
      <c r="E17" s="41"/>
      <c r="F17" s="41"/>
      <c r="G17" s="41"/>
      <c r="H17" s="41"/>
      <c r="I17" s="41"/>
      <c r="J17" s="41"/>
      <c r="K17" s="43"/>
      <c r="L17" s="43"/>
      <c r="M17" s="43"/>
      <c r="N17" s="41"/>
      <c r="O17" s="41"/>
      <c r="P17" s="41"/>
      <c r="Q17" s="41"/>
      <c r="R17" s="41"/>
      <c r="S17" s="41"/>
      <c r="T17" s="24"/>
      <c r="U17" s="41"/>
    </row>
    <row r="18" spans="1:22" ht="15" customHeight="1">
      <c r="A18" s="71" t="s">
        <v>24</v>
      </c>
      <c r="B18" s="74">
        <v>32.6</v>
      </c>
      <c r="C18" s="74">
        <v>27.4</v>
      </c>
      <c r="D18" s="74">
        <v>30.5</v>
      </c>
      <c r="E18" s="74">
        <v>45.7</v>
      </c>
      <c r="F18" s="74">
        <v>24.1</v>
      </c>
      <c r="G18" s="74">
        <v>42.7</v>
      </c>
      <c r="H18" s="75" t="s">
        <v>135</v>
      </c>
      <c r="I18" s="75" t="s">
        <v>136</v>
      </c>
      <c r="J18" s="75" t="s">
        <v>137</v>
      </c>
      <c r="K18" s="79">
        <v>42.8</v>
      </c>
      <c r="L18" s="79">
        <v>25.3</v>
      </c>
      <c r="M18" s="79">
        <v>39.5</v>
      </c>
      <c r="N18" s="74">
        <v>36.5</v>
      </c>
      <c r="O18" s="75" t="s">
        <v>138</v>
      </c>
      <c r="P18" s="74">
        <v>35.5</v>
      </c>
      <c r="Q18" s="74">
        <v>41.1</v>
      </c>
      <c r="R18" s="74">
        <v>26.3</v>
      </c>
      <c r="S18" s="74">
        <v>38.700000000000003</v>
      </c>
      <c r="T18" s="81"/>
      <c r="U18" s="27">
        <v>38.9</v>
      </c>
    </row>
    <row r="19" spans="1:22" ht="15" customHeight="1">
      <c r="A19" s="71" t="s">
        <v>139</v>
      </c>
      <c r="B19" s="74">
        <v>20.3</v>
      </c>
      <c r="C19" s="74">
        <v>26.1</v>
      </c>
      <c r="D19" s="74">
        <v>22.5</v>
      </c>
      <c r="E19" s="74">
        <v>13.9</v>
      </c>
      <c r="F19" s="74">
        <v>25.8</v>
      </c>
      <c r="G19" s="74">
        <v>15.5</v>
      </c>
      <c r="H19" s="74">
        <v>0</v>
      </c>
      <c r="I19" s="75" t="s">
        <v>127</v>
      </c>
      <c r="J19" s="75" t="s">
        <v>140</v>
      </c>
      <c r="K19" s="79">
        <v>15.2</v>
      </c>
      <c r="L19" s="79">
        <v>25.9</v>
      </c>
      <c r="M19" s="79">
        <v>17.100000000000001</v>
      </c>
      <c r="N19" s="74">
        <v>18.7</v>
      </c>
      <c r="O19" s="74">
        <v>20.6</v>
      </c>
      <c r="P19" s="74">
        <v>18.399999999999999</v>
      </c>
      <c r="Q19" s="74">
        <v>16.100000000000001</v>
      </c>
      <c r="R19" s="74">
        <v>25.6</v>
      </c>
      <c r="S19" s="74">
        <v>17.600000000000001</v>
      </c>
      <c r="T19" s="81"/>
      <c r="U19" s="27">
        <v>17.7</v>
      </c>
    </row>
    <row r="20" spans="1:22" ht="15" customHeight="1">
      <c r="A20" s="31" t="s">
        <v>141</v>
      </c>
      <c r="B20" s="76">
        <v>0.6</v>
      </c>
      <c r="C20" s="76">
        <v>1</v>
      </c>
      <c r="D20" s="76">
        <v>0.7</v>
      </c>
      <c r="E20" s="76">
        <v>0.3</v>
      </c>
      <c r="F20" s="76">
        <v>1.1000000000000001</v>
      </c>
      <c r="G20" s="76">
        <v>0.4</v>
      </c>
      <c r="H20" s="76">
        <v>0</v>
      </c>
      <c r="I20" s="76">
        <v>1.5</v>
      </c>
      <c r="J20" s="76">
        <v>0.1</v>
      </c>
      <c r="K20" s="76">
        <v>0.4</v>
      </c>
      <c r="L20" s="76">
        <v>1</v>
      </c>
      <c r="M20" s="76">
        <v>0.4</v>
      </c>
      <c r="N20" s="76">
        <v>0.5</v>
      </c>
      <c r="O20" s="76">
        <v>0.6</v>
      </c>
      <c r="P20" s="76">
        <v>0.5</v>
      </c>
      <c r="Q20" s="76">
        <v>0.4</v>
      </c>
      <c r="R20" s="76">
        <v>1</v>
      </c>
      <c r="S20" s="76">
        <v>0.5</v>
      </c>
      <c r="T20" s="81"/>
      <c r="U20" s="76">
        <v>0.5</v>
      </c>
    </row>
    <row r="21" spans="1:22" ht="15" customHeight="1">
      <c r="A21" s="31" t="s">
        <v>0</v>
      </c>
      <c r="B21" s="79">
        <v>100</v>
      </c>
      <c r="C21" s="79">
        <v>100</v>
      </c>
      <c r="D21" s="79">
        <v>100</v>
      </c>
      <c r="E21" s="79">
        <v>100</v>
      </c>
      <c r="F21" s="79">
        <v>100</v>
      </c>
      <c r="G21" s="79">
        <v>100</v>
      </c>
      <c r="H21" s="79">
        <v>100</v>
      </c>
      <c r="I21" s="79">
        <v>100</v>
      </c>
      <c r="J21" s="79">
        <v>100</v>
      </c>
      <c r="K21" s="79">
        <v>100</v>
      </c>
      <c r="L21" s="79">
        <v>100</v>
      </c>
      <c r="M21" s="79">
        <v>100</v>
      </c>
      <c r="N21" s="79">
        <v>100</v>
      </c>
      <c r="O21" s="79">
        <v>100</v>
      </c>
      <c r="P21" s="79">
        <v>100</v>
      </c>
      <c r="Q21" s="79">
        <v>100</v>
      </c>
      <c r="R21" s="79">
        <v>100</v>
      </c>
      <c r="S21" s="79">
        <v>100</v>
      </c>
      <c r="T21" s="82"/>
      <c r="U21" s="79">
        <v>100</v>
      </c>
    </row>
    <row r="22" spans="1:22" ht="22.5">
      <c r="A22" s="83" t="s">
        <v>142</v>
      </c>
      <c r="B22" s="41"/>
      <c r="C22" s="41"/>
      <c r="D22" s="41"/>
      <c r="E22" s="41"/>
      <c r="F22" s="41"/>
      <c r="G22" s="41"/>
      <c r="H22" s="41"/>
      <c r="I22" s="41"/>
      <c r="J22" s="41"/>
      <c r="K22" s="43"/>
      <c r="L22" s="43"/>
      <c r="M22" s="43"/>
      <c r="N22" s="41"/>
      <c r="O22" s="41"/>
      <c r="P22" s="41"/>
      <c r="Q22" s="73"/>
      <c r="R22" s="73"/>
      <c r="S22" s="73"/>
      <c r="T22" s="81"/>
      <c r="U22" s="73"/>
      <c r="V22" s="19"/>
    </row>
    <row r="23" spans="1:22" ht="15" customHeight="1">
      <c r="A23" s="71" t="s">
        <v>1</v>
      </c>
      <c r="B23" s="74">
        <v>49.1</v>
      </c>
      <c r="C23" s="74">
        <v>26.6</v>
      </c>
      <c r="D23" s="74">
        <v>42</v>
      </c>
      <c r="E23" s="74">
        <v>57.4</v>
      </c>
      <c r="F23" s="74">
        <v>35.700000000000003</v>
      </c>
      <c r="G23" s="74">
        <v>54.5</v>
      </c>
      <c r="H23" s="75" t="s">
        <v>143</v>
      </c>
      <c r="I23" s="74">
        <v>0</v>
      </c>
      <c r="J23" s="75" t="s">
        <v>144</v>
      </c>
      <c r="K23" s="79">
        <v>55.5</v>
      </c>
      <c r="L23" s="79">
        <v>31</v>
      </c>
      <c r="M23" s="79">
        <v>50.9</v>
      </c>
      <c r="N23" s="74">
        <v>58.6</v>
      </c>
      <c r="O23" s="75" t="s">
        <v>145</v>
      </c>
      <c r="P23" s="74">
        <v>56.4</v>
      </c>
      <c r="Q23" s="74">
        <v>56.1</v>
      </c>
      <c r="R23" s="74">
        <v>30.9</v>
      </c>
      <c r="S23" s="74">
        <v>52</v>
      </c>
      <c r="T23" s="81"/>
      <c r="U23" s="27">
        <v>52.3</v>
      </c>
    </row>
    <row r="24" spans="1:22" ht="15" customHeight="1">
      <c r="A24" s="71" t="s">
        <v>2</v>
      </c>
      <c r="B24" s="74">
        <v>50.7</v>
      </c>
      <c r="C24" s="74">
        <v>73.400000000000006</v>
      </c>
      <c r="D24" s="74">
        <v>57.7</v>
      </c>
      <c r="E24" s="74">
        <v>42.9</v>
      </c>
      <c r="F24" s="74">
        <v>64.599999999999994</v>
      </c>
      <c r="G24" s="74">
        <v>45.3</v>
      </c>
      <c r="H24" s="75" t="s">
        <v>146</v>
      </c>
      <c r="I24" s="75" t="s">
        <v>147</v>
      </c>
      <c r="J24" s="75" t="s">
        <v>148</v>
      </c>
      <c r="K24" s="79">
        <v>44.6</v>
      </c>
      <c r="L24" s="79">
        <v>69.099999999999994</v>
      </c>
      <c r="M24" s="79">
        <v>49</v>
      </c>
      <c r="N24" s="74">
        <v>41.9</v>
      </c>
      <c r="O24" s="74">
        <v>62.6</v>
      </c>
      <c r="P24" s="74">
        <v>43.1</v>
      </c>
      <c r="Q24" s="74">
        <v>44</v>
      </c>
      <c r="R24" s="74">
        <v>69.2</v>
      </c>
      <c r="S24" s="74">
        <v>48</v>
      </c>
      <c r="T24" s="81"/>
      <c r="U24" s="27">
        <v>47.8</v>
      </c>
    </row>
    <row r="25" spans="1:22" ht="15" customHeight="1">
      <c r="A25" s="31" t="s">
        <v>3</v>
      </c>
      <c r="B25" s="76">
        <v>1</v>
      </c>
      <c r="C25" s="76">
        <v>0.4</v>
      </c>
      <c r="D25" s="76">
        <v>0.7</v>
      </c>
      <c r="E25" s="76">
        <v>1.3</v>
      </c>
      <c r="F25" s="76">
        <v>0.6</v>
      </c>
      <c r="G25" s="76">
        <v>1.2</v>
      </c>
      <c r="H25" s="76">
        <v>1</v>
      </c>
      <c r="I25" s="76">
        <v>0</v>
      </c>
      <c r="J25" s="76">
        <v>1.5</v>
      </c>
      <c r="K25" s="76">
        <v>1.2</v>
      </c>
      <c r="L25" s="76">
        <v>0.4</v>
      </c>
      <c r="M25" s="76">
        <v>1</v>
      </c>
      <c r="N25" s="76">
        <v>1.4</v>
      </c>
      <c r="O25" s="76">
        <v>0.5</v>
      </c>
      <c r="P25" s="76">
        <v>1.3</v>
      </c>
      <c r="Q25" s="76">
        <v>1.3</v>
      </c>
      <c r="R25" s="76">
        <v>0.4</v>
      </c>
      <c r="S25" s="76">
        <v>1.1000000000000001</v>
      </c>
      <c r="T25" s="81"/>
      <c r="U25" s="76">
        <v>1.1000000000000001</v>
      </c>
    </row>
    <row r="26" spans="1:22" ht="15" customHeight="1">
      <c r="A26" s="31" t="s">
        <v>0</v>
      </c>
      <c r="B26" s="79">
        <v>100</v>
      </c>
      <c r="C26" s="79">
        <v>100</v>
      </c>
      <c r="D26" s="79">
        <v>100</v>
      </c>
      <c r="E26" s="79">
        <v>100</v>
      </c>
      <c r="F26" s="79">
        <v>100</v>
      </c>
      <c r="G26" s="79">
        <v>100</v>
      </c>
      <c r="H26" s="79">
        <v>100</v>
      </c>
      <c r="I26" s="79">
        <v>100</v>
      </c>
      <c r="J26" s="79">
        <v>100</v>
      </c>
      <c r="K26" s="79">
        <v>100</v>
      </c>
      <c r="L26" s="79">
        <v>100</v>
      </c>
      <c r="M26" s="79">
        <v>100</v>
      </c>
      <c r="N26" s="79">
        <v>100</v>
      </c>
      <c r="O26" s="79">
        <v>100</v>
      </c>
      <c r="P26" s="79">
        <v>100</v>
      </c>
      <c r="Q26" s="79">
        <v>100</v>
      </c>
      <c r="R26" s="79">
        <v>100</v>
      </c>
      <c r="S26" s="79">
        <v>100</v>
      </c>
      <c r="T26" s="82"/>
      <c r="U26" s="79">
        <v>100</v>
      </c>
    </row>
    <row r="27" spans="1:22" ht="15" customHeight="1">
      <c r="A27" s="35" t="s">
        <v>149</v>
      </c>
      <c r="B27" s="24"/>
      <c r="C27" s="41"/>
      <c r="D27" s="41"/>
      <c r="E27" s="41"/>
      <c r="F27" s="41"/>
      <c r="G27" s="41"/>
      <c r="H27" s="41"/>
      <c r="I27" s="41"/>
      <c r="J27" s="41"/>
      <c r="K27" s="43"/>
      <c r="L27" s="43"/>
      <c r="M27" s="43"/>
      <c r="N27" s="41"/>
      <c r="O27" s="41"/>
      <c r="P27" s="41"/>
      <c r="Q27" s="41"/>
      <c r="R27" s="41"/>
      <c r="S27" s="41"/>
      <c r="T27" s="81"/>
      <c r="U27" s="41"/>
    </row>
    <row r="28" spans="1:22" ht="15" customHeight="1">
      <c r="A28" s="71" t="s">
        <v>150</v>
      </c>
      <c r="B28" s="75" t="s">
        <v>151</v>
      </c>
      <c r="C28" s="74">
        <v>11.2</v>
      </c>
      <c r="D28" s="74">
        <v>29.9</v>
      </c>
      <c r="E28" s="74">
        <v>41.9</v>
      </c>
      <c r="F28" s="74">
        <v>13.2</v>
      </c>
      <c r="G28" s="74">
        <v>37.9</v>
      </c>
      <c r="H28" s="74">
        <v>0</v>
      </c>
      <c r="I28" s="74">
        <v>0</v>
      </c>
      <c r="J28" s="74">
        <v>0</v>
      </c>
      <c r="K28" s="79">
        <v>40.4</v>
      </c>
      <c r="L28" s="79">
        <v>11.9</v>
      </c>
      <c r="M28" s="79">
        <v>35.299999999999997</v>
      </c>
      <c r="N28" s="74">
        <v>45.1</v>
      </c>
      <c r="O28" s="75" t="s">
        <v>152</v>
      </c>
      <c r="P28" s="74">
        <v>43</v>
      </c>
      <c r="Q28" s="74">
        <v>41.2</v>
      </c>
      <c r="R28" s="74">
        <v>12.6</v>
      </c>
      <c r="S28" s="74">
        <v>36.700000000000003</v>
      </c>
      <c r="T28" s="81"/>
      <c r="U28" s="27">
        <v>37.1</v>
      </c>
    </row>
    <row r="29" spans="1:22" ht="15" customHeight="1">
      <c r="A29" s="71" t="s">
        <v>153</v>
      </c>
      <c r="B29" s="74">
        <v>59.8</v>
      </c>
      <c r="C29" s="74">
        <v>86</v>
      </c>
      <c r="D29" s="74">
        <v>67.900000000000006</v>
      </c>
      <c r="E29" s="74">
        <v>56.8</v>
      </c>
      <c r="F29" s="74">
        <v>84.6</v>
      </c>
      <c r="G29" s="74">
        <v>60.8</v>
      </c>
      <c r="H29" s="75" t="s">
        <v>154</v>
      </c>
      <c r="I29" s="74">
        <v>100</v>
      </c>
      <c r="J29" s="75" t="s">
        <v>155</v>
      </c>
      <c r="K29" s="79">
        <v>58.5</v>
      </c>
      <c r="L29" s="79">
        <v>85.1</v>
      </c>
      <c r="M29" s="79">
        <v>63.1</v>
      </c>
      <c r="N29" s="74">
        <v>55.1</v>
      </c>
      <c r="O29" s="75" t="s">
        <v>156</v>
      </c>
      <c r="P29" s="74">
        <v>56.9</v>
      </c>
      <c r="Q29" s="74">
        <v>57.9</v>
      </c>
      <c r="R29" s="74">
        <v>84.6</v>
      </c>
      <c r="S29" s="74">
        <v>62</v>
      </c>
      <c r="T29" s="81"/>
      <c r="U29" s="27">
        <v>61.6</v>
      </c>
    </row>
    <row r="30" spans="1:22" ht="15" customHeight="1">
      <c r="A30" s="31" t="s">
        <v>27</v>
      </c>
      <c r="B30" s="76">
        <v>1.5</v>
      </c>
      <c r="C30" s="76">
        <v>7.7</v>
      </c>
      <c r="D30" s="76">
        <v>2.2999999999999998</v>
      </c>
      <c r="E30" s="76">
        <v>1.4</v>
      </c>
      <c r="F30" s="76">
        <v>6.4</v>
      </c>
      <c r="G30" s="76">
        <v>1.6</v>
      </c>
      <c r="H30" s="76" t="s">
        <v>43</v>
      </c>
      <c r="I30" s="76" t="s">
        <v>43</v>
      </c>
      <c r="J30" s="76" t="s">
        <v>43</v>
      </c>
      <c r="K30" s="76">
        <v>1.4</v>
      </c>
      <c r="L30" s="76">
        <v>7.2</v>
      </c>
      <c r="M30" s="76">
        <v>1.8</v>
      </c>
      <c r="N30" s="76">
        <v>1.2</v>
      </c>
      <c r="O30" s="76">
        <v>3.4</v>
      </c>
      <c r="P30" s="76">
        <v>1.3</v>
      </c>
      <c r="Q30" s="76">
        <v>1.4</v>
      </c>
      <c r="R30" s="76">
        <v>6.7</v>
      </c>
      <c r="S30" s="76">
        <v>1.7</v>
      </c>
      <c r="T30" s="81"/>
      <c r="U30" s="76">
        <v>1.7</v>
      </c>
    </row>
    <row r="31" spans="1:22" ht="15" customHeight="1">
      <c r="A31" s="31" t="s">
        <v>0</v>
      </c>
      <c r="B31" s="79">
        <v>100</v>
      </c>
      <c r="C31" s="79">
        <v>100</v>
      </c>
      <c r="D31" s="79">
        <v>100</v>
      </c>
      <c r="E31" s="79">
        <v>100</v>
      </c>
      <c r="F31" s="79">
        <v>100</v>
      </c>
      <c r="G31" s="79">
        <v>100</v>
      </c>
      <c r="H31" s="79">
        <v>100</v>
      </c>
      <c r="I31" s="79">
        <v>100</v>
      </c>
      <c r="J31" s="79">
        <v>100</v>
      </c>
      <c r="K31" s="79">
        <v>100</v>
      </c>
      <c r="L31" s="79">
        <v>100</v>
      </c>
      <c r="M31" s="79">
        <v>100</v>
      </c>
      <c r="N31" s="79">
        <v>100</v>
      </c>
      <c r="O31" s="79">
        <v>100</v>
      </c>
      <c r="P31" s="79">
        <v>100</v>
      </c>
      <c r="Q31" s="79">
        <v>100</v>
      </c>
      <c r="R31" s="79">
        <v>100</v>
      </c>
      <c r="S31" s="79">
        <v>100</v>
      </c>
      <c r="T31" s="82"/>
      <c r="U31" s="79">
        <v>100</v>
      </c>
    </row>
    <row r="32" spans="1:22" ht="15" customHeight="1">
      <c r="A32" s="35" t="s">
        <v>157</v>
      </c>
      <c r="B32" s="84"/>
      <c r="C32" s="84"/>
      <c r="D32" s="84"/>
      <c r="E32" s="84"/>
      <c r="F32" s="84"/>
      <c r="G32" s="84"/>
      <c r="H32" s="84"/>
      <c r="I32" s="84"/>
      <c r="J32" s="84"/>
      <c r="K32" s="200"/>
      <c r="L32" s="200"/>
      <c r="M32" s="200"/>
      <c r="N32" s="84"/>
      <c r="O32" s="84"/>
      <c r="P32" s="84"/>
      <c r="Q32" s="84"/>
      <c r="R32" s="84"/>
      <c r="S32" s="84"/>
      <c r="T32" s="81"/>
      <c r="U32" s="84"/>
    </row>
    <row r="33" spans="1:22" ht="15" customHeight="1">
      <c r="A33" s="71" t="s">
        <v>1</v>
      </c>
      <c r="B33" s="74">
        <v>12</v>
      </c>
      <c r="C33" s="74">
        <v>41.9</v>
      </c>
      <c r="D33" s="74">
        <v>21.5</v>
      </c>
      <c r="E33" s="74">
        <v>7.6</v>
      </c>
      <c r="F33" s="74">
        <v>36.5</v>
      </c>
      <c r="G33" s="74">
        <v>11.6</v>
      </c>
      <c r="H33" s="74">
        <v>0</v>
      </c>
      <c r="I33" s="75" t="s">
        <v>119</v>
      </c>
      <c r="J33" s="75" t="s">
        <v>140</v>
      </c>
      <c r="K33" s="79">
        <v>8.5</v>
      </c>
      <c r="L33" s="79">
        <v>40</v>
      </c>
      <c r="M33" s="79">
        <v>14.3</v>
      </c>
      <c r="N33" s="74">
        <v>4.9000000000000004</v>
      </c>
      <c r="O33" s="74">
        <v>19.600000000000001</v>
      </c>
      <c r="P33" s="74">
        <v>5.9</v>
      </c>
      <c r="Q33" s="74">
        <v>7.7</v>
      </c>
      <c r="R33" s="74">
        <v>38.1</v>
      </c>
      <c r="S33" s="74">
        <v>12.7</v>
      </c>
      <c r="T33" s="81"/>
      <c r="U33" s="27">
        <v>13.3</v>
      </c>
    </row>
    <row r="34" spans="1:22" ht="15" customHeight="1">
      <c r="A34" s="71" t="s">
        <v>2</v>
      </c>
      <c r="B34" s="74">
        <v>88.4</v>
      </c>
      <c r="C34" s="74">
        <v>58.1</v>
      </c>
      <c r="D34" s="74">
        <v>78.5</v>
      </c>
      <c r="E34" s="74">
        <v>92.1</v>
      </c>
      <c r="F34" s="74">
        <v>64.3</v>
      </c>
      <c r="G34" s="74">
        <v>88.5</v>
      </c>
      <c r="H34" s="74">
        <v>100</v>
      </c>
      <c r="I34" s="75" t="s">
        <v>158</v>
      </c>
      <c r="J34" s="75" t="s">
        <v>128</v>
      </c>
      <c r="K34" s="79">
        <v>91.3</v>
      </c>
      <c r="L34" s="79">
        <v>60.5</v>
      </c>
      <c r="M34" s="79">
        <v>85.6</v>
      </c>
      <c r="N34" s="74">
        <v>95.3</v>
      </c>
      <c r="O34" s="74">
        <v>80.400000000000006</v>
      </c>
      <c r="P34" s="74">
        <v>93.8</v>
      </c>
      <c r="Q34" s="74">
        <v>92.3</v>
      </c>
      <c r="R34" s="74">
        <v>61.9</v>
      </c>
      <c r="S34" s="74">
        <v>87.4</v>
      </c>
      <c r="T34" s="81"/>
      <c r="U34" s="27">
        <v>86.7</v>
      </c>
    </row>
    <row r="35" spans="1:22" ht="15" customHeight="1">
      <c r="A35" s="31" t="s">
        <v>3</v>
      </c>
      <c r="B35" s="76">
        <v>0.1</v>
      </c>
      <c r="C35" s="76">
        <v>0.7</v>
      </c>
      <c r="D35" s="76">
        <v>0.3</v>
      </c>
      <c r="E35" s="76">
        <v>0.1</v>
      </c>
      <c r="F35" s="76">
        <v>0.6</v>
      </c>
      <c r="G35" s="76">
        <v>0.1</v>
      </c>
      <c r="H35" s="76">
        <v>0</v>
      </c>
      <c r="I35" s="76">
        <v>0.8</v>
      </c>
      <c r="J35" s="76">
        <v>0.1</v>
      </c>
      <c r="K35" s="76">
        <v>0.1</v>
      </c>
      <c r="L35" s="76">
        <v>0.7</v>
      </c>
      <c r="M35" s="76">
        <v>0.2</v>
      </c>
      <c r="N35" s="76">
        <v>0.1</v>
      </c>
      <c r="O35" s="76">
        <v>0.2</v>
      </c>
      <c r="P35" s="76">
        <v>0.1</v>
      </c>
      <c r="Q35" s="76">
        <v>0.1</v>
      </c>
      <c r="R35" s="76">
        <v>0.6</v>
      </c>
      <c r="S35" s="76">
        <v>0.1</v>
      </c>
      <c r="T35" s="81"/>
      <c r="U35" s="76">
        <v>0.2</v>
      </c>
    </row>
    <row r="36" spans="1:22" ht="15" customHeight="1">
      <c r="A36" s="31" t="s">
        <v>0</v>
      </c>
      <c r="B36" s="79">
        <v>100</v>
      </c>
      <c r="C36" s="79">
        <v>100</v>
      </c>
      <c r="D36" s="79">
        <v>100</v>
      </c>
      <c r="E36" s="79">
        <v>100</v>
      </c>
      <c r="F36" s="79">
        <v>100</v>
      </c>
      <c r="G36" s="79">
        <v>100</v>
      </c>
      <c r="H36" s="79">
        <v>100</v>
      </c>
      <c r="I36" s="79">
        <v>100</v>
      </c>
      <c r="J36" s="79">
        <v>100</v>
      </c>
      <c r="K36" s="79">
        <v>100</v>
      </c>
      <c r="L36" s="79">
        <v>100</v>
      </c>
      <c r="M36" s="79">
        <v>100</v>
      </c>
      <c r="N36" s="79">
        <v>100</v>
      </c>
      <c r="O36" s="79">
        <v>100</v>
      </c>
      <c r="P36" s="79">
        <v>100</v>
      </c>
      <c r="Q36" s="79">
        <v>100</v>
      </c>
      <c r="R36" s="79">
        <v>100</v>
      </c>
      <c r="S36" s="79">
        <v>100</v>
      </c>
      <c r="T36" s="82"/>
      <c r="U36" s="79">
        <v>100</v>
      </c>
    </row>
    <row r="37" spans="1:22" ht="15" customHeight="1" thickBot="1">
      <c r="A37" s="44" t="s">
        <v>159</v>
      </c>
      <c r="B37" s="85">
        <v>87.3</v>
      </c>
      <c r="C37" s="85">
        <v>39.4</v>
      </c>
      <c r="D37" s="85">
        <v>126.8</v>
      </c>
      <c r="E37" s="85">
        <v>260.39999999999998</v>
      </c>
      <c r="F37" s="85">
        <v>39.5</v>
      </c>
      <c r="G37" s="85">
        <v>298.89999999999998</v>
      </c>
      <c r="H37" s="86" t="s">
        <v>99</v>
      </c>
      <c r="I37" s="86" t="s">
        <v>100</v>
      </c>
      <c r="J37" s="86" t="s">
        <v>101</v>
      </c>
      <c r="K37" s="201">
        <v>358</v>
      </c>
      <c r="L37" s="201">
        <v>80.7</v>
      </c>
      <c r="M37" s="201">
        <v>439.6</v>
      </c>
      <c r="N37" s="85">
        <v>119.4</v>
      </c>
      <c r="O37" s="85">
        <v>9.6999999999999993</v>
      </c>
      <c r="P37" s="85">
        <v>130</v>
      </c>
      <c r="Q37" s="85">
        <v>484.4</v>
      </c>
      <c r="R37" s="85">
        <v>92.8</v>
      </c>
      <c r="S37" s="85">
        <v>577.20000000000005</v>
      </c>
      <c r="T37" s="87"/>
      <c r="U37" s="47">
        <v>603.70000000000005</v>
      </c>
    </row>
    <row r="38" spans="1:22" ht="15" customHeight="1">
      <c r="A38" s="71"/>
      <c r="B38" s="220" t="s">
        <v>96</v>
      </c>
      <c r="C38" s="220"/>
      <c r="D38" s="220"/>
      <c r="E38" s="220"/>
      <c r="F38" s="220"/>
      <c r="G38" s="220"/>
      <c r="H38" s="220"/>
      <c r="I38" s="220"/>
      <c r="J38" s="220"/>
      <c r="K38" s="220"/>
      <c r="L38" s="220"/>
      <c r="M38" s="220"/>
      <c r="N38" s="220"/>
      <c r="O38" s="220"/>
      <c r="P38" s="220"/>
      <c r="Q38" s="220"/>
      <c r="R38" s="220"/>
      <c r="S38" s="220"/>
      <c r="T38" s="220"/>
      <c r="U38" s="220"/>
    </row>
    <row r="39" spans="1:22" ht="15" customHeight="1">
      <c r="A39" s="35" t="s">
        <v>19</v>
      </c>
      <c r="B39" s="72"/>
      <c r="C39" s="72"/>
      <c r="D39" s="72"/>
      <c r="E39" s="72"/>
      <c r="F39" s="72"/>
      <c r="G39" s="72"/>
      <c r="H39" s="72"/>
      <c r="I39" s="72"/>
      <c r="J39" s="72"/>
      <c r="K39" s="72"/>
      <c r="L39" s="72"/>
      <c r="M39" s="72"/>
      <c r="N39" s="72"/>
      <c r="O39" s="72"/>
      <c r="P39" s="72"/>
      <c r="Q39" s="73"/>
      <c r="R39" s="73"/>
      <c r="S39" s="73"/>
      <c r="T39" s="81"/>
      <c r="U39" s="81"/>
    </row>
    <row r="40" spans="1:22" ht="15" customHeight="1">
      <c r="A40" s="71" t="s">
        <v>20</v>
      </c>
      <c r="B40" s="74">
        <v>44.6</v>
      </c>
      <c r="C40" s="74">
        <v>14.4</v>
      </c>
      <c r="D40" s="74">
        <v>59.1</v>
      </c>
      <c r="E40" s="74">
        <v>167.5</v>
      </c>
      <c r="F40" s="74">
        <v>18.600000000000001</v>
      </c>
      <c r="G40" s="74">
        <v>185.1</v>
      </c>
      <c r="H40" s="75" t="s">
        <v>98</v>
      </c>
      <c r="I40" s="75" t="s">
        <v>58</v>
      </c>
      <c r="J40" s="75" t="s">
        <v>160</v>
      </c>
      <c r="K40" s="79">
        <v>220</v>
      </c>
      <c r="L40" s="79">
        <v>33.799999999999997</v>
      </c>
      <c r="M40" s="79">
        <v>253.3</v>
      </c>
      <c r="N40" s="74">
        <v>61.6</v>
      </c>
      <c r="O40" s="74">
        <v>4</v>
      </c>
      <c r="P40" s="74">
        <v>65.3</v>
      </c>
      <c r="Q40" s="74">
        <v>283.5</v>
      </c>
      <c r="R40" s="74">
        <v>38.4</v>
      </c>
      <c r="S40" s="74">
        <v>322.5</v>
      </c>
      <c r="T40" s="81"/>
      <c r="U40" s="27">
        <v>334.8</v>
      </c>
    </row>
    <row r="41" spans="1:22" ht="15" customHeight="1">
      <c r="A41" s="71" t="s">
        <v>21</v>
      </c>
      <c r="B41" s="75" t="s">
        <v>161</v>
      </c>
      <c r="C41" s="74">
        <v>4.9000000000000004</v>
      </c>
      <c r="D41" s="74">
        <v>10.8</v>
      </c>
      <c r="E41" s="74">
        <v>15</v>
      </c>
      <c r="F41" s="74">
        <v>4.3</v>
      </c>
      <c r="G41" s="74">
        <v>19.3</v>
      </c>
      <c r="H41" s="74">
        <v>0</v>
      </c>
      <c r="I41" s="74">
        <v>0</v>
      </c>
      <c r="J41" s="74">
        <v>0</v>
      </c>
      <c r="K41" s="79">
        <v>22</v>
      </c>
      <c r="L41" s="79">
        <v>9.5</v>
      </c>
      <c r="M41" s="79">
        <v>30.8</v>
      </c>
      <c r="N41" s="74">
        <v>11.2</v>
      </c>
      <c r="O41" s="75" t="s">
        <v>162</v>
      </c>
      <c r="P41" s="74">
        <v>11.5</v>
      </c>
      <c r="Q41" s="74">
        <v>31.7</v>
      </c>
      <c r="R41" s="74">
        <v>10.5</v>
      </c>
      <c r="S41" s="74">
        <v>42.7</v>
      </c>
      <c r="T41" s="81"/>
      <c r="U41" s="27">
        <v>46</v>
      </c>
    </row>
    <row r="42" spans="1:22" ht="15" customHeight="1">
      <c r="A42" s="71" t="s">
        <v>22</v>
      </c>
      <c r="B42" s="74">
        <v>36.1</v>
      </c>
      <c r="C42" s="74">
        <v>20</v>
      </c>
      <c r="D42" s="74">
        <v>56.7</v>
      </c>
      <c r="E42" s="74">
        <v>77.5</v>
      </c>
      <c r="F42" s="74">
        <v>16.8</v>
      </c>
      <c r="G42" s="74">
        <v>94</v>
      </c>
      <c r="H42" s="75" t="s">
        <v>163</v>
      </c>
      <c r="I42" s="75" t="s">
        <v>164</v>
      </c>
      <c r="J42" s="75" t="s">
        <v>165</v>
      </c>
      <c r="K42" s="79">
        <v>117.6</v>
      </c>
      <c r="L42" s="79">
        <v>37.6</v>
      </c>
      <c r="M42" s="79">
        <v>155.6</v>
      </c>
      <c r="N42" s="74">
        <v>48</v>
      </c>
      <c r="O42" s="74">
        <v>5</v>
      </c>
      <c r="P42" s="74">
        <v>52.8</v>
      </c>
      <c r="Q42" s="74">
        <v>168.2</v>
      </c>
      <c r="R42" s="74">
        <v>43.9</v>
      </c>
      <c r="S42" s="74">
        <v>211.9</v>
      </c>
      <c r="T42" s="81"/>
      <c r="U42" s="27">
        <v>223</v>
      </c>
    </row>
    <row r="43" spans="1:22" ht="15" customHeight="1">
      <c r="A43" s="31" t="s">
        <v>29</v>
      </c>
      <c r="B43" s="79">
        <v>87.3</v>
      </c>
      <c r="C43" s="79">
        <v>39.4</v>
      </c>
      <c r="D43" s="79">
        <v>126.8</v>
      </c>
      <c r="E43" s="79">
        <v>260.39999999999998</v>
      </c>
      <c r="F43" s="79">
        <v>39.5</v>
      </c>
      <c r="G43" s="79">
        <v>298.89999999999998</v>
      </c>
      <c r="H43" s="88" t="s">
        <v>99</v>
      </c>
      <c r="I43" s="88" t="s">
        <v>100</v>
      </c>
      <c r="J43" s="88" t="s">
        <v>101</v>
      </c>
      <c r="K43" s="79">
        <v>358</v>
      </c>
      <c r="L43" s="79">
        <v>80.7</v>
      </c>
      <c r="M43" s="79">
        <v>439.6</v>
      </c>
      <c r="N43" s="79">
        <v>119.4</v>
      </c>
      <c r="O43" s="79">
        <v>9.6999999999999993</v>
      </c>
      <c r="P43" s="79">
        <v>130</v>
      </c>
      <c r="Q43" s="79">
        <v>484.4</v>
      </c>
      <c r="R43" s="79">
        <v>92.8</v>
      </c>
      <c r="S43" s="79">
        <v>577.20000000000005</v>
      </c>
      <c r="T43" s="82"/>
      <c r="U43" s="32">
        <v>603.70000000000005</v>
      </c>
    </row>
    <row r="44" spans="1:22" ht="15" customHeight="1">
      <c r="A44" s="35" t="s">
        <v>125</v>
      </c>
      <c r="B44" s="41"/>
      <c r="C44" s="41"/>
      <c r="D44" s="41"/>
      <c r="E44" s="41"/>
      <c r="F44" s="41"/>
      <c r="G44" s="41"/>
      <c r="H44" s="41"/>
      <c r="I44" s="41"/>
      <c r="J44" s="41"/>
      <c r="K44" s="43"/>
      <c r="L44" s="43"/>
      <c r="M44" s="43"/>
      <c r="N44" s="41"/>
      <c r="O44" s="41"/>
      <c r="P44" s="41"/>
      <c r="Q44" s="41"/>
      <c r="R44" s="41"/>
      <c r="S44" s="41"/>
      <c r="T44" s="81"/>
      <c r="U44" s="81"/>
      <c r="V44" s="19"/>
    </row>
    <row r="45" spans="1:22" ht="15" customHeight="1">
      <c r="A45" s="71" t="s">
        <v>1</v>
      </c>
      <c r="B45" s="74">
        <v>51.7</v>
      </c>
      <c r="C45" s="74">
        <v>12.1</v>
      </c>
      <c r="D45" s="74">
        <v>63.1</v>
      </c>
      <c r="E45" s="74">
        <v>172.3</v>
      </c>
      <c r="F45" s="74">
        <v>17.399999999999999</v>
      </c>
      <c r="G45" s="74">
        <v>190.6</v>
      </c>
      <c r="H45" s="75" t="s">
        <v>166</v>
      </c>
      <c r="I45" s="75" t="s">
        <v>81</v>
      </c>
      <c r="J45" s="75" t="s">
        <v>167</v>
      </c>
      <c r="K45" s="79">
        <v>232.9</v>
      </c>
      <c r="L45" s="79">
        <v>29.5</v>
      </c>
      <c r="M45" s="79">
        <v>263.2</v>
      </c>
      <c r="N45" s="74">
        <v>66.900000000000006</v>
      </c>
      <c r="O45" s="75" t="s">
        <v>99</v>
      </c>
      <c r="P45" s="74">
        <v>70.7</v>
      </c>
      <c r="Q45" s="74">
        <v>302.7</v>
      </c>
      <c r="R45" s="74">
        <v>33.6</v>
      </c>
      <c r="S45" s="74">
        <v>336.7</v>
      </c>
      <c r="T45" s="81"/>
      <c r="U45" s="27">
        <v>345.8</v>
      </c>
    </row>
    <row r="46" spans="1:22" ht="15" customHeight="1">
      <c r="A46" s="71" t="s">
        <v>2</v>
      </c>
      <c r="B46" s="74">
        <v>35.5</v>
      </c>
      <c r="C46" s="74">
        <v>27.5</v>
      </c>
      <c r="D46" s="74">
        <v>63.3</v>
      </c>
      <c r="E46" s="74">
        <v>86.6</v>
      </c>
      <c r="F46" s="74">
        <v>22.4</v>
      </c>
      <c r="G46" s="74">
        <v>108.7</v>
      </c>
      <c r="H46" s="75" t="s">
        <v>81</v>
      </c>
      <c r="I46" s="75" t="s">
        <v>168</v>
      </c>
      <c r="J46" s="75" t="s">
        <v>168</v>
      </c>
      <c r="K46" s="79">
        <v>125.7</v>
      </c>
      <c r="L46" s="79">
        <v>51.1</v>
      </c>
      <c r="M46" s="79">
        <v>176.3</v>
      </c>
      <c r="N46" s="74">
        <v>52.7</v>
      </c>
      <c r="O46" s="74">
        <v>6.2</v>
      </c>
      <c r="P46" s="74">
        <v>59.7</v>
      </c>
      <c r="Q46" s="74">
        <v>181.4</v>
      </c>
      <c r="R46" s="74">
        <v>59.3</v>
      </c>
      <c r="S46" s="74">
        <v>240.6</v>
      </c>
      <c r="T46" s="81"/>
      <c r="U46" s="27">
        <v>258.39999999999998</v>
      </c>
    </row>
    <row r="47" spans="1:22" ht="15" customHeight="1">
      <c r="A47" s="31" t="s">
        <v>29</v>
      </c>
      <c r="B47" s="79">
        <v>87.3</v>
      </c>
      <c r="C47" s="79">
        <v>39.4</v>
      </c>
      <c r="D47" s="79">
        <v>126.8</v>
      </c>
      <c r="E47" s="79">
        <v>260.39999999999998</v>
      </c>
      <c r="F47" s="79">
        <v>39.5</v>
      </c>
      <c r="G47" s="79">
        <v>298.89999999999998</v>
      </c>
      <c r="H47" s="88" t="s">
        <v>99</v>
      </c>
      <c r="I47" s="88" t="s">
        <v>100</v>
      </c>
      <c r="J47" s="88" t="s">
        <v>101</v>
      </c>
      <c r="K47" s="79">
        <v>358</v>
      </c>
      <c r="L47" s="79">
        <v>80.7</v>
      </c>
      <c r="M47" s="79">
        <v>439.6</v>
      </c>
      <c r="N47" s="79">
        <v>119.4</v>
      </c>
      <c r="O47" s="79">
        <v>9.6999999999999993</v>
      </c>
      <c r="P47" s="79">
        <v>130</v>
      </c>
      <c r="Q47" s="79">
        <v>484.4</v>
      </c>
      <c r="R47" s="79">
        <v>92.8</v>
      </c>
      <c r="S47" s="79">
        <v>577.20000000000005</v>
      </c>
      <c r="T47" s="82"/>
      <c r="U47" s="32">
        <v>603.70000000000005</v>
      </c>
    </row>
    <row r="48" spans="1:22" ht="15" customHeight="1">
      <c r="A48" s="35" t="s">
        <v>134</v>
      </c>
      <c r="B48" s="41"/>
      <c r="C48" s="41"/>
      <c r="D48" s="41"/>
      <c r="E48" s="41"/>
      <c r="F48" s="41"/>
      <c r="G48" s="41"/>
      <c r="H48" s="41"/>
      <c r="I48" s="41"/>
      <c r="J48" s="41"/>
      <c r="K48" s="43"/>
      <c r="L48" s="43"/>
      <c r="M48" s="43"/>
      <c r="N48" s="41"/>
      <c r="O48" s="41"/>
      <c r="P48" s="41"/>
      <c r="Q48" s="41"/>
      <c r="R48" s="41"/>
      <c r="S48" s="41"/>
      <c r="T48" s="81"/>
      <c r="U48" s="81"/>
    </row>
    <row r="49" spans="1:22" ht="15" customHeight="1">
      <c r="A49" s="71" t="s">
        <v>24</v>
      </c>
      <c r="B49" s="74">
        <v>28.5</v>
      </c>
      <c r="C49" s="74">
        <v>10.8</v>
      </c>
      <c r="D49" s="74">
        <v>38.700000000000003</v>
      </c>
      <c r="E49" s="74">
        <v>118.9</v>
      </c>
      <c r="F49" s="74">
        <v>9.5</v>
      </c>
      <c r="G49" s="74">
        <v>127.6</v>
      </c>
      <c r="H49" s="75" t="s">
        <v>169</v>
      </c>
      <c r="I49" s="75" t="s">
        <v>59</v>
      </c>
      <c r="J49" s="75" t="s">
        <v>169</v>
      </c>
      <c r="K49" s="79">
        <v>153.4</v>
      </c>
      <c r="L49" s="79">
        <v>20.399999999999999</v>
      </c>
      <c r="M49" s="79">
        <v>173.8</v>
      </c>
      <c r="N49" s="74">
        <v>43.6</v>
      </c>
      <c r="O49" s="75" t="s">
        <v>170</v>
      </c>
      <c r="P49" s="74">
        <v>46.2</v>
      </c>
      <c r="Q49" s="74">
        <v>199.1</v>
      </c>
      <c r="R49" s="74">
        <v>24.4</v>
      </c>
      <c r="S49" s="74">
        <v>223.4</v>
      </c>
      <c r="T49" s="81"/>
      <c r="U49" s="27">
        <v>235.1</v>
      </c>
    </row>
    <row r="50" spans="1:22" ht="15" customHeight="1">
      <c r="A50" s="71" t="s">
        <v>139</v>
      </c>
      <c r="B50" s="74">
        <v>17.7</v>
      </c>
      <c r="C50" s="74">
        <v>10.3</v>
      </c>
      <c r="D50" s="74">
        <v>28.5</v>
      </c>
      <c r="E50" s="74">
        <v>36.200000000000003</v>
      </c>
      <c r="F50" s="74">
        <v>10.199999999999999</v>
      </c>
      <c r="G50" s="74">
        <v>46.2</v>
      </c>
      <c r="H50" s="74">
        <v>0</v>
      </c>
      <c r="I50" s="75" t="s">
        <v>81</v>
      </c>
      <c r="J50" s="75" t="s">
        <v>58</v>
      </c>
      <c r="K50" s="79">
        <v>54.5</v>
      </c>
      <c r="L50" s="79">
        <v>20.9</v>
      </c>
      <c r="M50" s="79">
        <v>75.2</v>
      </c>
      <c r="N50" s="74">
        <v>22.3</v>
      </c>
      <c r="O50" s="74">
        <v>2</v>
      </c>
      <c r="P50" s="74">
        <v>23.9</v>
      </c>
      <c r="Q50" s="74">
        <v>78.099999999999994</v>
      </c>
      <c r="R50" s="74">
        <v>23.8</v>
      </c>
      <c r="S50" s="74">
        <v>101.8</v>
      </c>
      <c r="T50" s="81"/>
      <c r="U50" s="27">
        <v>106.7</v>
      </c>
    </row>
    <row r="51" spans="1:22" ht="15" customHeight="1">
      <c r="A51" s="31" t="s">
        <v>29</v>
      </c>
      <c r="B51" s="79">
        <v>87.3</v>
      </c>
      <c r="C51" s="79">
        <v>39.4</v>
      </c>
      <c r="D51" s="79">
        <v>126.8</v>
      </c>
      <c r="E51" s="79">
        <v>260.39999999999998</v>
      </c>
      <c r="F51" s="79">
        <v>39.5</v>
      </c>
      <c r="G51" s="79">
        <v>298.89999999999998</v>
      </c>
      <c r="H51" s="88" t="s">
        <v>99</v>
      </c>
      <c r="I51" s="88" t="s">
        <v>100</v>
      </c>
      <c r="J51" s="88" t="s">
        <v>101</v>
      </c>
      <c r="K51" s="79">
        <v>358</v>
      </c>
      <c r="L51" s="79">
        <v>80.7</v>
      </c>
      <c r="M51" s="79">
        <v>439.6</v>
      </c>
      <c r="N51" s="79">
        <v>119.4</v>
      </c>
      <c r="O51" s="79">
        <v>9.6999999999999993</v>
      </c>
      <c r="P51" s="79">
        <v>130</v>
      </c>
      <c r="Q51" s="79">
        <v>484.4</v>
      </c>
      <c r="R51" s="79">
        <v>92.8</v>
      </c>
      <c r="S51" s="79">
        <v>577.20000000000005</v>
      </c>
      <c r="T51" s="82"/>
      <c r="U51" s="32">
        <v>603.70000000000005</v>
      </c>
    </row>
    <row r="52" spans="1:22" ht="22.5">
      <c r="A52" s="83" t="s">
        <v>142</v>
      </c>
      <c r="B52" s="41"/>
      <c r="C52" s="41"/>
      <c r="D52" s="41"/>
      <c r="E52" s="41"/>
      <c r="F52" s="41"/>
      <c r="G52" s="41"/>
      <c r="H52" s="41"/>
      <c r="I52" s="41"/>
      <c r="J52" s="41"/>
      <c r="K52" s="43"/>
      <c r="L52" s="43"/>
      <c r="M52" s="43"/>
      <c r="N52" s="41"/>
      <c r="O52" s="41"/>
      <c r="P52" s="41"/>
      <c r="Q52" s="73"/>
      <c r="R52" s="73"/>
      <c r="S52" s="73"/>
      <c r="T52" s="81"/>
      <c r="U52" s="81"/>
      <c r="V52" s="19"/>
    </row>
    <row r="53" spans="1:22" ht="15" customHeight="1">
      <c r="A53" s="71" t="s">
        <v>1</v>
      </c>
      <c r="B53" s="74">
        <v>41.3</v>
      </c>
      <c r="C53" s="74">
        <v>9.8000000000000007</v>
      </c>
      <c r="D53" s="74">
        <v>50.6</v>
      </c>
      <c r="E53" s="74">
        <v>142.80000000000001</v>
      </c>
      <c r="F53" s="74">
        <v>13.1</v>
      </c>
      <c r="G53" s="74">
        <v>156.1</v>
      </c>
      <c r="H53" s="75" t="s">
        <v>171</v>
      </c>
      <c r="I53" s="74">
        <v>0</v>
      </c>
      <c r="J53" s="75" t="s">
        <v>172</v>
      </c>
      <c r="K53" s="79">
        <v>191.3</v>
      </c>
      <c r="L53" s="79">
        <v>23.3</v>
      </c>
      <c r="M53" s="79">
        <v>213.8</v>
      </c>
      <c r="N53" s="74">
        <v>65.8</v>
      </c>
      <c r="O53" s="75" t="s">
        <v>173</v>
      </c>
      <c r="P53" s="74">
        <v>68.8</v>
      </c>
      <c r="Q53" s="74">
        <v>259.60000000000002</v>
      </c>
      <c r="R53" s="74">
        <v>26.7</v>
      </c>
      <c r="S53" s="74">
        <v>285.7</v>
      </c>
      <c r="T53" s="81"/>
      <c r="U53" s="27">
        <v>299.8</v>
      </c>
    </row>
    <row r="54" spans="1:22" ht="15" customHeight="1">
      <c r="A54" s="71" t="s">
        <v>2</v>
      </c>
      <c r="B54" s="74">
        <v>42.6</v>
      </c>
      <c r="C54" s="74">
        <v>27</v>
      </c>
      <c r="D54" s="74">
        <v>69.5</v>
      </c>
      <c r="E54" s="74">
        <v>106.9</v>
      </c>
      <c r="F54" s="74">
        <v>23.7</v>
      </c>
      <c r="G54" s="74">
        <v>129.6</v>
      </c>
      <c r="H54" s="75" t="s">
        <v>174</v>
      </c>
      <c r="I54" s="75" t="s">
        <v>16</v>
      </c>
      <c r="J54" s="75" t="s">
        <v>175</v>
      </c>
      <c r="K54" s="79">
        <v>153.9</v>
      </c>
      <c r="L54" s="79">
        <v>51.9</v>
      </c>
      <c r="M54" s="79">
        <v>206</v>
      </c>
      <c r="N54" s="74">
        <v>47.1</v>
      </c>
      <c r="O54" s="74">
        <v>5.7</v>
      </c>
      <c r="P54" s="74">
        <v>52.6</v>
      </c>
      <c r="Q54" s="74">
        <v>203.7</v>
      </c>
      <c r="R54" s="74">
        <v>59.7</v>
      </c>
      <c r="S54" s="74">
        <v>263.5</v>
      </c>
      <c r="T54" s="81"/>
      <c r="U54" s="27">
        <v>274.10000000000002</v>
      </c>
    </row>
    <row r="55" spans="1:22" ht="15" customHeight="1">
      <c r="A55" s="31" t="s">
        <v>29</v>
      </c>
      <c r="B55" s="79">
        <v>84.1</v>
      </c>
      <c r="C55" s="79">
        <v>36.799999999999997</v>
      </c>
      <c r="D55" s="79">
        <v>120.5</v>
      </c>
      <c r="E55" s="79">
        <v>248.9</v>
      </c>
      <c r="F55" s="79">
        <v>36.700000000000003</v>
      </c>
      <c r="G55" s="79">
        <v>286.39999999999998</v>
      </c>
      <c r="H55" s="88" t="s">
        <v>99</v>
      </c>
      <c r="I55" s="88" t="s">
        <v>176</v>
      </c>
      <c r="J55" s="88" t="s">
        <v>169</v>
      </c>
      <c r="K55" s="79">
        <v>344.7</v>
      </c>
      <c r="L55" s="79">
        <v>75.099999999999994</v>
      </c>
      <c r="M55" s="79">
        <v>420.3</v>
      </c>
      <c r="N55" s="79">
        <v>112.3</v>
      </c>
      <c r="O55" s="79">
        <v>9.1</v>
      </c>
      <c r="P55" s="79">
        <v>122</v>
      </c>
      <c r="Q55" s="79">
        <v>462.9</v>
      </c>
      <c r="R55" s="79">
        <v>86.3</v>
      </c>
      <c r="S55" s="79">
        <v>549.5</v>
      </c>
      <c r="T55" s="82"/>
      <c r="U55" s="32">
        <v>573.70000000000005</v>
      </c>
    </row>
    <row r="56" spans="1:22" ht="15" customHeight="1">
      <c r="A56" s="35" t="s">
        <v>149</v>
      </c>
      <c r="B56" s="41"/>
      <c r="C56" s="41"/>
      <c r="D56" s="41"/>
      <c r="E56" s="41"/>
      <c r="F56" s="41"/>
      <c r="G56" s="41"/>
      <c r="H56" s="41"/>
      <c r="I56" s="41"/>
      <c r="J56" s="41"/>
      <c r="K56" s="43"/>
      <c r="L56" s="43"/>
      <c r="M56" s="43"/>
      <c r="N56" s="41"/>
      <c r="O56" s="41"/>
      <c r="P56" s="41"/>
      <c r="Q56" s="41"/>
      <c r="R56" s="41"/>
      <c r="S56" s="41"/>
      <c r="T56" s="81"/>
      <c r="U56" s="81"/>
    </row>
    <row r="57" spans="1:22" ht="15" customHeight="1">
      <c r="A57" s="71" t="s">
        <v>150</v>
      </c>
      <c r="B57" s="74">
        <v>33.700000000000003</v>
      </c>
      <c r="C57" s="74">
        <v>4.4000000000000004</v>
      </c>
      <c r="D57" s="74">
        <v>37.9</v>
      </c>
      <c r="E57" s="74">
        <v>109.1</v>
      </c>
      <c r="F57" s="74">
        <v>5.2</v>
      </c>
      <c r="G57" s="74">
        <v>113.4</v>
      </c>
      <c r="H57" s="74">
        <v>0</v>
      </c>
      <c r="I57" s="74">
        <v>0</v>
      </c>
      <c r="J57" s="74">
        <v>0</v>
      </c>
      <c r="K57" s="79">
        <v>144.80000000000001</v>
      </c>
      <c r="L57" s="79">
        <v>9.6</v>
      </c>
      <c r="M57" s="79">
        <v>155.19999999999999</v>
      </c>
      <c r="N57" s="74">
        <v>53.8</v>
      </c>
      <c r="O57" s="75" t="s">
        <v>177</v>
      </c>
      <c r="P57" s="74">
        <v>55.9</v>
      </c>
      <c r="Q57" s="74">
        <v>199.5</v>
      </c>
      <c r="R57" s="74">
        <v>11.7</v>
      </c>
      <c r="S57" s="74">
        <v>211.7</v>
      </c>
      <c r="T57" s="81"/>
      <c r="U57" s="27">
        <v>224</v>
      </c>
    </row>
    <row r="58" spans="1:22" ht="15" customHeight="1">
      <c r="A58" s="71" t="s">
        <v>153</v>
      </c>
      <c r="B58" s="74">
        <v>52.2</v>
      </c>
      <c r="C58" s="74">
        <v>33.9</v>
      </c>
      <c r="D58" s="74">
        <v>86.1</v>
      </c>
      <c r="E58" s="74">
        <v>147.80000000000001</v>
      </c>
      <c r="F58" s="74">
        <v>33.4</v>
      </c>
      <c r="G58" s="74">
        <v>181.6</v>
      </c>
      <c r="H58" s="75" t="s">
        <v>178</v>
      </c>
      <c r="I58" s="75" t="s">
        <v>100</v>
      </c>
      <c r="J58" s="75" t="s">
        <v>179</v>
      </c>
      <c r="K58" s="79">
        <v>209.4</v>
      </c>
      <c r="L58" s="79">
        <v>68.7</v>
      </c>
      <c r="M58" s="79">
        <v>277.60000000000002</v>
      </c>
      <c r="N58" s="74">
        <v>65.8</v>
      </c>
      <c r="O58" s="74">
        <v>7.4</v>
      </c>
      <c r="P58" s="74">
        <v>74</v>
      </c>
      <c r="Q58" s="74">
        <v>280.3</v>
      </c>
      <c r="R58" s="74">
        <v>78.5</v>
      </c>
      <c r="S58" s="74">
        <v>358</v>
      </c>
      <c r="T58" s="81"/>
      <c r="U58" s="27">
        <v>371.7</v>
      </c>
    </row>
    <row r="59" spans="1:22" ht="15" customHeight="1">
      <c r="A59" s="31" t="s">
        <v>29</v>
      </c>
      <c r="B59" s="79">
        <v>87.3</v>
      </c>
      <c r="C59" s="79">
        <v>39.4</v>
      </c>
      <c r="D59" s="79">
        <v>126.8</v>
      </c>
      <c r="E59" s="79">
        <v>260.39999999999998</v>
      </c>
      <c r="F59" s="79">
        <v>39.5</v>
      </c>
      <c r="G59" s="79">
        <v>298.89999999999998</v>
      </c>
      <c r="H59" s="88" t="s">
        <v>99</v>
      </c>
      <c r="I59" s="88" t="s">
        <v>100</v>
      </c>
      <c r="J59" s="88" t="s">
        <v>101</v>
      </c>
      <c r="K59" s="79">
        <v>358</v>
      </c>
      <c r="L59" s="79">
        <v>80.7</v>
      </c>
      <c r="M59" s="79">
        <v>439.6</v>
      </c>
      <c r="N59" s="79">
        <v>119.4</v>
      </c>
      <c r="O59" s="79">
        <v>9.6999999999999993</v>
      </c>
      <c r="P59" s="79">
        <v>130</v>
      </c>
      <c r="Q59" s="79">
        <v>484.4</v>
      </c>
      <c r="R59" s="79">
        <v>92.8</v>
      </c>
      <c r="S59" s="79">
        <v>577.20000000000005</v>
      </c>
      <c r="T59" s="82"/>
      <c r="U59" s="32">
        <v>603.70000000000005</v>
      </c>
    </row>
    <row r="60" spans="1:22" ht="15" customHeight="1">
      <c r="A60" s="35" t="s">
        <v>157</v>
      </c>
      <c r="B60" s="84"/>
      <c r="C60" s="84"/>
      <c r="D60" s="84"/>
      <c r="E60" s="84"/>
      <c r="F60" s="84"/>
      <c r="G60" s="84"/>
      <c r="H60" s="84"/>
      <c r="I60" s="84"/>
      <c r="J60" s="84"/>
      <c r="K60" s="200"/>
      <c r="L60" s="200"/>
      <c r="M60" s="200"/>
      <c r="N60" s="84"/>
      <c r="O60" s="84"/>
      <c r="P60" s="84"/>
      <c r="Q60" s="84"/>
      <c r="R60" s="84"/>
      <c r="S60" s="84"/>
      <c r="T60" s="81"/>
      <c r="U60" s="81"/>
    </row>
    <row r="61" spans="1:22" ht="15" customHeight="1">
      <c r="A61" s="71" t="s">
        <v>1</v>
      </c>
      <c r="B61" s="75" t="s">
        <v>180</v>
      </c>
      <c r="C61" s="74">
        <v>16.5</v>
      </c>
      <c r="D61" s="74">
        <v>27.2</v>
      </c>
      <c r="E61" s="74">
        <v>19.7</v>
      </c>
      <c r="F61" s="74">
        <v>14.4</v>
      </c>
      <c r="G61" s="74">
        <v>34.799999999999997</v>
      </c>
      <c r="H61" s="74">
        <v>0</v>
      </c>
      <c r="I61" s="75" t="s">
        <v>58</v>
      </c>
      <c r="J61" s="75" t="s">
        <v>58</v>
      </c>
      <c r="K61" s="79">
        <v>30.6</v>
      </c>
      <c r="L61" s="79">
        <v>32.299999999999997</v>
      </c>
      <c r="M61" s="79">
        <v>62.8</v>
      </c>
      <c r="N61" s="75" t="s">
        <v>181</v>
      </c>
      <c r="O61" s="74">
        <v>1.9</v>
      </c>
      <c r="P61" s="74">
        <v>7.7</v>
      </c>
      <c r="Q61" s="74">
        <v>37.4</v>
      </c>
      <c r="R61" s="74">
        <v>35.4</v>
      </c>
      <c r="S61" s="74">
        <v>73.400000000000006</v>
      </c>
      <c r="T61" s="81"/>
      <c r="U61" s="27">
        <v>80.400000000000006</v>
      </c>
    </row>
    <row r="62" spans="1:22" ht="15" customHeight="1">
      <c r="A62" s="71" t="s">
        <v>2</v>
      </c>
      <c r="B62" s="74">
        <v>77.2</v>
      </c>
      <c r="C62" s="74">
        <v>22.9</v>
      </c>
      <c r="D62" s="74">
        <v>99.6</v>
      </c>
      <c r="E62" s="74">
        <v>239.7</v>
      </c>
      <c r="F62" s="74">
        <v>25.4</v>
      </c>
      <c r="G62" s="74">
        <v>264.60000000000002</v>
      </c>
      <c r="H62" s="75" t="s">
        <v>99</v>
      </c>
      <c r="I62" s="75" t="s">
        <v>17</v>
      </c>
      <c r="J62" s="75" t="s">
        <v>167</v>
      </c>
      <c r="K62" s="79">
        <v>327</v>
      </c>
      <c r="L62" s="79">
        <v>48.8</v>
      </c>
      <c r="M62" s="79">
        <v>376.1</v>
      </c>
      <c r="N62" s="74">
        <v>113.8</v>
      </c>
      <c r="O62" s="74">
        <v>7.8</v>
      </c>
      <c r="P62" s="74">
        <v>122</v>
      </c>
      <c r="Q62" s="74">
        <v>447.3</v>
      </c>
      <c r="R62" s="74">
        <v>57.4</v>
      </c>
      <c r="S62" s="74">
        <v>504.7</v>
      </c>
      <c r="T62" s="81"/>
      <c r="U62" s="27">
        <v>523.70000000000005</v>
      </c>
    </row>
    <row r="63" spans="1:22" ht="15" customHeight="1">
      <c r="A63" s="31" t="s">
        <v>29</v>
      </c>
      <c r="B63" s="79">
        <v>87.3</v>
      </c>
      <c r="C63" s="79">
        <v>39.4</v>
      </c>
      <c r="D63" s="79">
        <v>126.8</v>
      </c>
      <c r="E63" s="79">
        <v>260.39999999999998</v>
      </c>
      <c r="F63" s="79">
        <v>39.5</v>
      </c>
      <c r="G63" s="79">
        <v>298.89999999999998</v>
      </c>
      <c r="H63" s="88" t="s">
        <v>99</v>
      </c>
      <c r="I63" s="88" t="s">
        <v>100</v>
      </c>
      <c r="J63" s="88" t="s">
        <v>101</v>
      </c>
      <c r="K63" s="79">
        <v>358</v>
      </c>
      <c r="L63" s="79">
        <v>80.7</v>
      </c>
      <c r="M63" s="79">
        <v>439.6</v>
      </c>
      <c r="N63" s="79">
        <v>119.4</v>
      </c>
      <c r="O63" s="79">
        <v>9.6999999999999993</v>
      </c>
      <c r="P63" s="79">
        <v>130</v>
      </c>
      <c r="Q63" s="79">
        <v>484.4</v>
      </c>
      <c r="R63" s="79">
        <v>92.8</v>
      </c>
      <c r="S63" s="79">
        <v>577.20000000000005</v>
      </c>
      <c r="T63" s="82"/>
      <c r="U63" s="32">
        <v>603.70000000000005</v>
      </c>
    </row>
    <row r="64" spans="1:22" ht="15" customHeight="1" thickBot="1">
      <c r="A64" s="44" t="s">
        <v>159</v>
      </c>
      <c r="B64" s="85">
        <v>87.3</v>
      </c>
      <c r="C64" s="85">
        <v>39.4</v>
      </c>
      <c r="D64" s="85">
        <v>126.8</v>
      </c>
      <c r="E64" s="85">
        <v>260.39999999999998</v>
      </c>
      <c r="F64" s="85">
        <v>39.5</v>
      </c>
      <c r="G64" s="85">
        <v>298.89999999999998</v>
      </c>
      <c r="H64" s="86" t="s">
        <v>99</v>
      </c>
      <c r="I64" s="86" t="s">
        <v>100</v>
      </c>
      <c r="J64" s="86" t="s">
        <v>101</v>
      </c>
      <c r="K64" s="201">
        <v>358</v>
      </c>
      <c r="L64" s="201">
        <v>80.7</v>
      </c>
      <c r="M64" s="201">
        <v>439.6</v>
      </c>
      <c r="N64" s="85">
        <v>119.4</v>
      </c>
      <c r="O64" s="85">
        <v>9.6999999999999993</v>
      </c>
      <c r="P64" s="85">
        <v>130</v>
      </c>
      <c r="Q64" s="85">
        <v>484.4</v>
      </c>
      <c r="R64" s="85">
        <v>92.8</v>
      </c>
      <c r="S64" s="85">
        <v>577.20000000000005</v>
      </c>
      <c r="T64" s="89"/>
      <c r="U64" s="47">
        <v>603.70000000000005</v>
      </c>
    </row>
    <row r="65" spans="1:24" s="17" customFormat="1" ht="15" customHeight="1">
      <c r="A65" s="52" t="s">
        <v>106</v>
      </c>
      <c r="B65" s="90"/>
      <c r="C65" s="90"/>
      <c r="D65" s="90"/>
      <c r="E65" s="90"/>
      <c r="F65" s="90"/>
      <c r="G65" s="90"/>
      <c r="H65" s="90"/>
      <c r="I65" s="90"/>
      <c r="J65" s="49"/>
      <c r="K65" s="49"/>
      <c r="L65" s="49"/>
      <c r="M65" s="49"/>
      <c r="N65" s="49"/>
      <c r="O65" s="24"/>
      <c r="P65" s="24"/>
      <c r="Q65" s="24"/>
      <c r="R65" s="24"/>
      <c r="S65" s="24"/>
      <c r="T65" s="24"/>
      <c r="U65" s="24"/>
    </row>
    <row r="66" spans="1:24" s="17" customFormat="1" ht="15" customHeight="1">
      <c r="A66" s="52" t="s">
        <v>84</v>
      </c>
      <c r="B66" s="90"/>
      <c r="C66" s="90"/>
      <c r="D66" s="90"/>
      <c r="E66" s="90"/>
      <c r="F66" s="90"/>
      <c r="G66" s="90"/>
      <c r="H66" s="90"/>
      <c r="I66" s="90"/>
      <c r="J66" s="49"/>
      <c r="K66" s="49"/>
      <c r="L66" s="49"/>
      <c r="M66" s="49"/>
      <c r="N66" s="49"/>
      <c r="O66" s="24"/>
      <c r="P66" s="24"/>
      <c r="Q66" s="24"/>
      <c r="R66" s="24"/>
      <c r="S66" s="24"/>
      <c r="T66" s="24"/>
      <c r="U66" s="24"/>
    </row>
    <row r="67" spans="1:24" s="17" customFormat="1" ht="15" customHeight="1">
      <c r="A67" s="52" t="s">
        <v>107</v>
      </c>
      <c r="B67" s="90"/>
      <c r="C67" s="90"/>
      <c r="D67" s="90"/>
      <c r="E67" s="90"/>
      <c r="F67" s="90"/>
      <c r="G67" s="90"/>
      <c r="H67" s="90"/>
      <c r="I67" s="90"/>
      <c r="J67" s="49"/>
      <c r="K67" s="49"/>
      <c r="L67" s="49"/>
      <c r="M67" s="49"/>
      <c r="N67" s="49"/>
      <c r="O67" s="24"/>
      <c r="P67" s="24"/>
      <c r="Q67" s="24"/>
      <c r="R67" s="24"/>
      <c r="S67" s="24"/>
      <c r="T67" s="24"/>
      <c r="U67" s="24"/>
    </row>
    <row r="68" spans="1:24" s="17" customFormat="1" ht="15" customHeight="1">
      <c r="A68" s="52" t="s">
        <v>182</v>
      </c>
      <c r="B68" s="66"/>
      <c r="C68" s="66"/>
      <c r="D68" s="66"/>
      <c r="E68" s="91"/>
      <c r="F68" s="91"/>
      <c r="G68" s="91"/>
      <c r="H68" s="91"/>
      <c r="I68" s="91"/>
      <c r="J68" s="92"/>
      <c r="K68" s="24"/>
      <c r="L68" s="24"/>
      <c r="M68" s="24"/>
      <c r="N68" s="24"/>
      <c r="O68" s="24"/>
      <c r="P68" s="24"/>
      <c r="Q68" s="24"/>
      <c r="R68" s="24"/>
      <c r="S68" s="24"/>
      <c r="T68" s="24"/>
      <c r="U68" s="24"/>
    </row>
    <row r="69" spans="1:24" ht="15" customHeight="1">
      <c r="A69" s="52" t="s">
        <v>323</v>
      </c>
      <c r="B69" s="66"/>
      <c r="C69" s="66"/>
      <c r="D69" s="66"/>
      <c r="E69" s="66"/>
      <c r="F69" s="66"/>
      <c r="G69" s="66"/>
      <c r="H69" s="66"/>
      <c r="I69" s="66"/>
      <c r="J69" s="48"/>
      <c r="K69" s="48"/>
      <c r="L69" s="81"/>
      <c r="M69" s="81"/>
      <c r="N69" s="92"/>
      <c r="O69" s="81"/>
      <c r="P69" s="81"/>
      <c r="Q69" s="24"/>
      <c r="R69" s="24"/>
      <c r="S69" s="24"/>
      <c r="T69" s="81"/>
      <c r="U69" s="24"/>
      <c r="V69" s="17"/>
      <c r="W69" s="17"/>
    </row>
    <row r="70" spans="1:24" ht="15.75" customHeight="1">
      <c r="A70" s="52" t="s">
        <v>324</v>
      </c>
      <c r="B70" s="93"/>
      <c r="C70" s="93"/>
      <c r="D70" s="93"/>
      <c r="E70" s="93"/>
      <c r="F70" s="93"/>
      <c r="G70" s="93"/>
      <c r="H70" s="93"/>
      <c r="I70" s="93"/>
      <c r="J70" s="81"/>
      <c r="K70" s="81"/>
      <c r="L70" s="81"/>
      <c r="M70" s="81"/>
      <c r="N70" s="92"/>
      <c r="O70" s="81"/>
      <c r="P70" s="81"/>
      <c r="Q70" s="81"/>
      <c r="R70" s="81"/>
      <c r="S70" s="81"/>
      <c r="T70" s="81"/>
      <c r="U70" s="81"/>
    </row>
    <row r="71" spans="1:24" s="17" customFormat="1">
      <c r="A71" s="52" t="s">
        <v>183</v>
      </c>
      <c r="B71" s="66"/>
      <c r="C71" s="66"/>
      <c r="D71" s="66"/>
      <c r="E71" s="66"/>
      <c r="F71" s="66"/>
      <c r="G71" s="66"/>
      <c r="H71" s="66"/>
      <c r="I71" s="66"/>
      <c r="J71" s="94"/>
      <c r="K71" s="95"/>
      <c r="L71" s="24"/>
      <c r="M71" s="24"/>
      <c r="N71" s="24"/>
      <c r="O71" s="24"/>
      <c r="P71" s="24"/>
      <c r="Q71" s="24"/>
      <c r="R71" s="24"/>
      <c r="S71" s="24"/>
      <c r="T71" s="24"/>
      <c r="U71" s="24"/>
    </row>
    <row r="72" spans="1:24" s="17" customFormat="1" ht="15" customHeight="1">
      <c r="A72" s="52" t="s">
        <v>184</v>
      </c>
      <c r="B72" s="66"/>
      <c r="C72" s="66"/>
      <c r="D72" s="66"/>
      <c r="E72" s="91"/>
      <c r="F72" s="91"/>
      <c r="G72" s="91"/>
      <c r="H72" s="91"/>
      <c r="I72" s="91"/>
      <c r="J72" s="92"/>
      <c r="K72" s="24"/>
      <c r="L72" s="24"/>
      <c r="M72" s="24"/>
      <c r="N72" s="24"/>
      <c r="O72" s="24"/>
      <c r="P72" s="24"/>
      <c r="Q72" s="24"/>
      <c r="R72" s="24"/>
      <c r="S72" s="24"/>
      <c r="T72" s="24"/>
      <c r="U72" s="24"/>
    </row>
    <row r="73" spans="1:24" s="17" customFormat="1" ht="15" customHeight="1">
      <c r="A73" s="52" t="s">
        <v>185</v>
      </c>
      <c r="B73" s="96"/>
      <c r="C73" s="97"/>
      <c r="D73" s="97"/>
      <c r="E73" s="97"/>
      <c r="F73" s="97"/>
      <c r="G73" s="97"/>
      <c r="H73" s="97"/>
      <c r="I73" s="97"/>
      <c r="J73" s="98"/>
      <c r="K73" s="98"/>
      <c r="L73" s="81"/>
      <c r="M73" s="24"/>
      <c r="N73" s="24"/>
      <c r="O73" s="24"/>
      <c r="P73" s="24"/>
      <c r="Q73" s="24"/>
      <c r="R73" s="24"/>
      <c r="S73" s="24"/>
      <c r="T73" s="24"/>
      <c r="U73" s="24"/>
      <c r="V73" s="65"/>
      <c r="W73" s="99"/>
      <c r="X73" s="99"/>
    </row>
    <row r="74" spans="1:24" s="17" customFormat="1" ht="15" customHeight="1">
      <c r="A74" s="52" t="s">
        <v>186</v>
      </c>
      <c r="B74" s="96"/>
      <c r="C74" s="97"/>
      <c r="D74" s="97"/>
      <c r="E74" s="97"/>
      <c r="F74" s="97"/>
      <c r="G74" s="97"/>
      <c r="H74" s="97"/>
      <c r="I74" s="97"/>
      <c r="J74" s="98"/>
      <c r="K74" s="98"/>
      <c r="L74" s="98"/>
      <c r="M74" s="24"/>
      <c r="N74" s="24"/>
      <c r="O74" s="24"/>
      <c r="P74" s="24"/>
      <c r="Q74" s="24"/>
      <c r="R74" s="24"/>
      <c r="S74" s="24"/>
      <c r="T74" s="24"/>
      <c r="U74" s="24"/>
      <c r="V74" s="65"/>
      <c r="W74" s="99"/>
      <c r="X74" s="99"/>
    </row>
    <row r="75" spans="1:24" s="17" customFormat="1">
      <c r="A75" s="52" t="s">
        <v>187</v>
      </c>
      <c r="B75" s="96"/>
      <c r="C75" s="97"/>
      <c r="D75" s="97"/>
      <c r="E75" s="97"/>
      <c r="F75" s="97"/>
      <c r="G75" s="97"/>
      <c r="H75" s="97"/>
      <c r="I75" s="97"/>
      <c r="J75" s="98"/>
      <c r="K75" s="98"/>
      <c r="L75" s="98"/>
      <c r="M75" s="98"/>
      <c r="N75" s="24"/>
      <c r="O75" s="24"/>
      <c r="P75" s="24"/>
      <c r="Q75" s="24"/>
      <c r="R75" s="24"/>
      <c r="S75" s="24"/>
      <c r="T75" s="24"/>
      <c r="U75" s="24"/>
      <c r="V75" s="99"/>
      <c r="W75" s="99"/>
      <c r="X75" s="99"/>
    </row>
    <row r="76" spans="1:24" s="17" customFormat="1" ht="15" customHeight="1">
      <c r="A76" s="52" t="s">
        <v>188</v>
      </c>
      <c r="B76" s="100"/>
      <c r="C76" s="100"/>
      <c r="D76" s="100"/>
      <c r="E76" s="100"/>
      <c r="F76" s="100"/>
      <c r="G76" s="100"/>
      <c r="H76" s="100"/>
      <c r="I76" s="93"/>
      <c r="J76" s="24"/>
      <c r="K76" s="24"/>
      <c r="L76" s="24"/>
      <c r="M76" s="24"/>
      <c r="N76" s="101"/>
      <c r="O76" s="24"/>
      <c r="P76" s="24"/>
      <c r="Q76" s="24"/>
      <c r="R76" s="24"/>
      <c r="S76" s="24"/>
      <c r="T76" s="24"/>
      <c r="U76" s="24"/>
      <c r="V76" s="99"/>
      <c r="W76" s="99"/>
      <c r="X76" s="99"/>
    </row>
    <row r="77" spans="1:24" s="17" customFormat="1">
      <c r="A77" s="52" t="s">
        <v>189</v>
      </c>
      <c r="B77" s="100"/>
      <c r="C77" s="100"/>
      <c r="D77" s="100"/>
      <c r="E77" s="100"/>
      <c r="F77" s="100"/>
      <c r="G77" s="100"/>
      <c r="H77" s="100"/>
      <c r="I77" s="93"/>
      <c r="J77" s="24"/>
      <c r="K77" s="24"/>
      <c r="L77" s="24"/>
      <c r="M77" s="24"/>
      <c r="N77" s="24"/>
      <c r="O77" s="24"/>
      <c r="P77" s="24"/>
      <c r="Q77" s="24"/>
      <c r="R77" s="24"/>
      <c r="S77" s="24"/>
      <c r="T77" s="24"/>
      <c r="U77" s="24"/>
      <c r="V77" s="99"/>
      <c r="W77" s="99"/>
      <c r="X77" s="99"/>
    </row>
    <row r="78" spans="1:24" s="17" customFormat="1">
      <c r="A78" s="52" t="s">
        <v>190</v>
      </c>
      <c r="B78" s="100"/>
      <c r="C78" s="100"/>
      <c r="D78" s="100"/>
      <c r="E78" s="100"/>
      <c r="F78" s="100"/>
      <c r="G78" s="100"/>
      <c r="H78" s="100"/>
      <c r="I78" s="93"/>
      <c r="J78" s="24"/>
      <c r="K78" s="24"/>
      <c r="L78" s="24"/>
      <c r="M78" s="24"/>
      <c r="N78" s="24"/>
      <c r="O78" s="24"/>
      <c r="P78" s="24"/>
      <c r="Q78" s="24"/>
      <c r="R78" s="24"/>
      <c r="S78" s="24"/>
      <c r="T78" s="24"/>
      <c r="U78" s="24"/>
      <c r="V78" s="99"/>
      <c r="W78" s="99"/>
      <c r="X78" s="99"/>
    </row>
    <row r="79" spans="1:24" s="17" customFormat="1" ht="15" customHeight="1">
      <c r="A79" s="52" t="s">
        <v>191</v>
      </c>
      <c r="B79" s="102"/>
      <c r="C79" s="102"/>
      <c r="D79" s="102"/>
      <c r="E79" s="102"/>
      <c r="F79" s="102"/>
      <c r="G79" s="102"/>
      <c r="H79" s="102"/>
      <c r="I79" s="93"/>
      <c r="J79" s="24"/>
      <c r="K79" s="24"/>
      <c r="L79" s="24"/>
      <c r="M79" s="24"/>
      <c r="N79" s="24"/>
      <c r="O79" s="24"/>
      <c r="P79" s="24"/>
      <c r="Q79" s="24"/>
      <c r="R79" s="24"/>
      <c r="S79" s="24"/>
      <c r="T79" s="24"/>
      <c r="U79" s="24"/>
      <c r="V79" s="99"/>
      <c r="W79" s="99"/>
      <c r="X79" s="99"/>
    </row>
    <row r="80" spans="1:24" ht="15.75" customHeight="1">
      <c r="A80" s="52" t="s">
        <v>87</v>
      </c>
      <c r="B80" s="66"/>
      <c r="C80" s="66"/>
      <c r="D80" s="66"/>
      <c r="E80" s="66"/>
      <c r="F80" s="66"/>
      <c r="G80" s="66"/>
      <c r="H80" s="66"/>
      <c r="I80" s="66"/>
      <c r="J80" s="48"/>
      <c r="K80" s="48"/>
      <c r="L80" s="48"/>
      <c r="M80" s="48"/>
      <c r="N80" s="48"/>
      <c r="O80" s="48"/>
      <c r="P80" s="48"/>
      <c r="Q80" s="48"/>
      <c r="R80" s="48"/>
      <c r="S80" s="48"/>
      <c r="T80" s="81"/>
      <c r="U80" s="81"/>
    </row>
    <row r="81" spans="1:21" ht="15.75" customHeight="1">
      <c r="A81" s="52" t="s">
        <v>192</v>
      </c>
      <c r="B81" s="66"/>
      <c r="C81" s="66"/>
      <c r="D81" s="66"/>
      <c r="E81" s="66"/>
      <c r="F81" s="66"/>
      <c r="G81" s="66"/>
      <c r="H81" s="66"/>
      <c r="I81" s="66"/>
      <c r="J81" s="48"/>
      <c r="K81" s="48"/>
      <c r="L81" s="48"/>
      <c r="M81" s="48"/>
      <c r="N81" s="48"/>
      <c r="O81" s="48"/>
      <c r="P81" s="48"/>
      <c r="Q81" s="48"/>
      <c r="R81" s="48"/>
      <c r="S81" s="48"/>
      <c r="T81" s="81"/>
      <c r="U81" s="81"/>
    </row>
    <row r="82" spans="1:21" ht="12.75">
      <c r="A82" s="50" t="s">
        <v>193</v>
      </c>
      <c r="B82" s="66"/>
      <c r="C82" s="66"/>
      <c r="D82" s="66"/>
      <c r="E82" s="66"/>
      <c r="F82" s="66"/>
      <c r="G82" s="66"/>
      <c r="H82" s="66"/>
      <c r="I82" s="66"/>
      <c r="J82" s="48"/>
      <c r="K82" s="48"/>
      <c r="L82" s="48"/>
      <c r="M82" s="48"/>
      <c r="N82" s="48"/>
      <c r="O82" s="48"/>
      <c r="P82" s="48"/>
      <c r="Q82" s="48"/>
      <c r="R82" s="48"/>
      <c r="S82" s="48"/>
      <c r="T82" s="81"/>
      <c r="U82" s="81"/>
    </row>
    <row r="83" spans="1:21" ht="15.75" customHeight="1">
      <c r="A83" s="50" t="s">
        <v>194</v>
      </c>
      <c r="B83" s="66"/>
      <c r="C83" s="66"/>
      <c r="D83" s="66"/>
      <c r="E83" s="66"/>
      <c r="F83" s="66"/>
      <c r="G83" s="66"/>
      <c r="H83" s="66"/>
      <c r="I83" s="66"/>
      <c r="J83" s="48"/>
      <c r="K83" s="48"/>
      <c r="L83" s="48"/>
      <c r="M83" s="48"/>
      <c r="N83" s="48"/>
      <c r="O83" s="48"/>
      <c r="P83" s="48"/>
      <c r="Q83" s="48"/>
      <c r="R83" s="48"/>
      <c r="S83" s="48"/>
      <c r="T83" s="81"/>
      <c r="U83" s="81"/>
    </row>
    <row r="84" spans="1:21" ht="15.75" customHeight="1">
      <c r="A84" s="52" t="s">
        <v>114</v>
      </c>
      <c r="B84" s="28"/>
      <c r="C84" s="28"/>
      <c r="D84" s="28"/>
      <c r="E84" s="28"/>
      <c r="F84" s="28"/>
      <c r="G84" s="28"/>
      <c r="H84" s="28"/>
      <c r="I84" s="28"/>
      <c r="J84" s="28"/>
      <c r="K84" s="28"/>
      <c r="L84" s="28"/>
      <c r="M84" s="28"/>
      <c r="N84" s="28"/>
      <c r="O84" s="28"/>
      <c r="P84" s="28"/>
      <c r="Q84" s="28"/>
      <c r="R84" s="28"/>
      <c r="S84" s="28"/>
      <c r="T84" s="81"/>
      <c r="U84" s="81"/>
    </row>
    <row r="85" spans="1:21" ht="12.75">
      <c r="A85" s="103"/>
      <c r="B85" s="28"/>
      <c r="C85" s="28"/>
      <c r="D85" s="28"/>
      <c r="E85" s="28"/>
      <c r="F85" s="28"/>
      <c r="G85" s="28"/>
      <c r="H85" s="28"/>
      <c r="I85" s="28"/>
      <c r="J85" s="28"/>
      <c r="K85" s="28"/>
      <c r="L85" s="28"/>
      <c r="M85" s="28"/>
      <c r="N85" s="28"/>
      <c r="O85" s="28"/>
      <c r="P85" s="28"/>
      <c r="Q85" s="28"/>
      <c r="R85" s="28"/>
      <c r="S85" s="28"/>
      <c r="T85" s="65"/>
    </row>
    <row r="86" spans="1:21">
      <c r="A86" s="16" t="s">
        <v>92</v>
      </c>
      <c r="B86"/>
      <c r="C86" s="41"/>
      <c r="D86" s="41"/>
      <c r="E86" s="41"/>
      <c r="F86" s="41"/>
      <c r="G86" s="41"/>
      <c r="H86" s="41"/>
      <c r="I86" s="41"/>
      <c r="J86" s="41"/>
      <c r="K86" s="41"/>
      <c r="L86" s="41"/>
      <c r="M86" s="41"/>
      <c r="N86" s="41"/>
      <c r="O86" s="41"/>
      <c r="P86" s="41"/>
      <c r="Q86" s="41"/>
      <c r="R86" s="41"/>
      <c r="S86" s="41"/>
      <c r="T86" s="65"/>
    </row>
    <row r="87" spans="1:21" ht="12.75">
      <c r="B87" s="37"/>
      <c r="C87" s="37"/>
      <c r="D87" s="37"/>
      <c r="E87" s="37"/>
      <c r="F87" s="37"/>
      <c r="G87" s="37"/>
      <c r="H87" s="37"/>
      <c r="I87" s="37"/>
      <c r="J87" s="37"/>
      <c r="K87" s="37"/>
      <c r="L87" s="37"/>
      <c r="M87" s="37"/>
      <c r="N87" s="37"/>
      <c r="O87" s="37"/>
      <c r="P87" s="37"/>
      <c r="Q87" s="37"/>
      <c r="R87" s="37"/>
      <c r="S87" s="37"/>
      <c r="T87" s="65"/>
    </row>
    <row r="88" spans="1:21" ht="12.75">
      <c r="A88" s="83"/>
      <c r="B88" s="37"/>
      <c r="C88" s="37"/>
      <c r="D88" s="37"/>
      <c r="E88" s="37"/>
      <c r="F88" s="37"/>
      <c r="G88" s="37"/>
      <c r="H88" s="37"/>
      <c r="I88" s="37"/>
      <c r="J88" s="37"/>
      <c r="K88" s="37"/>
      <c r="L88" s="37"/>
      <c r="M88" s="37"/>
      <c r="N88" s="37"/>
      <c r="O88" s="37"/>
      <c r="P88" s="37"/>
      <c r="Q88" s="37"/>
      <c r="R88" s="37"/>
      <c r="S88" s="37"/>
      <c r="T88" s="65"/>
    </row>
    <row r="89" spans="1:21" ht="12.75">
      <c r="A89" s="64"/>
      <c r="B89" s="81"/>
      <c r="C89" s="81"/>
      <c r="D89" s="81"/>
      <c r="E89" s="81"/>
      <c r="F89" s="81"/>
      <c r="G89" s="81"/>
      <c r="H89" s="81"/>
      <c r="I89" s="81"/>
      <c r="J89" s="81"/>
      <c r="K89" s="81"/>
      <c r="L89" s="81"/>
      <c r="M89" s="81"/>
      <c r="N89" s="81"/>
      <c r="O89" s="81"/>
      <c r="P89" s="81"/>
      <c r="Q89" s="81"/>
      <c r="R89" s="81"/>
      <c r="S89" s="81"/>
      <c r="T89" s="65"/>
    </row>
    <row r="90" spans="1:21" ht="12.75">
      <c r="A90" s="64"/>
      <c r="B90" s="81"/>
      <c r="C90" s="81"/>
      <c r="D90" s="81"/>
      <c r="E90" s="81"/>
      <c r="F90" s="81"/>
      <c r="G90" s="81"/>
      <c r="H90" s="81"/>
      <c r="I90" s="81"/>
      <c r="J90" s="81"/>
      <c r="K90" s="81"/>
      <c r="L90" s="81"/>
      <c r="M90" s="81"/>
      <c r="N90" s="81"/>
      <c r="O90" s="81"/>
      <c r="P90" s="81"/>
      <c r="Q90" s="81"/>
      <c r="R90" s="81"/>
      <c r="S90" s="81"/>
      <c r="T90" s="65"/>
    </row>
    <row r="91" spans="1:21" ht="12.75">
      <c r="A91" s="64"/>
      <c r="B91" s="81"/>
      <c r="C91" s="81"/>
      <c r="D91" s="81"/>
      <c r="E91" s="81"/>
      <c r="F91" s="81"/>
      <c r="G91" s="81"/>
      <c r="H91" s="81"/>
      <c r="I91" s="81"/>
      <c r="J91" s="81"/>
      <c r="K91" s="81"/>
      <c r="L91" s="81"/>
      <c r="M91" s="81"/>
      <c r="N91" s="81"/>
      <c r="O91" s="81"/>
      <c r="P91" s="81"/>
      <c r="Q91" s="81"/>
      <c r="R91" s="81"/>
      <c r="S91" s="81"/>
      <c r="T91" s="65"/>
    </row>
    <row r="92" spans="1:21" ht="12.75">
      <c r="A92" s="50"/>
      <c r="B92" s="81"/>
      <c r="C92" s="81"/>
      <c r="D92" s="81"/>
      <c r="E92" s="81"/>
      <c r="F92" s="81"/>
      <c r="G92" s="81"/>
      <c r="H92" s="81"/>
      <c r="I92" s="81"/>
      <c r="J92" s="81"/>
      <c r="K92" s="81"/>
      <c r="L92" s="81"/>
      <c r="M92" s="81"/>
      <c r="N92" s="81"/>
      <c r="O92" s="81"/>
      <c r="P92" s="81"/>
      <c r="Q92" s="81"/>
      <c r="R92" s="81"/>
      <c r="S92" s="81"/>
      <c r="T92" s="65"/>
    </row>
    <row r="93" spans="1:21" ht="12.75">
      <c r="A93" s="104"/>
      <c r="B93" s="81"/>
      <c r="C93" s="81"/>
      <c r="D93" s="81"/>
      <c r="E93" s="81"/>
      <c r="F93" s="81"/>
      <c r="G93" s="81"/>
      <c r="H93" s="81"/>
      <c r="I93" s="81"/>
      <c r="J93" s="81"/>
      <c r="K93" s="81"/>
      <c r="L93" s="81"/>
      <c r="M93" s="81"/>
      <c r="N93" s="81"/>
      <c r="O93" s="81"/>
      <c r="P93" s="81"/>
      <c r="Q93" s="81"/>
      <c r="R93" s="81"/>
      <c r="S93" s="81"/>
      <c r="T93" s="65"/>
    </row>
    <row r="94" spans="1:21" ht="12.75">
      <c r="A94" s="50"/>
      <c r="B94" s="81"/>
      <c r="C94" s="81"/>
      <c r="D94" s="81"/>
      <c r="E94" s="81"/>
      <c r="F94" s="81"/>
      <c r="G94" s="81"/>
      <c r="H94" s="81"/>
      <c r="I94" s="81"/>
      <c r="J94" s="81"/>
      <c r="K94" s="81"/>
      <c r="L94" s="81"/>
      <c r="M94" s="81"/>
      <c r="N94" s="81"/>
      <c r="O94" s="81"/>
      <c r="P94" s="81"/>
      <c r="Q94" s="81"/>
      <c r="R94" s="81"/>
      <c r="S94" s="81"/>
      <c r="T94" s="65"/>
    </row>
    <row r="95" spans="1:21" ht="12.75">
      <c r="A95" s="50"/>
      <c r="B95" s="81"/>
      <c r="C95" s="81"/>
      <c r="D95" s="81"/>
      <c r="E95" s="81"/>
      <c r="F95" s="81"/>
      <c r="G95" s="81"/>
      <c r="H95" s="81"/>
      <c r="I95" s="81"/>
      <c r="J95" s="81"/>
      <c r="K95" s="81"/>
      <c r="L95" s="81"/>
      <c r="M95" s="81"/>
      <c r="N95" s="81"/>
      <c r="O95" s="81"/>
      <c r="P95" s="81"/>
      <c r="Q95" s="81"/>
      <c r="R95" s="81"/>
      <c r="S95" s="81"/>
      <c r="T95" s="65"/>
    </row>
    <row r="96" spans="1:21" ht="12.75">
      <c r="A96" s="50"/>
      <c r="B96" s="81"/>
      <c r="C96" s="81"/>
      <c r="D96" s="81"/>
      <c r="E96" s="81"/>
      <c r="F96" s="81"/>
      <c r="G96" s="81"/>
      <c r="H96" s="81"/>
      <c r="I96" s="81"/>
      <c r="J96" s="81"/>
      <c r="K96" s="81"/>
      <c r="L96" s="81"/>
      <c r="M96" s="81"/>
      <c r="N96" s="81"/>
      <c r="O96" s="81"/>
      <c r="P96" s="81"/>
      <c r="Q96" s="81"/>
      <c r="R96" s="81"/>
      <c r="S96" s="81"/>
      <c r="T96" s="65"/>
    </row>
    <row r="97" spans="1:20" ht="12.75">
      <c r="A97" s="50"/>
      <c r="B97" s="81"/>
      <c r="C97" s="81"/>
      <c r="D97" s="81"/>
      <c r="E97" s="81"/>
      <c r="F97" s="81"/>
      <c r="G97" s="81"/>
      <c r="H97" s="81"/>
      <c r="I97" s="81"/>
      <c r="J97" s="81"/>
      <c r="K97" s="81"/>
      <c r="L97" s="81"/>
      <c r="M97" s="81"/>
      <c r="N97" s="81"/>
      <c r="O97" s="81"/>
      <c r="P97" s="81"/>
      <c r="Q97" s="81"/>
      <c r="R97" s="81"/>
      <c r="S97" s="81"/>
      <c r="T97" s="65"/>
    </row>
    <row r="98" spans="1:20" ht="12.75">
      <c r="A98" s="105"/>
      <c r="B98" s="81"/>
      <c r="C98" s="81"/>
      <c r="D98" s="81"/>
      <c r="E98" s="81"/>
      <c r="F98" s="81"/>
      <c r="G98" s="81"/>
      <c r="H98" s="81"/>
      <c r="I98" s="81"/>
      <c r="J98" s="81"/>
      <c r="K98" s="81"/>
      <c r="L98" s="81"/>
      <c r="M98" s="81"/>
      <c r="N98" s="81"/>
      <c r="O98" s="81"/>
      <c r="P98" s="81"/>
      <c r="Q98" s="81"/>
      <c r="R98" s="81"/>
      <c r="S98" s="81"/>
      <c r="T98" s="65"/>
    </row>
    <row r="99" spans="1:20" ht="12.75">
      <c r="A99" s="105"/>
      <c r="B99" s="81"/>
      <c r="C99" s="81"/>
      <c r="D99" s="81"/>
      <c r="E99" s="81"/>
      <c r="F99" s="81"/>
      <c r="G99" s="81"/>
      <c r="H99" s="81"/>
      <c r="I99" s="81"/>
      <c r="J99" s="81"/>
      <c r="K99" s="81"/>
      <c r="L99" s="81"/>
      <c r="M99" s="81"/>
      <c r="N99" s="81"/>
      <c r="O99" s="81"/>
      <c r="P99" s="81"/>
      <c r="Q99" s="81"/>
      <c r="R99" s="81"/>
      <c r="S99" s="81"/>
      <c r="T99" s="65"/>
    </row>
    <row r="100" spans="1:20" ht="12.75">
      <c r="A100" s="50"/>
      <c r="B100" s="81"/>
      <c r="C100" s="81"/>
      <c r="D100" s="81"/>
      <c r="E100" s="81"/>
      <c r="F100" s="81"/>
      <c r="G100" s="81"/>
      <c r="H100" s="81"/>
      <c r="I100" s="81"/>
      <c r="J100" s="81"/>
      <c r="K100" s="81"/>
      <c r="L100" s="81"/>
      <c r="M100" s="81"/>
      <c r="N100" s="81"/>
      <c r="O100" s="81"/>
      <c r="P100" s="81"/>
      <c r="Q100" s="81"/>
      <c r="R100" s="81"/>
      <c r="S100" s="81"/>
      <c r="T100" s="65"/>
    </row>
    <row r="101" spans="1:20" ht="12.75">
      <c r="A101" s="64"/>
      <c r="B101" s="81"/>
      <c r="C101" s="81"/>
      <c r="D101" s="81"/>
      <c r="E101" s="81"/>
      <c r="F101" s="81"/>
      <c r="G101" s="81"/>
      <c r="H101" s="81"/>
      <c r="I101" s="81"/>
      <c r="J101" s="81"/>
      <c r="K101" s="81"/>
      <c r="L101" s="81"/>
      <c r="M101" s="81"/>
      <c r="N101" s="81"/>
      <c r="O101" s="81"/>
      <c r="P101" s="81"/>
      <c r="Q101" s="81"/>
      <c r="R101" s="81"/>
      <c r="S101" s="81"/>
      <c r="T101" s="65"/>
    </row>
    <row r="102" spans="1:20" ht="12.75">
      <c r="A102" s="50"/>
      <c r="T102" s="65"/>
    </row>
    <row r="103" spans="1:20" ht="12.75">
      <c r="T103" s="65"/>
    </row>
    <row r="104" spans="1:20" ht="12.75">
      <c r="T104" s="65"/>
    </row>
    <row r="105" spans="1:20" ht="12.75">
      <c r="T105" s="65"/>
    </row>
    <row r="106" spans="1:20" ht="12.75">
      <c r="T106" s="65"/>
    </row>
    <row r="107" spans="1:20" ht="12.75">
      <c r="T107" s="65"/>
    </row>
    <row r="108" spans="1:20" ht="12.75">
      <c r="T108" s="65"/>
    </row>
    <row r="109" spans="1:20" ht="12.75">
      <c r="T109" s="65"/>
    </row>
    <row r="110" spans="1:20" ht="12.75">
      <c r="T110" s="65"/>
    </row>
    <row r="111" spans="1:20" ht="12.75">
      <c r="T111" s="65"/>
    </row>
    <row r="112" spans="1:20" ht="12.75">
      <c r="T112" s="65"/>
    </row>
    <row r="113" s="65" customFormat="1" ht="12.75"/>
    <row r="114" s="65" customFormat="1" ht="12.75"/>
    <row r="115" s="65" customFormat="1" ht="12.75"/>
    <row r="116" s="65" customFormat="1" ht="12.75"/>
    <row r="117" s="65" customFormat="1" ht="12.75"/>
    <row r="118" s="65" customFormat="1" ht="12.75"/>
    <row r="119" s="65" customFormat="1" ht="12.75"/>
    <row r="120" s="65" customFormat="1" ht="12.75"/>
    <row r="121" s="65" customFormat="1" ht="12.75"/>
    <row r="122" s="65" customFormat="1" ht="12.75"/>
    <row r="123" s="65" customFormat="1" ht="12.75"/>
    <row r="124" s="65" customFormat="1" ht="12.75"/>
    <row r="125" s="65" customFormat="1" ht="12.75"/>
    <row r="126" s="65" customFormat="1" ht="12.75"/>
    <row r="127" s="65" customFormat="1" ht="12.75"/>
    <row r="128" s="65" customFormat="1" ht="12.75"/>
    <row r="129" s="65" customFormat="1" ht="12.75"/>
    <row r="130" s="65" customFormat="1" ht="12.75"/>
    <row r="131" s="65" customFormat="1" ht="12.75"/>
  </sheetData>
  <mergeCells count="11">
    <mergeCell ref="B5:U5"/>
    <mergeCell ref="B38:U38"/>
    <mergeCell ref="A1:U1"/>
    <mergeCell ref="B2:S2"/>
    <mergeCell ref="U2:U4"/>
    <mergeCell ref="B3:D3"/>
    <mergeCell ref="E3:G3"/>
    <mergeCell ref="H3:J3"/>
    <mergeCell ref="K3:M3"/>
    <mergeCell ref="N3:P3"/>
    <mergeCell ref="Q3:S3"/>
  </mergeCells>
  <hyperlinks>
    <hyperlink ref="A86" location="Contents!A1" display="Link to Contents" xr:uid="{34A2EEAE-3A15-49BA-A743-B4386252737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07F1C-F03A-4030-B42E-71A851F426D0}">
  <sheetPr>
    <tabColor rgb="FF00B050"/>
  </sheetPr>
  <dimension ref="A1:IS133"/>
  <sheetViews>
    <sheetView zoomScaleNormal="100" workbookViewId="0">
      <selection sqref="A1:Q1"/>
    </sheetView>
  </sheetViews>
  <sheetFormatPr defaultColWidth="8.85546875" defaultRowHeight="11.25"/>
  <cols>
    <col min="1" max="1" width="41.85546875" style="106" customWidth="1"/>
    <col min="2" max="7" width="13" style="106" customWidth="1"/>
    <col min="8" max="8" width="2.7109375" style="106" customWidth="1"/>
    <col min="9" max="14" width="13" style="106" customWidth="1"/>
    <col min="15" max="15" width="2.7109375" style="150" customWidth="1"/>
    <col min="16" max="16" width="12" style="150" customWidth="1"/>
    <col min="17" max="17" width="9.28515625" style="150" customWidth="1"/>
    <col min="18" max="16384" width="8.85546875" style="106"/>
  </cols>
  <sheetData>
    <row r="1" spans="1:22" ht="15" customHeight="1" thickBot="1">
      <c r="A1" s="216" t="s">
        <v>325</v>
      </c>
      <c r="B1" s="216"/>
      <c r="C1" s="216"/>
      <c r="D1" s="216"/>
      <c r="E1" s="216"/>
      <c r="F1" s="216"/>
      <c r="G1" s="216"/>
      <c r="H1" s="216"/>
      <c r="I1" s="216"/>
      <c r="J1" s="216"/>
      <c r="K1" s="216"/>
      <c r="L1" s="216"/>
      <c r="M1" s="216"/>
      <c r="N1" s="216"/>
      <c r="O1" s="216"/>
      <c r="P1" s="216"/>
      <c r="Q1" s="216"/>
      <c r="R1" s="56"/>
      <c r="S1" s="17"/>
      <c r="T1" s="17"/>
      <c r="U1" s="17"/>
      <c r="V1" s="17"/>
    </row>
    <row r="2" spans="1:22" ht="15" customHeight="1" thickBot="1">
      <c r="A2" s="66"/>
      <c r="B2" s="218" t="s">
        <v>326</v>
      </c>
      <c r="C2" s="218"/>
      <c r="D2" s="218"/>
      <c r="E2" s="218"/>
      <c r="F2" s="218"/>
      <c r="G2" s="218"/>
      <c r="H2" s="68"/>
      <c r="I2" s="218" t="s">
        <v>326</v>
      </c>
      <c r="J2" s="218"/>
      <c r="K2" s="218"/>
      <c r="L2" s="218"/>
      <c r="M2" s="218"/>
      <c r="N2" s="218"/>
      <c r="O2" s="107"/>
      <c r="P2" s="221" t="s">
        <v>115</v>
      </c>
      <c r="Q2" s="221"/>
      <c r="R2" s="17"/>
      <c r="S2" s="66"/>
    </row>
    <row r="3" spans="1:22" ht="60.75" customHeight="1" thickBot="1">
      <c r="A3" s="108"/>
      <c r="B3" s="21" t="s">
        <v>313</v>
      </c>
      <c r="C3" s="21" t="s">
        <v>314</v>
      </c>
      <c r="D3" s="21" t="s">
        <v>195</v>
      </c>
      <c r="E3" s="195" t="s">
        <v>344</v>
      </c>
      <c r="F3" s="21" t="s">
        <v>322</v>
      </c>
      <c r="G3" s="22" t="s">
        <v>86</v>
      </c>
      <c r="H3" s="22"/>
      <c r="I3" s="21" t="s">
        <v>313</v>
      </c>
      <c r="J3" s="21" t="s">
        <v>314</v>
      </c>
      <c r="K3" s="21" t="s">
        <v>195</v>
      </c>
      <c r="L3" s="195" t="s">
        <v>344</v>
      </c>
      <c r="M3" s="21" t="s">
        <v>322</v>
      </c>
      <c r="N3" s="22" t="s">
        <v>86</v>
      </c>
      <c r="O3" s="69"/>
      <c r="P3" s="223"/>
      <c r="Q3" s="223"/>
      <c r="R3" s="17"/>
      <c r="S3" s="66"/>
    </row>
    <row r="4" spans="1:22" ht="15" customHeight="1">
      <c r="A4" s="71"/>
      <c r="B4" s="220" t="s">
        <v>117</v>
      </c>
      <c r="C4" s="220"/>
      <c r="D4" s="220"/>
      <c r="E4" s="220"/>
      <c r="F4" s="220"/>
      <c r="G4" s="39"/>
      <c r="H4" s="39"/>
      <c r="I4" s="219" t="s">
        <v>96</v>
      </c>
      <c r="J4" s="219"/>
      <c r="K4" s="219"/>
      <c r="L4" s="219"/>
      <c r="M4" s="219"/>
      <c r="N4" s="219"/>
      <c r="O4" s="107"/>
      <c r="P4" s="109" t="s">
        <v>96</v>
      </c>
      <c r="Q4" s="109" t="s">
        <v>196</v>
      </c>
      <c r="R4" s="17"/>
      <c r="S4" s="66"/>
    </row>
    <row r="5" spans="1:22" ht="15" customHeight="1">
      <c r="A5" s="35" t="s">
        <v>33</v>
      </c>
      <c r="B5" s="110"/>
      <c r="C5" s="110"/>
      <c r="D5" s="110"/>
      <c r="E5" s="110"/>
      <c r="F5" s="110"/>
      <c r="G5" s="73"/>
      <c r="H5" s="72"/>
      <c r="I5" s="110"/>
      <c r="J5" s="110"/>
      <c r="K5" s="110"/>
      <c r="L5" s="110"/>
      <c r="M5" s="110"/>
      <c r="N5" s="73"/>
      <c r="O5" s="111"/>
      <c r="P5" s="112"/>
      <c r="Q5" s="112"/>
      <c r="R5" s="66"/>
      <c r="S5" s="66"/>
    </row>
    <row r="6" spans="1:22" ht="15" customHeight="1">
      <c r="A6" s="71" t="s">
        <v>34</v>
      </c>
      <c r="B6" s="27">
        <v>73.599999999999994</v>
      </c>
      <c r="C6" s="27">
        <v>73.5</v>
      </c>
      <c r="D6" s="29" t="s">
        <v>197</v>
      </c>
      <c r="E6" s="32">
        <v>72.900000000000006</v>
      </c>
      <c r="F6" s="27">
        <v>71.400000000000006</v>
      </c>
      <c r="G6" s="27">
        <v>72.8</v>
      </c>
      <c r="H6" s="28"/>
      <c r="I6" s="27">
        <v>93.3</v>
      </c>
      <c r="J6" s="27">
        <v>219.6</v>
      </c>
      <c r="K6" s="29" t="s">
        <v>198</v>
      </c>
      <c r="L6" s="32">
        <v>320.60000000000002</v>
      </c>
      <c r="M6" s="27">
        <v>92.8</v>
      </c>
      <c r="N6" s="27">
        <v>420.4</v>
      </c>
      <c r="O6" s="111"/>
      <c r="P6" s="27">
        <v>440.3</v>
      </c>
      <c r="Q6" s="27">
        <v>72.900000000000006</v>
      </c>
      <c r="R6" s="66"/>
      <c r="S6" s="66"/>
    </row>
    <row r="7" spans="1:22" ht="15" customHeight="1">
      <c r="A7" s="71" t="s">
        <v>35</v>
      </c>
      <c r="B7" s="27">
        <v>26.3</v>
      </c>
      <c r="C7" s="27">
        <v>26.8</v>
      </c>
      <c r="D7" s="29" t="s">
        <v>199</v>
      </c>
      <c r="E7" s="32">
        <v>26.9</v>
      </c>
      <c r="F7" s="27">
        <v>27.8</v>
      </c>
      <c r="G7" s="27">
        <v>27.2</v>
      </c>
      <c r="H7" s="28"/>
      <c r="I7" s="27">
        <v>33.299999999999997</v>
      </c>
      <c r="J7" s="27">
        <v>80.099999999999994</v>
      </c>
      <c r="K7" s="29" t="s">
        <v>164</v>
      </c>
      <c r="L7" s="32">
        <v>118.1</v>
      </c>
      <c r="M7" s="27">
        <v>36.200000000000003</v>
      </c>
      <c r="N7" s="27">
        <v>156.9</v>
      </c>
      <c r="O7" s="113"/>
      <c r="P7" s="27">
        <v>163</v>
      </c>
      <c r="Q7" s="27">
        <v>27</v>
      </c>
      <c r="R7" s="66"/>
      <c r="S7" s="66"/>
    </row>
    <row r="8" spans="1:22" ht="15" customHeight="1">
      <c r="A8" s="31" t="s">
        <v>68</v>
      </c>
      <c r="B8" s="76">
        <v>0.4</v>
      </c>
      <c r="C8" s="76">
        <v>0.4</v>
      </c>
      <c r="D8" s="76">
        <v>0.2</v>
      </c>
      <c r="E8" s="76">
        <v>0.4</v>
      </c>
      <c r="F8" s="76">
        <v>0.4</v>
      </c>
      <c r="G8" s="76">
        <v>0.4</v>
      </c>
      <c r="H8" s="76"/>
      <c r="I8" s="76" t="s">
        <v>43</v>
      </c>
      <c r="J8" s="76" t="s">
        <v>43</v>
      </c>
      <c r="K8" s="76" t="s">
        <v>43</v>
      </c>
      <c r="L8" s="76" t="s">
        <v>43</v>
      </c>
      <c r="M8" s="76" t="s">
        <v>43</v>
      </c>
      <c r="N8" s="76" t="s">
        <v>43</v>
      </c>
      <c r="O8" s="114"/>
      <c r="P8" s="76" t="s">
        <v>43</v>
      </c>
      <c r="Q8" s="76">
        <v>0.4</v>
      </c>
      <c r="R8" s="66"/>
      <c r="S8" s="66"/>
    </row>
    <row r="9" spans="1:22" s="118" customFormat="1" ht="15" customHeight="1">
      <c r="A9" s="31" t="s">
        <v>0</v>
      </c>
      <c r="B9" s="32">
        <v>100</v>
      </c>
      <c r="C9" s="32">
        <v>100</v>
      </c>
      <c r="D9" s="32">
        <v>100</v>
      </c>
      <c r="E9" s="32">
        <v>100</v>
      </c>
      <c r="F9" s="32">
        <v>100</v>
      </c>
      <c r="G9" s="32">
        <v>100</v>
      </c>
      <c r="H9" s="115"/>
      <c r="I9" s="32">
        <v>126.8</v>
      </c>
      <c r="J9" s="32">
        <v>298.89999999999998</v>
      </c>
      <c r="K9" s="34" t="s">
        <v>101</v>
      </c>
      <c r="L9" s="32">
        <v>439.6</v>
      </c>
      <c r="M9" s="32">
        <v>130</v>
      </c>
      <c r="N9" s="32">
        <v>577.20000000000005</v>
      </c>
      <c r="O9" s="113"/>
      <c r="P9" s="116">
        <v>603.70000000000005</v>
      </c>
      <c r="Q9" s="32">
        <v>100</v>
      </c>
      <c r="R9" s="117"/>
      <c r="S9" s="117"/>
    </row>
    <row r="10" spans="1:22" ht="15" customHeight="1">
      <c r="A10" s="35" t="s">
        <v>200</v>
      </c>
      <c r="B10" s="41"/>
      <c r="C10" s="41"/>
      <c r="D10" s="41"/>
      <c r="E10" s="43"/>
      <c r="F10" s="41"/>
      <c r="G10" s="41"/>
      <c r="H10" s="41"/>
      <c r="I10" s="41"/>
      <c r="J10" s="41"/>
      <c r="K10" s="41"/>
      <c r="L10" s="43"/>
      <c r="M10" s="41"/>
      <c r="N10" s="41"/>
      <c r="O10" s="119"/>
      <c r="P10" s="120"/>
      <c r="Q10" s="120"/>
      <c r="R10" s="17"/>
      <c r="S10" s="66"/>
    </row>
    <row r="11" spans="1:22" ht="15" customHeight="1">
      <c r="A11" s="71" t="s">
        <v>201</v>
      </c>
      <c r="B11" s="27">
        <v>40.6</v>
      </c>
      <c r="C11" s="27">
        <v>37.200000000000003</v>
      </c>
      <c r="D11" s="29" t="s">
        <v>202</v>
      </c>
      <c r="E11" s="32">
        <v>37.799999999999997</v>
      </c>
      <c r="F11" s="27">
        <v>36</v>
      </c>
      <c r="G11" s="27">
        <v>37.799999999999997</v>
      </c>
      <c r="H11" s="90"/>
      <c r="I11" s="27">
        <v>51.5</v>
      </c>
      <c r="J11" s="27">
        <v>111.2</v>
      </c>
      <c r="K11" s="29" t="s">
        <v>203</v>
      </c>
      <c r="L11" s="32">
        <v>166.1</v>
      </c>
      <c r="M11" s="27">
        <v>46.8</v>
      </c>
      <c r="N11" s="27">
        <v>217.9</v>
      </c>
      <c r="O11" s="119"/>
      <c r="P11" s="27">
        <v>230.4</v>
      </c>
      <c r="Q11" s="27">
        <v>38.200000000000003</v>
      </c>
      <c r="R11" s="66"/>
      <c r="S11" s="66"/>
    </row>
    <row r="12" spans="1:22" ht="15" customHeight="1">
      <c r="A12" s="71" t="s">
        <v>204</v>
      </c>
      <c r="B12" s="27">
        <v>27.2</v>
      </c>
      <c r="C12" s="27">
        <v>29.1</v>
      </c>
      <c r="D12" s="29" t="s">
        <v>205</v>
      </c>
      <c r="E12" s="32">
        <v>28.5</v>
      </c>
      <c r="F12" s="27">
        <v>28</v>
      </c>
      <c r="G12" s="27">
        <v>28.4</v>
      </c>
      <c r="H12" s="90"/>
      <c r="I12" s="27">
        <v>34.5</v>
      </c>
      <c r="J12" s="27">
        <v>86.9</v>
      </c>
      <c r="K12" s="29" t="s">
        <v>206</v>
      </c>
      <c r="L12" s="32">
        <v>125.5</v>
      </c>
      <c r="M12" s="27">
        <v>36.4</v>
      </c>
      <c r="N12" s="27">
        <v>164.1</v>
      </c>
      <c r="O12" s="111"/>
      <c r="P12" s="27">
        <v>173</v>
      </c>
      <c r="Q12" s="27">
        <v>28.7</v>
      </c>
      <c r="R12" s="66"/>
      <c r="S12" s="66"/>
    </row>
    <row r="13" spans="1:22" ht="15" customHeight="1">
      <c r="A13" s="71" t="s">
        <v>207</v>
      </c>
      <c r="B13" s="27">
        <v>17.3</v>
      </c>
      <c r="C13" s="27">
        <v>19.600000000000001</v>
      </c>
      <c r="D13" s="29" t="s">
        <v>208</v>
      </c>
      <c r="E13" s="32">
        <v>18.7</v>
      </c>
      <c r="F13" s="27">
        <v>20</v>
      </c>
      <c r="G13" s="27">
        <v>18.899999999999999</v>
      </c>
      <c r="H13" s="90"/>
      <c r="I13" s="27">
        <v>21.9</v>
      </c>
      <c r="J13" s="27">
        <v>58.5</v>
      </c>
      <c r="K13" s="29" t="s">
        <v>15</v>
      </c>
      <c r="L13" s="32">
        <v>82</v>
      </c>
      <c r="M13" s="27">
        <v>26</v>
      </c>
      <c r="N13" s="27">
        <v>109.1</v>
      </c>
      <c r="O13" s="113"/>
      <c r="P13" s="27">
        <v>112</v>
      </c>
      <c r="Q13" s="27">
        <v>18.600000000000001</v>
      </c>
      <c r="R13" s="66"/>
      <c r="S13" s="66"/>
    </row>
    <row r="14" spans="1:22" ht="15" customHeight="1">
      <c r="A14" s="71" t="s">
        <v>209</v>
      </c>
      <c r="B14" s="27">
        <v>14.5</v>
      </c>
      <c r="C14" s="27">
        <v>14.3</v>
      </c>
      <c r="D14" s="29" t="s">
        <v>199</v>
      </c>
      <c r="E14" s="32">
        <v>14.9</v>
      </c>
      <c r="F14" s="27">
        <v>15.2</v>
      </c>
      <c r="G14" s="27">
        <v>15</v>
      </c>
      <c r="H14" s="28"/>
      <c r="I14" s="27">
        <v>18.399999999999999</v>
      </c>
      <c r="J14" s="27">
        <v>42.8</v>
      </c>
      <c r="K14" s="29" t="s">
        <v>164</v>
      </c>
      <c r="L14" s="32">
        <v>65.7</v>
      </c>
      <c r="M14" s="27">
        <v>19.7</v>
      </c>
      <c r="N14" s="27">
        <v>86.5</v>
      </c>
      <c r="O14" s="111"/>
      <c r="P14" s="27">
        <v>89.7</v>
      </c>
      <c r="Q14" s="27">
        <v>14.9</v>
      </c>
      <c r="R14" s="66"/>
      <c r="S14" s="66"/>
    </row>
    <row r="15" spans="1:22" ht="15" customHeight="1">
      <c r="A15" s="31" t="s">
        <v>210</v>
      </c>
      <c r="B15" s="76">
        <v>0.4</v>
      </c>
      <c r="C15" s="76">
        <v>0.4</v>
      </c>
      <c r="D15" s="76">
        <v>0.9</v>
      </c>
      <c r="E15" s="76">
        <v>0.4</v>
      </c>
      <c r="F15" s="76">
        <v>0.4</v>
      </c>
      <c r="G15" s="76">
        <v>0.4</v>
      </c>
      <c r="H15" s="76"/>
      <c r="I15" s="76" t="s">
        <v>43</v>
      </c>
      <c r="J15" s="76" t="s">
        <v>43</v>
      </c>
      <c r="K15" s="76" t="s">
        <v>43</v>
      </c>
      <c r="L15" s="76" t="s">
        <v>43</v>
      </c>
      <c r="M15" s="76" t="s">
        <v>43</v>
      </c>
      <c r="N15" s="76" t="s">
        <v>43</v>
      </c>
      <c r="O15" s="113"/>
      <c r="P15" s="76" t="s">
        <v>43</v>
      </c>
      <c r="Q15" s="76">
        <v>0.4</v>
      </c>
      <c r="R15" s="66"/>
      <c r="S15" s="66"/>
    </row>
    <row r="16" spans="1:22" s="118" customFormat="1" ht="15" customHeight="1">
      <c r="A16" s="31" t="s">
        <v>211</v>
      </c>
      <c r="B16" s="32">
        <v>100</v>
      </c>
      <c r="C16" s="32">
        <v>100</v>
      </c>
      <c r="D16" s="32">
        <v>100</v>
      </c>
      <c r="E16" s="32">
        <v>100</v>
      </c>
      <c r="F16" s="32">
        <v>100</v>
      </c>
      <c r="G16" s="32">
        <v>100</v>
      </c>
      <c r="H16" s="115"/>
      <c r="I16" s="32">
        <v>126.8</v>
      </c>
      <c r="J16" s="32">
        <v>298.89999999999998</v>
      </c>
      <c r="K16" s="34" t="s">
        <v>101</v>
      </c>
      <c r="L16" s="32">
        <v>439.6</v>
      </c>
      <c r="M16" s="32">
        <v>130</v>
      </c>
      <c r="N16" s="32">
        <v>577.20000000000005</v>
      </c>
      <c r="O16" s="113"/>
      <c r="P16" s="32">
        <v>603.70000000000005</v>
      </c>
      <c r="Q16" s="32">
        <v>100</v>
      </c>
      <c r="R16" s="117"/>
      <c r="S16" s="117"/>
    </row>
    <row r="17" spans="1:253" s="17" customFormat="1" ht="15" customHeight="1">
      <c r="A17" s="35" t="s">
        <v>212</v>
      </c>
      <c r="B17" s="121"/>
      <c r="C17" s="111"/>
      <c r="D17" s="122"/>
      <c r="E17" s="202"/>
      <c r="F17" s="122"/>
      <c r="G17" s="122"/>
      <c r="H17" s="111"/>
      <c r="I17" s="123"/>
      <c r="J17" s="123"/>
      <c r="K17" s="24"/>
      <c r="L17" s="80"/>
      <c r="M17" s="24"/>
      <c r="N17" s="24"/>
      <c r="O17" s="113"/>
      <c r="P17" s="124"/>
      <c r="Q17" s="124"/>
    </row>
    <row r="18" spans="1:253" s="65" customFormat="1" ht="15" customHeight="1">
      <c r="A18" s="125" t="s">
        <v>213</v>
      </c>
      <c r="B18" s="27">
        <v>7.4</v>
      </c>
      <c r="C18" s="27">
        <v>7.7</v>
      </c>
      <c r="D18" s="27">
        <v>6</v>
      </c>
      <c r="E18" s="32">
        <v>7.6</v>
      </c>
      <c r="F18" s="27">
        <v>5.5</v>
      </c>
      <c r="G18" s="27">
        <v>7.1</v>
      </c>
      <c r="H18" s="126"/>
      <c r="I18" s="27">
        <v>9.4</v>
      </c>
      <c r="J18" s="27">
        <v>22.9</v>
      </c>
      <c r="K18" s="29" t="s">
        <v>81</v>
      </c>
      <c r="L18" s="32">
        <v>33.299999999999997</v>
      </c>
      <c r="M18" s="27">
        <v>7.1</v>
      </c>
      <c r="N18" s="27">
        <v>41</v>
      </c>
      <c r="O18" s="114"/>
      <c r="P18" s="27">
        <v>45.7</v>
      </c>
      <c r="Q18" s="27">
        <v>7.6</v>
      </c>
    </row>
    <row r="19" spans="1:253" s="65" customFormat="1" ht="15" customHeight="1">
      <c r="A19" s="125" t="s">
        <v>214</v>
      </c>
      <c r="B19" s="27">
        <v>18</v>
      </c>
      <c r="C19" s="27">
        <v>15.1</v>
      </c>
      <c r="D19" s="29" t="s">
        <v>202</v>
      </c>
      <c r="E19" s="32">
        <v>16.100000000000001</v>
      </c>
      <c r="F19" s="27">
        <v>17.100000000000001</v>
      </c>
      <c r="G19" s="27">
        <v>16.5</v>
      </c>
      <c r="H19" s="126"/>
      <c r="I19" s="27">
        <v>22.8</v>
      </c>
      <c r="J19" s="27">
        <v>45.1</v>
      </c>
      <c r="K19" s="29" t="s">
        <v>203</v>
      </c>
      <c r="L19" s="32">
        <v>70.8</v>
      </c>
      <c r="M19" s="27">
        <v>22.2</v>
      </c>
      <c r="N19" s="27">
        <v>95</v>
      </c>
      <c r="O19" s="111"/>
      <c r="P19" s="27">
        <v>98.3</v>
      </c>
      <c r="Q19" s="27">
        <v>16.3</v>
      </c>
    </row>
    <row r="20" spans="1:253" s="65" customFormat="1" ht="15" customHeight="1">
      <c r="A20" s="71" t="s">
        <v>215</v>
      </c>
      <c r="B20" s="27">
        <v>5.8</v>
      </c>
      <c r="C20" s="27">
        <v>6.9</v>
      </c>
      <c r="D20" s="29" t="s">
        <v>216</v>
      </c>
      <c r="E20" s="32">
        <v>6.6</v>
      </c>
      <c r="F20" s="27">
        <v>11.8</v>
      </c>
      <c r="G20" s="27">
        <v>7.7</v>
      </c>
      <c r="H20" s="126"/>
      <c r="I20" s="27">
        <v>7.4</v>
      </c>
      <c r="J20" s="27">
        <v>20.7</v>
      </c>
      <c r="K20" s="29" t="s">
        <v>81</v>
      </c>
      <c r="L20" s="32">
        <v>29.2</v>
      </c>
      <c r="M20" s="29" t="s">
        <v>217</v>
      </c>
      <c r="N20" s="27">
        <v>44.4</v>
      </c>
      <c r="O20" s="111"/>
      <c r="P20" s="27">
        <v>47.1</v>
      </c>
      <c r="Q20" s="27">
        <v>7.8</v>
      </c>
    </row>
    <row r="21" spans="1:253" ht="15" customHeight="1">
      <c r="A21" s="71" t="s">
        <v>218</v>
      </c>
      <c r="B21" s="27">
        <v>46.3</v>
      </c>
      <c r="C21" s="27">
        <v>45.5</v>
      </c>
      <c r="D21" s="29" t="s">
        <v>219</v>
      </c>
      <c r="E21" s="32">
        <v>45.5</v>
      </c>
      <c r="F21" s="27">
        <v>47</v>
      </c>
      <c r="G21" s="27">
        <v>45.9</v>
      </c>
      <c r="H21" s="28"/>
      <c r="I21" s="27">
        <v>58.7</v>
      </c>
      <c r="J21" s="27">
        <v>136</v>
      </c>
      <c r="K21" s="29" t="s">
        <v>220</v>
      </c>
      <c r="L21" s="32">
        <v>199.9</v>
      </c>
      <c r="M21" s="27">
        <v>61.1</v>
      </c>
      <c r="N21" s="27">
        <v>264.7</v>
      </c>
      <c r="O21" s="111"/>
      <c r="P21" s="27">
        <v>277.39999999999998</v>
      </c>
      <c r="Q21" s="27">
        <v>45.9</v>
      </c>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66"/>
      <c r="FE21" s="66"/>
      <c r="FF21" s="66"/>
      <c r="FG21" s="66"/>
      <c r="FH21" s="66"/>
      <c r="FI21" s="66"/>
      <c r="FJ21" s="66"/>
      <c r="FK21" s="66"/>
      <c r="FL21" s="66"/>
      <c r="FM21" s="66"/>
      <c r="FN21" s="66"/>
      <c r="FO21" s="66"/>
      <c r="FP21" s="66"/>
      <c r="FQ21" s="66"/>
      <c r="FR21" s="66"/>
      <c r="FS21" s="66"/>
      <c r="FT21" s="66"/>
      <c r="FU21" s="66"/>
      <c r="FV21" s="66"/>
      <c r="FW21" s="66"/>
      <c r="FX21" s="66"/>
      <c r="FY21" s="66"/>
      <c r="FZ21" s="66"/>
      <c r="GA21" s="66"/>
      <c r="GB21" s="66"/>
      <c r="GC21" s="66"/>
      <c r="GD21" s="66"/>
      <c r="GE21" s="66"/>
      <c r="GF21" s="66"/>
      <c r="GG21" s="66"/>
      <c r="GH21" s="66"/>
      <c r="GI21" s="66"/>
      <c r="GJ21" s="66"/>
      <c r="GK21" s="66"/>
      <c r="GL21" s="66"/>
      <c r="GM21" s="66"/>
      <c r="GN21" s="66"/>
      <c r="GO21" s="66"/>
      <c r="GP21" s="66"/>
      <c r="GQ21" s="66"/>
      <c r="GR21" s="66"/>
      <c r="GS21" s="66"/>
      <c r="GT21" s="66"/>
      <c r="GU21" s="66"/>
      <c r="GV21" s="66"/>
      <c r="GW21" s="66"/>
      <c r="GX21" s="66"/>
      <c r="GY21" s="66"/>
      <c r="GZ21" s="66"/>
      <c r="HA21" s="66"/>
      <c r="HB21" s="66"/>
      <c r="HC21" s="66"/>
      <c r="HD21" s="66"/>
      <c r="HE21" s="66"/>
      <c r="HF21" s="66"/>
      <c r="HG21" s="66"/>
      <c r="HH21" s="66"/>
      <c r="HI21" s="66"/>
      <c r="HJ21" s="66"/>
      <c r="HK21" s="66"/>
      <c r="HL21" s="66"/>
      <c r="HM21" s="66"/>
      <c r="HN21" s="66"/>
      <c r="HO21" s="66"/>
      <c r="HP21" s="66"/>
      <c r="HQ21" s="66"/>
      <c r="HR21" s="66"/>
      <c r="HS21" s="66"/>
      <c r="HT21" s="66"/>
      <c r="HU21" s="66"/>
      <c r="HV21" s="66"/>
      <c r="HW21" s="66"/>
      <c r="HX21" s="66"/>
      <c r="HY21" s="66"/>
      <c r="HZ21" s="66"/>
      <c r="IA21" s="66"/>
      <c r="IB21" s="66"/>
      <c r="IC21" s="66"/>
      <c r="ID21" s="66"/>
      <c r="IE21" s="66"/>
      <c r="IF21" s="66"/>
      <c r="IG21" s="66"/>
      <c r="IH21" s="66"/>
      <c r="II21" s="66"/>
      <c r="IJ21" s="66"/>
      <c r="IK21" s="66"/>
      <c r="IL21" s="66"/>
      <c r="IM21" s="66"/>
      <c r="IN21" s="66"/>
      <c r="IO21" s="66"/>
      <c r="IP21" s="66"/>
      <c r="IQ21" s="66"/>
      <c r="IR21" s="66"/>
      <c r="IS21" s="66"/>
    </row>
    <row r="22" spans="1:253" ht="15" customHeight="1">
      <c r="A22" s="71" t="s">
        <v>221</v>
      </c>
      <c r="B22" s="27">
        <v>53.7</v>
      </c>
      <c r="C22" s="27">
        <v>54.6</v>
      </c>
      <c r="D22" s="29" t="s">
        <v>222</v>
      </c>
      <c r="E22" s="32">
        <v>54.4</v>
      </c>
      <c r="F22" s="27">
        <v>52.7</v>
      </c>
      <c r="G22" s="27">
        <v>54.2</v>
      </c>
      <c r="H22" s="28"/>
      <c r="I22" s="27">
        <v>68.099999999999994</v>
      </c>
      <c r="J22" s="27">
        <v>163.30000000000001</v>
      </c>
      <c r="K22" s="29" t="s">
        <v>223</v>
      </c>
      <c r="L22" s="32">
        <v>239.1</v>
      </c>
      <c r="M22" s="27">
        <v>68.5</v>
      </c>
      <c r="N22" s="27">
        <v>313.10000000000002</v>
      </c>
      <c r="O22" s="113"/>
      <c r="P22" s="27">
        <v>326.60000000000002</v>
      </c>
      <c r="Q22" s="27">
        <v>54.1</v>
      </c>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c r="FG22" s="66"/>
      <c r="FH22" s="66"/>
      <c r="FI22" s="66"/>
      <c r="FJ22" s="66"/>
      <c r="FK22" s="66"/>
      <c r="FL22" s="66"/>
      <c r="FM22" s="66"/>
      <c r="FN22" s="66"/>
      <c r="FO22" s="66"/>
      <c r="FP22" s="66"/>
      <c r="FQ22" s="66"/>
      <c r="FR22" s="66"/>
      <c r="FS22" s="66"/>
      <c r="FT22" s="66"/>
      <c r="FU22" s="66"/>
      <c r="FV22" s="66"/>
      <c r="FW22" s="66"/>
      <c r="FX22" s="66"/>
      <c r="FY22" s="66"/>
      <c r="FZ22" s="66"/>
      <c r="GA22" s="66"/>
      <c r="GB22" s="66"/>
      <c r="GC22" s="66"/>
      <c r="GD22" s="66"/>
      <c r="GE22" s="66"/>
      <c r="GF22" s="66"/>
      <c r="GG22" s="66"/>
      <c r="GH22" s="66"/>
      <c r="GI22" s="66"/>
      <c r="GJ22" s="66"/>
      <c r="GK22" s="66"/>
      <c r="GL22" s="66"/>
      <c r="GM22" s="66"/>
      <c r="GN22" s="66"/>
      <c r="GO22" s="66"/>
      <c r="GP22" s="66"/>
      <c r="GQ22" s="66"/>
      <c r="GR22" s="66"/>
      <c r="GS22" s="66"/>
      <c r="GT22" s="66"/>
      <c r="GU22" s="66"/>
      <c r="GV22" s="66"/>
      <c r="GW22" s="66"/>
      <c r="GX22" s="66"/>
      <c r="GY22" s="66"/>
      <c r="GZ22" s="66"/>
      <c r="HA22" s="66"/>
      <c r="HB22" s="66"/>
      <c r="HC22" s="66"/>
      <c r="HD22" s="66"/>
      <c r="HE22" s="66"/>
      <c r="HF22" s="66"/>
      <c r="HG22" s="66"/>
      <c r="HH22" s="66"/>
      <c r="HI22" s="66"/>
      <c r="HJ22" s="66"/>
      <c r="HK22" s="66"/>
      <c r="HL22" s="66"/>
      <c r="HM22" s="66"/>
      <c r="HN22" s="66"/>
      <c r="HO22" s="66"/>
      <c r="HP22" s="66"/>
      <c r="HQ22" s="66"/>
      <c r="HR22" s="66"/>
      <c r="HS22" s="66"/>
      <c r="HT22" s="66"/>
      <c r="HU22" s="66"/>
      <c r="HV22" s="66"/>
      <c r="HW22" s="66"/>
      <c r="HX22" s="66"/>
      <c r="HY22" s="66"/>
      <c r="HZ22" s="66"/>
      <c r="IA22" s="66"/>
      <c r="IB22" s="66"/>
      <c r="IC22" s="66"/>
      <c r="ID22" s="66"/>
      <c r="IE22" s="66"/>
      <c r="IF22" s="66"/>
      <c r="IG22" s="66"/>
      <c r="IH22" s="66"/>
      <c r="II22" s="66"/>
      <c r="IJ22" s="66"/>
      <c r="IK22" s="66"/>
      <c r="IL22" s="66"/>
      <c r="IM22" s="66"/>
      <c r="IN22" s="66"/>
      <c r="IO22" s="66"/>
      <c r="IP22" s="66"/>
      <c r="IQ22" s="66"/>
      <c r="IR22" s="66"/>
      <c r="IS22" s="66"/>
    </row>
    <row r="23" spans="1:253" ht="15" customHeight="1">
      <c r="A23" s="31" t="s">
        <v>224</v>
      </c>
      <c r="B23" s="76">
        <v>0.9</v>
      </c>
      <c r="C23" s="76">
        <v>0.8</v>
      </c>
      <c r="D23" s="76">
        <v>0.6</v>
      </c>
      <c r="E23" s="76">
        <v>0.8</v>
      </c>
      <c r="F23" s="76">
        <v>0.9</v>
      </c>
      <c r="G23" s="76">
        <v>0.8</v>
      </c>
      <c r="H23" s="76"/>
      <c r="I23" s="76" t="s">
        <v>43</v>
      </c>
      <c r="J23" s="76" t="s">
        <v>43</v>
      </c>
      <c r="K23" s="76" t="s">
        <v>43</v>
      </c>
      <c r="L23" s="76" t="s">
        <v>43</v>
      </c>
      <c r="M23" s="76" t="s">
        <v>43</v>
      </c>
      <c r="N23" s="76" t="s">
        <v>43</v>
      </c>
      <c r="O23" s="113"/>
      <c r="P23" s="76" t="s">
        <v>43</v>
      </c>
      <c r="Q23" s="76">
        <v>0.8</v>
      </c>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row>
    <row r="24" spans="1:253" s="118" customFormat="1" ht="15" customHeight="1">
      <c r="A24" s="31" t="s">
        <v>18</v>
      </c>
      <c r="B24" s="32">
        <v>100</v>
      </c>
      <c r="C24" s="32">
        <v>100</v>
      </c>
      <c r="D24" s="32">
        <v>100</v>
      </c>
      <c r="E24" s="32">
        <v>100</v>
      </c>
      <c r="F24" s="32">
        <v>100</v>
      </c>
      <c r="G24" s="32">
        <v>100</v>
      </c>
      <c r="H24" s="115"/>
      <c r="I24" s="32">
        <v>126.8</v>
      </c>
      <c r="J24" s="32">
        <v>298.89999999999998</v>
      </c>
      <c r="K24" s="34" t="s">
        <v>101</v>
      </c>
      <c r="L24" s="32">
        <v>439.6</v>
      </c>
      <c r="M24" s="32">
        <v>130</v>
      </c>
      <c r="N24" s="32">
        <v>577.20000000000005</v>
      </c>
      <c r="O24" s="113"/>
      <c r="P24" s="32">
        <v>603.70000000000005</v>
      </c>
      <c r="Q24" s="32">
        <v>100</v>
      </c>
      <c r="R24" s="117"/>
      <c r="S24" s="117"/>
    </row>
    <row r="25" spans="1:253" ht="15" customHeight="1">
      <c r="A25" s="35" t="s">
        <v>225</v>
      </c>
      <c r="B25" s="41"/>
      <c r="C25" s="41"/>
      <c r="D25" s="41"/>
      <c r="E25" s="43"/>
      <c r="F25" s="41"/>
      <c r="G25" s="41"/>
      <c r="H25" s="41"/>
      <c r="I25" s="41"/>
      <c r="J25" s="41"/>
      <c r="K25" s="41"/>
      <c r="L25" s="43"/>
      <c r="M25" s="41"/>
      <c r="N25" s="41"/>
      <c r="O25" s="111"/>
      <c r="P25" s="127"/>
      <c r="Q25" s="127"/>
      <c r="R25" s="66"/>
      <c r="S25" s="66"/>
    </row>
    <row r="26" spans="1:253" ht="15" customHeight="1">
      <c r="A26" s="71" t="s">
        <v>226</v>
      </c>
      <c r="B26" s="27">
        <v>68.900000000000006</v>
      </c>
      <c r="C26" s="27">
        <v>69.5</v>
      </c>
      <c r="D26" s="29" t="s">
        <v>227</v>
      </c>
      <c r="E26" s="32">
        <v>69.099999999999994</v>
      </c>
      <c r="F26" s="27">
        <v>66.900000000000006</v>
      </c>
      <c r="G26" s="27">
        <v>68.7</v>
      </c>
      <c r="H26" s="90"/>
      <c r="I26" s="27">
        <v>81.8</v>
      </c>
      <c r="J26" s="27">
        <v>202.8</v>
      </c>
      <c r="K26" s="29" t="s">
        <v>228</v>
      </c>
      <c r="L26" s="32">
        <v>292.60000000000002</v>
      </c>
      <c r="M26" s="27">
        <v>83</v>
      </c>
      <c r="N26" s="27">
        <v>381.5</v>
      </c>
      <c r="O26" s="111"/>
      <c r="P26" s="27">
        <v>381.5</v>
      </c>
      <c r="Q26" s="27">
        <v>68.7</v>
      </c>
      <c r="R26" s="66"/>
      <c r="S26" s="66"/>
    </row>
    <row r="27" spans="1:253" ht="15" customHeight="1">
      <c r="A27" s="71" t="s">
        <v>229</v>
      </c>
      <c r="B27" s="27">
        <v>31.1</v>
      </c>
      <c r="C27" s="27">
        <v>30.5</v>
      </c>
      <c r="D27" s="29" t="s">
        <v>230</v>
      </c>
      <c r="E27" s="32">
        <v>30.8</v>
      </c>
      <c r="F27" s="27">
        <v>33.200000000000003</v>
      </c>
      <c r="G27" s="27">
        <v>31.4</v>
      </c>
      <c r="H27" s="28"/>
      <c r="I27" s="27">
        <v>36.9</v>
      </c>
      <c r="J27" s="27">
        <v>89</v>
      </c>
      <c r="K27" s="29" t="s">
        <v>231</v>
      </c>
      <c r="L27" s="32">
        <v>130.6</v>
      </c>
      <c r="M27" s="27">
        <v>41.2</v>
      </c>
      <c r="N27" s="27">
        <v>174.6</v>
      </c>
      <c r="O27" s="111"/>
      <c r="P27" s="27">
        <v>174.6</v>
      </c>
      <c r="Q27" s="27">
        <v>31.4</v>
      </c>
      <c r="R27" s="66"/>
      <c r="S27" s="66"/>
    </row>
    <row r="28" spans="1:253" ht="15" customHeight="1">
      <c r="A28" s="31" t="s">
        <v>232</v>
      </c>
      <c r="B28" s="76">
        <v>0.5</v>
      </c>
      <c r="C28" s="76">
        <v>0.4</v>
      </c>
      <c r="D28" s="76">
        <v>1.5</v>
      </c>
      <c r="E28" s="76">
        <v>0.4</v>
      </c>
      <c r="F28" s="76">
        <v>0.5</v>
      </c>
      <c r="G28" s="76">
        <v>0.5</v>
      </c>
      <c r="H28" s="76"/>
      <c r="I28" s="76" t="s">
        <v>43</v>
      </c>
      <c r="J28" s="76" t="s">
        <v>43</v>
      </c>
      <c r="K28" s="76" t="s">
        <v>43</v>
      </c>
      <c r="L28" s="76" t="s">
        <v>43</v>
      </c>
      <c r="M28" s="76" t="s">
        <v>43</v>
      </c>
      <c r="N28" s="76" t="s">
        <v>43</v>
      </c>
      <c r="O28" s="114"/>
      <c r="P28" s="76" t="s">
        <v>43</v>
      </c>
      <c r="Q28" s="76">
        <v>0.5</v>
      </c>
      <c r="R28" s="66"/>
      <c r="S28" s="66"/>
    </row>
    <row r="29" spans="1:253" s="118" customFormat="1" ht="15" customHeight="1">
      <c r="A29" s="31" t="s">
        <v>0</v>
      </c>
      <c r="B29" s="32">
        <v>100</v>
      </c>
      <c r="C29" s="32">
        <v>100</v>
      </c>
      <c r="D29" s="32">
        <v>100</v>
      </c>
      <c r="E29" s="32">
        <v>100</v>
      </c>
      <c r="F29" s="32">
        <v>100</v>
      </c>
      <c r="G29" s="32">
        <v>100</v>
      </c>
      <c r="H29" s="115"/>
      <c r="I29" s="32">
        <v>118.7</v>
      </c>
      <c r="J29" s="32">
        <v>291.7</v>
      </c>
      <c r="K29" s="34" t="s">
        <v>198</v>
      </c>
      <c r="L29" s="32">
        <v>423.6</v>
      </c>
      <c r="M29" s="32">
        <v>124.1</v>
      </c>
      <c r="N29" s="32">
        <v>555.4</v>
      </c>
      <c r="O29" s="113"/>
      <c r="P29" s="32">
        <v>555.4</v>
      </c>
      <c r="Q29" s="32">
        <v>100</v>
      </c>
      <c r="R29" s="117"/>
      <c r="S29" s="117"/>
    </row>
    <row r="30" spans="1:253" ht="22.5">
      <c r="A30" s="128" t="s">
        <v>233</v>
      </c>
      <c r="B30" s="41"/>
      <c r="C30" s="41"/>
      <c r="D30" s="41"/>
      <c r="E30" s="43"/>
      <c r="F30" s="41"/>
      <c r="G30" s="41"/>
      <c r="H30" s="41"/>
      <c r="I30" s="41"/>
      <c r="J30" s="41"/>
      <c r="K30" s="41"/>
      <c r="L30" s="43"/>
      <c r="M30" s="41"/>
      <c r="N30" s="41"/>
      <c r="O30" s="111"/>
      <c r="P30" s="127"/>
      <c r="Q30" s="127"/>
      <c r="R30" s="66"/>
      <c r="S30" s="66"/>
    </row>
    <row r="31" spans="1:253" ht="15" customHeight="1">
      <c r="A31" s="71" t="s">
        <v>234</v>
      </c>
      <c r="B31" s="27">
        <v>85.2</v>
      </c>
      <c r="C31" s="27">
        <v>86.4</v>
      </c>
      <c r="D31" s="29" t="s">
        <v>235</v>
      </c>
      <c r="E31" s="32">
        <v>86</v>
      </c>
      <c r="F31" s="27">
        <v>84.9</v>
      </c>
      <c r="G31" s="27">
        <v>85.8</v>
      </c>
      <c r="H31" s="90"/>
      <c r="I31" s="27">
        <v>105.6</v>
      </c>
      <c r="J31" s="27">
        <v>257.89999999999998</v>
      </c>
      <c r="K31" s="29" t="s">
        <v>172</v>
      </c>
      <c r="L31" s="32">
        <v>374.7</v>
      </c>
      <c r="M31" s="27">
        <v>108.7</v>
      </c>
      <c r="N31" s="27">
        <v>490.5</v>
      </c>
      <c r="O31" s="111"/>
      <c r="P31" s="129">
        <v>511.4</v>
      </c>
      <c r="Q31" s="129">
        <v>85.7</v>
      </c>
      <c r="R31" s="66"/>
      <c r="S31" s="66"/>
    </row>
    <row r="32" spans="1:253" ht="15" customHeight="1">
      <c r="A32" s="71" t="s">
        <v>236</v>
      </c>
      <c r="B32" s="27">
        <v>15.2</v>
      </c>
      <c r="C32" s="27">
        <v>13.6</v>
      </c>
      <c r="D32" s="29" t="s">
        <v>237</v>
      </c>
      <c r="E32" s="32">
        <v>13.9</v>
      </c>
      <c r="F32" s="27">
        <v>14.8</v>
      </c>
      <c r="G32" s="27">
        <v>14.3</v>
      </c>
      <c r="H32" s="28"/>
      <c r="I32" s="27">
        <v>18.8</v>
      </c>
      <c r="J32" s="27">
        <v>40.5</v>
      </c>
      <c r="K32" s="29" t="s">
        <v>228</v>
      </c>
      <c r="L32" s="32">
        <v>60.6</v>
      </c>
      <c r="M32" s="27">
        <v>19</v>
      </c>
      <c r="N32" s="27">
        <v>81.8</v>
      </c>
      <c r="O32" s="111"/>
      <c r="P32" s="129">
        <v>84.8</v>
      </c>
      <c r="Q32" s="129">
        <v>14.2</v>
      </c>
      <c r="R32" s="66"/>
    </row>
    <row r="33" spans="1:29" ht="15" customHeight="1">
      <c r="A33" s="31" t="s">
        <v>83</v>
      </c>
      <c r="B33" s="76">
        <v>0.2</v>
      </c>
      <c r="C33" s="76">
        <v>0.2</v>
      </c>
      <c r="D33" s="76">
        <v>0.5</v>
      </c>
      <c r="E33" s="76">
        <v>0.2</v>
      </c>
      <c r="F33" s="76">
        <v>0.2</v>
      </c>
      <c r="G33" s="76">
        <v>0.2</v>
      </c>
      <c r="H33" s="76"/>
      <c r="I33" s="76" t="s">
        <v>43</v>
      </c>
      <c r="J33" s="76" t="s">
        <v>43</v>
      </c>
      <c r="K33" s="76" t="s">
        <v>43</v>
      </c>
      <c r="L33" s="76" t="s">
        <v>43</v>
      </c>
      <c r="M33" s="76" t="s">
        <v>43</v>
      </c>
      <c r="N33" s="76" t="s">
        <v>43</v>
      </c>
      <c r="O33" s="113"/>
      <c r="P33" s="76" t="s">
        <v>43</v>
      </c>
      <c r="Q33" s="76">
        <v>0.2</v>
      </c>
      <c r="R33" s="66"/>
      <c r="S33" s="66"/>
    </row>
    <row r="34" spans="1:29" s="118" customFormat="1" ht="15" customHeight="1">
      <c r="A34" s="31" t="s">
        <v>0</v>
      </c>
      <c r="B34" s="32">
        <v>100</v>
      </c>
      <c r="C34" s="32">
        <v>100</v>
      </c>
      <c r="D34" s="32">
        <v>100</v>
      </c>
      <c r="E34" s="32">
        <v>100</v>
      </c>
      <c r="F34" s="32">
        <v>100</v>
      </c>
      <c r="G34" s="32">
        <v>100</v>
      </c>
      <c r="H34" s="115"/>
      <c r="I34" s="32">
        <v>123.9</v>
      </c>
      <c r="J34" s="32">
        <v>298.39999999999998</v>
      </c>
      <c r="K34" s="34" t="s">
        <v>101</v>
      </c>
      <c r="L34" s="32">
        <v>435.7</v>
      </c>
      <c r="M34" s="32">
        <v>128</v>
      </c>
      <c r="N34" s="32">
        <v>572</v>
      </c>
      <c r="O34" s="113"/>
      <c r="P34" s="130">
        <v>596.6</v>
      </c>
      <c r="Q34" s="32">
        <v>100</v>
      </c>
      <c r="R34" s="117"/>
      <c r="S34" s="117"/>
    </row>
    <row r="35" spans="1:29" ht="22.5">
      <c r="A35" s="83" t="s">
        <v>238</v>
      </c>
      <c r="B35" s="41"/>
      <c r="C35" s="41"/>
      <c r="D35" s="41"/>
      <c r="E35" s="43"/>
      <c r="F35" s="41"/>
      <c r="G35" s="41"/>
      <c r="H35" s="41"/>
      <c r="I35" s="41"/>
      <c r="J35" s="41"/>
      <c r="K35" s="41"/>
      <c r="L35" s="43"/>
      <c r="M35" s="41"/>
      <c r="N35" s="41"/>
      <c r="O35" s="111"/>
      <c r="P35" s="127"/>
      <c r="Q35" s="127"/>
      <c r="R35" s="131"/>
      <c r="S35" s="66"/>
    </row>
    <row r="36" spans="1:29" ht="24" customHeight="1">
      <c r="A36" s="132" t="s">
        <v>239</v>
      </c>
      <c r="B36" s="27">
        <v>45</v>
      </c>
      <c r="C36" s="27">
        <v>51.2</v>
      </c>
      <c r="D36" s="29" t="s">
        <v>240</v>
      </c>
      <c r="E36" s="32">
        <v>49.7</v>
      </c>
      <c r="F36" s="27">
        <v>44.5</v>
      </c>
      <c r="G36" s="27">
        <v>48.3</v>
      </c>
      <c r="H36" s="90"/>
      <c r="I36" s="27">
        <v>57</v>
      </c>
      <c r="J36" s="27">
        <v>152.9</v>
      </c>
      <c r="K36" s="29" t="s">
        <v>231</v>
      </c>
      <c r="L36" s="32">
        <v>218.7</v>
      </c>
      <c r="M36" s="27">
        <v>57.8</v>
      </c>
      <c r="N36" s="27">
        <v>278.89999999999998</v>
      </c>
      <c r="O36" s="111"/>
      <c r="P36" s="129">
        <v>291.5</v>
      </c>
      <c r="Q36" s="129">
        <v>48.3</v>
      </c>
      <c r="R36" s="66"/>
      <c r="S36" s="66"/>
    </row>
    <row r="37" spans="1:29" ht="24" customHeight="1">
      <c r="A37" s="132" t="s">
        <v>241</v>
      </c>
      <c r="B37" s="27">
        <v>54.8</v>
      </c>
      <c r="C37" s="27">
        <v>48.8</v>
      </c>
      <c r="D37" s="29" t="s">
        <v>242</v>
      </c>
      <c r="E37" s="32">
        <v>50.1</v>
      </c>
      <c r="F37" s="27">
        <v>55.6</v>
      </c>
      <c r="G37" s="27">
        <v>51.7</v>
      </c>
      <c r="H37" s="28"/>
      <c r="I37" s="27">
        <v>69.5</v>
      </c>
      <c r="J37" s="27">
        <v>145.9</v>
      </c>
      <c r="K37" s="29" t="s">
        <v>243</v>
      </c>
      <c r="L37" s="32">
        <v>220.2</v>
      </c>
      <c r="M37" s="27">
        <v>72.3</v>
      </c>
      <c r="N37" s="27">
        <v>298.39999999999998</v>
      </c>
      <c r="O37" s="111"/>
      <c r="P37" s="129">
        <v>312</v>
      </c>
      <c r="Q37" s="129">
        <v>51.7</v>
      </c>
      <c r="R37" s="66"/>
      <c r="S37" s="66"/>
    </row>
    <row r="38" spans="1:29" ht="24" customHeight="1">
      <c r="A38" s="133" t="s">
        <v>244</v>
      </c>
      <c r="B38" s="76">
        <v>0.8</v>
      </c>
      <c r="C38" s="76">
        <v>1</v>
      </c>
      <c r="D38" s="76">
        <v>1.3</v>
      </c>
      <c r="E38" s="76">
        <v>1</v>
      </c>
      <c r="F38" s="76">
        <v>0.8</v>
      </c>
      <c r="G38" s="76">
        <v>0.9</v>
      </c>
      <c r="H38" s="76"/>
      <c r="I38" s="76" t="s">
        <v>43</v>
      </c>
      <c r="J38" s="76" t="s">
        <v>43</v>
      </c>
      <c r="K38" s="76" t="s">
        <v>43</v>
      </c>
      <c r="L38" s="76" t="s">
        <v>43</v>
      </c>
      <c r="M38" s="76" t="s">
        <v>43</v>
      </c>
      <c r="N38" s="76" t="s">
        <v>43</v>
      </c>
      <c r="O38" s="113"/>
      <c r="P38" s="76" t="s">
        <v>43</v>
      </c>
      <c r="Q38" s="76">
        <v>0.9</v>
      </c>
      <c r="R38" s="66"/>
      <c r="S38" s="66"/>
    </row>
    <row r="39" spans="1:29" s="118" customFormat="1" ht="15" customHeight="1">
      <c r="A39" s="31" t="s">
        <v>18</v>
      </c>
      <c r="B39" s="32">
        <v>100</v>
      </c>
      <c r="C39" s="32">
        <v>100</v>
      </c>
      <c r="D39" s="32">
        <v>100</v>
      </c>
      <c r="E39" s="32">
        <v>100</v>
      </c>
      <c r="F39" s="32">
        <v>100</v>
      </c>
      <c r="G39" s="32">
        <v>100</v>
      </c>
      <c r="H39" s="115"/>
      <c r="I39" s="32">
        <v>126.8</v>
      </c>
      <c r="J39" s="32">
        <v>298.89999999999998</v>
      </c>
      <c r="K39" s="34" t="s">
        <v>101</v>
      </c>
      <c r="L39" s="32">
        <v>439.6</v>
      </c>
      <c r="M39" s="32">
        <v>130</v>
      </c>
      <c r="N39" s="32">
        <v>577.20000000000005</v>
      </c>
      <c r="O39" s="113"/>
      <c r="P39" s="130">
        <v>603.70000000000005</v>
      </c>
      <c r="Q39" s="32">
        <v>100</v>
      </c>
      <c r="R39" s="117"/>
      <c r="S39" s="117"/>
    </row>
    <row r="40" spans="1:29" ht="15" customHeight="1" thickBot="1">
      <c r="A40" s="44" t="s">
        <v>82</v>
      </c>
      <c r="B40" s="134" t="s">
        <v>43</v>
      </c>
      <c r="C40" s="134" t="s">
        <v>43</v>
      </c>
      <c r="D40" s="134" t="s">
        <v>43</v>
      </c>
      <c r="E40" s="203" t="s">
        <v>43</v>
      </c>
      <c r="F40" s="134" t="s">
        <v>43</v>
      </c>
      <c r="G40" s="134" t="s">
        <v>43</v>
      </c>
      <c r="H40" s="135"/>
      <c r="I40" s="47">
        <v>126.8</v>
      </c>
      <c r="J40" s="47">
        <v>298.89999999999998</v>
      </c>
      <c r="K40" s="136" t="s">
        <v>101</v>
      </c>
      <c r="L40" s="204">
        <v>439.6</v>
      </c>
      <c r="M40" s="47">
        <v>130</v>
      </c>
      <c r="N40" s="47">
        <v>577.20000000000005</v>
      </c>
      <c r="O40" s="137"/>
      <c r="P40" s="138">
        <v>603.70000000000005</v>
      </c>
      <c r="Q40" s="47">
        <v>100</v>
      </c>
      <c r="R40" s="66"/>
      <c r="S40" s="66"/>
    </row>
    <row r="41" spans="1:29" s="17" customFormat="1" ht="15" customHeight="1">
      <c r="A41" s="52" t="s">
        <v>106</v>
      </c>
      <c r="B41" s="139"/>
      <c r="C41" s="139"/>
      <c r="D41" s="139"/>
      <c r="E41" s="139"/>
      <c r="F41" s="139"/>
      <c r="G41" s="139"/>
      <c r="H41" s="139"/>
      <c r="I41" s="139"/>
      <c r="J41" s="139"/>
      <c r="K41" s="139"/>
      <c r="L41" s="139"/>
      <c r="M41" s="139"/>
      <c r="N41" s="139"/>
      <c r="O41" s="105"/>
      <c r="P41" s="105"/>
      <c r="Q41" s="105"/>
    </row>
    <row r="42" spans="1:29" s="17" customFormat="1" ht="15" customHeight="1">
      <c r="A42" s="52" t="s">
        <v>84</v>
      </c>
      <c r="B42" s="139"/>
      <c r="C42" s="139"/>
      <c r="D42" s="139"/>
      <c r="E42" s="139"/>
      <c r="F42" s="139"/>
      <c r="G42" s="139"/>
      <c r="H42" s="139"/>
      <c r="I42" s="139"/>
      <c r="J42" s="139"/>
      <c r="K42" s="139"/>
      <c r="L42" s="139"/>
      <c r="M42" s="139"/>
      <c r="N42" s="139"/>
      <c r="O42" s="105"/>
      <c r="P42" s="105"/>
      <c r="Q42" s="105"/>
    </row>
    <row r="43" spans="1:29" s="17" customFormat="1" ht="15" customHeight="1">
      <c r="A43" s="52" t="s">
        <v>245</v>
      </c>
      <c r="B43" s="139"/>
      <c r="C43" s="139"/>
      <c r="D43" s="139"/>
      <c r="E43" s="139"/>
      <c r="F43" s="139"/>
      <c r="G43" s="139"/>
      <c r="H43" s="139"/>
      <c r="I43" s="139"/>
      <c r="J43" s="139"/>
      <c r="K43" s="139"/>
      <c r="L43" s="139"/>
      <c r="M43" s="139"/>
      <c r="N43" s="139"/>
      <c r="O43" s="105"/>
      <c r="P43" s="105"/>
      <c r="Q43" s="105"/>
    </row>
    <row r="44" spans="1:29" s="17" customFormat="1" ht="15" customHeight="1">
      <c r="A44" s="52" t="s">
        <v>246</v>
      </c>
      <c r="B44" s="139"/>
      <c r="C44" s="139"/>
      <c r="D44" s="139"/>
      <c r="E44" s="139"/>
      <c r="F44" s="139"/>
      <c r="G44" s="139"/>
      <c r="H44" s="139"/>
      <c r="I44" s="139"/>
      <c r="J44" s="139"/>
      <c r="K44" s="139"/>
      <c r="L44" s="139"/>
      <c r="M44" s="139"/>
      <c r="N44" s="139"/>
      <c r="O44" s="105"/>
      <c r="P44" s="105"/>
      <c r="Q44" s="105"/>
    </row>
    <row r="45" spans="1:29" s="17" customFormat="1" ht="15" customHeight="1">
      <c r="A45" s="52" t="s">
        <v>182</v>
      </c>
      <c r="B45" s="52"/>
      <c r="C45" s="52"/>
      <c r="D45" s="52"/>
      <c r="E45" s="140"/>
      <c r="F45" s="140"/>
      <c r="G45" s="140"/>
      <c r="H45" s="140"/>
      <c r="I45" s="140"/>
      <c r="J45" s="141"/>
      <c r="K45" s="142"/>
      <c r="L45" s="142"/>
      <c r="M45" s="142"/>
      <c r="N45" s="52"/>
      <c r="O45" s="105"/>
      <c r="P45" s="105"/>
      <c r="Q45" s="105"/>
    </row>
    <row r="46" spans="1:29" s="65" customFormat="1" ht="15" customHeight="1">
      <c r="A46" s="52" t="s">
        <v>323</v>
      </c>
      <c r="B46" s="52"/>
      <c r="C46" s="52"/>
      <c r="D46" s="52"/>
      <c r="E46" s="52"/>
      <c r="F46" s="52"/>
      <c r="G46" s="52"/>
      <c r="H46" s="52"/>
      <c r="I46" s="52"/>
      <c r="J46" s="52"/>
      <c r="K46" s="52"/>
      <c r="L46" s="142"/>
      <c r="M46" s="142"/>
      <c r="N46" s="141"/>
      <c r="O46" s="142"/>
      <c r="P46" s="142"/>
      <c r="Q46" s="142"/>
      <c r="R46" s="81"/>
      <c r="S46" s="81"/>
      <c r="T46" s="17"/>
      <c r="U46" s="17"/>
      <c r="V46" s="17"/>
      <c r="W46" s="17"/>
      <c r="X46" s="17"/>
      <c r="Y46" s="17"/>
      <c r="Z46" s="17"/>
      <c r="AA46" s="17"/>
      <c r="AB46" s="17"/>
      <c r="AC46" s="17"/>
    </row>
    <row r="47" spans="1:29" s="65" customFormat="1" ht="15.75" customHeight="1">
      <c r="A47" s="52" t="s">
        <v>324</v>
      </c>
      <c r="B47" s="142"/>
      <c r="C47" s="142"/>
      <c r="D47" s="142"/>
      <c r="E47" s="142"/>
      <c r="F47" s="142"/>
      <c r="G47" s="142"/>
      <c r="H47" s="142"/>
      <c r="I47" s="142"/>
      <c r="J47" s="142"/>
      <c r="K47" s="142"/>
      <c r="L47" s="142"/>
      <c r="M47" s="142"/>
      <c r="N47" s="141"/>
      <c r="O47" s="142"/>
      <c r="P47" s="142"/>
      <c r="Q47" s="142"/>
      <c r="R47" s="81"/>
      <c r="S47" s="81"/>
      <c r="T47" s="81"/>
      <c r="U47" s="81"/>
      <c r="V47" s="81"/>
      <c r="W47" s="81"/>
    </row>
    <row r="48" spans="1:29" s="17" customFormat="1" ht="15">
      <c r="A48" s="52" t="s">
        <v>183</v>
      </c>
      <c r="B48" s="52"/>
      <c r="C48" s="52"/>
      <c r="D48" s="52"/>
      <c r="E48" s="52"/>
      <c r="F48" s="52"/>
      <c r="G48" s="52"/>
      <c r="H48" s="52"/>
      <c r="I48" s="52"/>
      <c r="J48" s="52"/>
      <c r="K48" s="52"/>
      <c r="L48" s="142"/>
      <c r="M48" s="142"/>
      <c r="N48" s="142"/>
      <c r="O48" s="142"/>
      <c r="P48" s="142"/>
      <c r="Q48" s="142"/>
    </row>
    <row r="49" spans="1:19" s="17" customFormat="1" ht="15" customHeight="1">
      <c r="A49" s="52" t="s">
        <v>184</v>
      </c>
      <c r="B49" s="52"/>
      <c r="C49" s="52"/>
      <c r="D49" s="52"/>
      <c r="E49" s="140"/>
      <c r="F49" s="140"/>
      <c r="G49" s="140"/>
      <c r="H49" s="140"/>
      <c r="I49" s="140"/>
      <c r="J49" s="141"/>
      <c r="K49" s="142"/>
      <c r="L49" s="142"/>
      <c r="M49" s="142"/>
      <c r="N49" s="142"/>
      <c r="O49" s="142"/>
      <c r="P49" s="142"/>
      <c r="Q49" s="142"/>
    </row>
    <row r="50" spans="1:19" s="17" customFormat="1" ht="30" customHeight="1">
      <c r="A50" s="215" t="s">
        <v>247</v>
      </c>
      <c r="B50" s="215"/>
      <c r="C50" s="215"/>
      <c r="D50" s="215"/>
      <c r="E50" s="215"/>
      <c r="F50" s="215"/>
      <c r="G50" s="215"/>
      <c r="H50" s="215"/>
      <c r="I50" s="215"/>
      <c r="J50" s="215"/>
      <c r="K50" s="215"/>
      <c r="L50" s="215"/>
      <c r="M50" s="215"/>
      <c r="N50" s="215"/>
      <c r="O50" s="215"/>
      <c r="P50" s="215"/>
      <c r="Q50" s="215"/>
      <c r="R50" s="143"/>
    </row>
    <row r="51" spans="1:19" s="17" customFormat="1" ht="15">
      <c r="A51" s="52" t="s">
        <v>248</v>
      </c>
      <c r="B51" s="52"/>
      <c r="C51" s="52"/>
      <c r="D51" s="52"/>
      <c r="E51" s="52"/>
      <c r="F51" s="52"/>
      <c r="G51" s="52"/>
      <c r="H51" s="52"/>
      <c r="I51" s="52"/>
      <c r="J51" s="52"/>
      <c r="K51" s="52"/>
      <c r="L51" s="52"/>
      <c r="M51" s="142"/>
      <c r="N51" s="142"/>
      <c r="O51" s="142"/>
      <c r="P51" s="142"/>
      <c r="Q51" s="142"/>
      <c r="R51" s="144"/>
    </row>
    <row r="52" spans="1:19" s="17" customFormat="1" ht="15" customHeight="1">
      <c r="A52" s="52" t="s">
        <v>249</v>
      </c>
      <c r="B52" s="58"/>
      <c r="C52" s="58"/>
      <c r="D52" s="58"/>
      <c r="E52" s="58"/>
      <c r="F52" s="58"/>
      <c r="G52" s="58"/>
      <c r="H52" s="58"/>
      <c r="I52" s="58"/>
      <c r="J52" s="58"/>
      <c r="K52" s="58"/>
      <c r="L52" s="142"/>
      <c r="M52" s="142"/>
      <c r="N52" s="142"/>
      <c r="O52" s="142"/>
      <c r="P52" s="142"/>
      <c r="Q52" s="142"/>
    </row>
    <row r="53" spans="1:19" s="17" customFormat="1" ht="15">
      <c r="A53" s="52" t="s">
        <v>250</v>
      </c>
      <c r="B53" s="52"/>
      <c r="C53" s="52"/>
      <c r="D53" s="52"/>
      <c r="E53" s="52"/>
      <c r="F53" s="52"/>
      <c r="G53" s="52"/>
      <c r="H53" s="52"/>
      <c r="I53" s="52"/>
      <c r="J53" s="52"/>
      <c r="K53" s="52"/>
      <c r="L53" s="142"/>
      <c r="M53" s="142"/>
      <c r="N53" s="142"/>
      <c r="O53" s="142"/>
      <c r="P53" s="142"/>
      <c r="Q53" s="142"/>
    </row>
    <row r="54" spans="1:19" s="17" customFormat="1" ht="15" customHeight="1">
      <c r="A54" s="52" t="s">
        <v>251</v>
      </c>
      <c r="B54" s="58"/>
      <c r="C54" s="58"/>
      <c r="D54" s="58"/>
      <c r="E54" s="58"/>
      <c r="F54" s="58"/>
      <c r="G54" s="58"/>
      <c r="H54" s="58"/>
      <c r="I54" s="58"/>
      <c r="J54" s="58"/>
      <c r="K54" s="58"/>
      <c r="L54" s="142"/>
      <c r="M54" s="142"/>
      <c r="N54" s="142"/>
      <c r="O54" s="142"/>
      <c r="P54" s="142"/>
      <c r="Q54" s="142"/>
    </row>
    <row r="55" spans="1:19" s="17" customFormat="1" ht="21.75" customHeight="1">
      <c r="A55" s="215" t="s">
        <v>252</v>
      </c>
      <c r="B55" s="215"/>
      <c r="C55" s="215"/>
      <c r="D55" s="215"/>
      <c r="E55" s="215"/>
      <c r="F55" s="215"/>
      <c r="G55" s="215"/>
      <c r="H55" s="215"/>
      <c r="I55" s="215"/>
      <c r="J55" s="215"/>
      <c r="K55" s="215"/>
      <c r="L55" s="215"/>
      <c r="M55" s="215"/>
      <c r="N55" s="215"/>
      <c r="O55" s="215"/>
      <c r="P55" s="215"/>
      <c r="Q55" s="215"/>
    </row>
    <row r="56" spans="1:19" ht="15" customHeight="1">
      <c r="A56" s="52" t="s">
        <v>253</v>
      </c>
      <c r="B56" s="52"/>
      <c r="C56" s="52"/>
      <c r="D56" s="52"/>
      <c r="E56" s="52"/>
      <c r="F56" s="52"/>
      <c r="G56" s="52"/>
      <c r="H56" s="52"/>
      <c r="I56" s="52"/>
      <c r="J56" s="52"/>
      <c r="K56" s="52"/>
      <c r="L56" s="52"/>
      <c r="M56" s="52"/>
      <c r="N56" s="52"/>
      <c r="O56" s="105"/>
      <c r="P56" s="105"/>
      <c r="Q56" s="105"/>
      <c r="R56" s="66"/>
      <c r="S56" s="66"/>
    </row>
    <row r="57" spans="1:19" ht="15" customHeight="1">
      <c r="A57" s="52" t="s">
        <v>254</v>
      </c>
      <c r="B57" s="58"/>
      <c r="C57" s="58"/>
      <c r="D57" s="58"/>
      <c r="E57" s="58"/>
      <c r="F57" s="58"/>
      <c r="G57" s="58"/>
      <c r="H57" s="58"/>
      <c r="I57" s="58"/>
      <c r="J57" s="58"/>
      <c r="K57" s="58"/>
      <c r="L57" s="58"/>
      <c r="M57" s="58"/>
      <c r="N57" s="58"/>
      <c r="O57" s="105"/>
      <c r="P57" s="105"/>
      <c r="Q57" s="105"/>
      <c r="R57" s="66"/>
      <c r="S57" s="66"/>
    </row>
    <row r="58" spans="1:19" ht="15" customHeight="1">
      <c r="A58" s="52" t="s">
        <v>255</v>
      </c>
      <c r="B58" s="52"/>
      <c r="C58" s="52"/>
      <c r="D58" s="52"/>
      <c r="E58" s="52"/>
      <c r="F58" s="52"/>
      <c r="G58" s="52"/>
      <c r="H58" s="52"/>
      <c r="I58" s="52"/>
      <c r="J58" s="52"/>
      <c r="K58" s="52"/>
      <c r="L58" s="52"/>
      <c r="M58" s="52"/>
      <c r="N58" s="52"/>
      <c r="O58" s="105"/>
      <c r="P58" s="105"/>
      <c r="Q58" s="105"/>
      <c r="R58" s="145"/>
    </row>
    <row r="59" spans="1:19" s="65" customFormat="1" ht="15.75" customHeight="1">
      <c r="A59" s="52" t="s">
        <v>256</v>
      </c>
      <c r="B59" s="52"/>
      <c r="C59" s="52"/>
      <c r="D59" s="52"/>
      <c r="E59" s="52"/>
      <c r="F59" s="52"/>
      <c r="G59" s="52"/>
      <c r="H59" s="52"/>
      <c r="I59" s="52"/>
      <c r="J59" s="52"/>
      <c r="K59" s="52"/>
      <c r="L59" s="52"/>
      <c r="M59" s="52"/>
      <c r="N59" s="52"/>
      <c r="O59" s="52"/>
      <c r="P59" s="52"/>
      <c r="Q59" s="52"/>
      <c r="R59" s="48"/>
      <c r="S59" s="48"/>
    </row>
    <row r="60" spans="1:19" ht="15" customHeight="1">
      <c r="A60" s="52" t="s">
        <v>114</v>
      </c>
      <c r="B60" s="52"/>
      <c r="C60" s="52"/>
      <c r="D60" s="52"/>
      <c r="E60" s="52"/>
      <c r="F60" s="52"/>
      <c r="G60" s="52"/>
      <c r="H60" s="52"/>
      <c r="I60" s="52"/>
      <c r="J60" s="52"/>
      <c r="K60" s="52"/>
      <c r="L60" s="52"/>
      <c r="M60" s="52"/>
      <c r="N60" s="52"/>
      <c r="O60" s="105"/>
      <c r="P60" s="105"/>
      <c r="Q60" s="105"/>
      <c r="R60" s="66"/>
      <c r="S60" s="66"/>
    </row>
    <row r="61" spans="1:19">
      <c r="A61" s="146"/>
      <c r="B61" s="146"/>
      <c r="C61" s="146"/>
      <c r="D61" s="146"/>
      <c r="E61" s="146"/>
      <c r="F61" s="146"/>
      <c r="G61" s="146"/>
      <c r="H61" s="146"/>
      <c r="I61" s="146"/>
      <c r="J61" s="146"/>
      <c r="K61" s="146"/>
      <c r="L61" s="146"/>
      <c r="M61" s="146"/>
      <c r="N61" s="146"/>
      <c r="O61" s="64"/>
      <c r="P61" s="64"/>
      <c r="Q61" s="64"/>
    </row>
    <row r="62" spans="1:19" ht="15">
      <c r="A62" s="16" t="s">
        <v>92</v>
      </c>
      <c r="B62"/>
    </row>
    <row r="84" spans="15:17">
      <c r="O84" s="51"/>
      <c r="P84" s="51"/>
      <c r="Q84" s="51"/>
    </row>
    <row r="85" spans="15:17">
      <c r="O85" s="51"/>
      <c r="P85" s="51"/>
      <c r="Q85" s="51"/>
    </row>
    <row r="86" spans="15:17">
      <c r="O86" s="51"/>
      <c r="P86" s="51"/>
      <c r="Q86" s="51"/>
    </row>
    <row r="87" spans="15:17">
      <c r="O87" s="51"/>
      <c r="P87" s="51"/>
      <c r="Q87" s="51"/>
    </row>
    <row r="88" spans="15:17">
      <c r="O88" s="51"/>
      <c r="P88" s="51"/>
      <c r="Q88" s="51"/>
    </row>
    <row r="89" spans="15:17">
      <c r="O89" s="51"/>
      <c r="P89" s="51"/>
      <c r="Q89" s="51"/>
    </row>
    <row r="90" spans="15:17">
      <c r="O90" s="106"/>
      <c r="P90" s="106"/>
      <c r="Q90" s="106"/>
    </row>
    <row r="91" spans="15:17">
      <c r="O91" s="71"/>
      <c r="P91" s="71"/>
      <c r="Q91" s="71"/>
    </row>
    <row r="93" spans="15:17">
      <c r="O93" s="71"/>
      <c r="P93" s="71"/>
      <c r="Q93" s="71"/>
    </row>
    <row r="94" spans="15:17">
      <c r="O94" s="71"/>
      <c r="P94" s="71"/>
      <c r="Q94" s="71"/>
    </row>
    <row r="95" spans="15:17">
      <c r="O95" s="106"/>
      <c r="P95" s="106"/>
      <c r="Q95" s="106"/>
    </row>
    <row r="96" spans="15:17">
      <c r="O96" s="106"/>
      <c r="P96" s="106"/>
      <c r="Q96" s="106"/>
    </row>
    <row r="97" spans="15:17">
      <c r="O97" s="106"/>
      <c r="P97" s="106"/>
      <c r="Q97" s="106"/>
    </row>
    <row r="98" spans="15:17">
      <c r="O98" s="106"/>
      <c r="P98" s="106"/>
      <c r="Q98" s="106"/>
    </row>
    <row r="99" spans="15:17">
      <c r="O99" s="147"/>
      <c r="P99" s="147"/>
      <c r="Q99" s="147"/>
    </row>
    <row r="100" spans="15:17">
      <c r="O100" s="106"/>
      <c r="P100" s="106"/>
      <c r="Q100" s="106"/>
    </row>
    <row r="101" spans="15:17">
      <c r="O101" s="106"/>
      <c r="P101" s="106"/>
      <c r="Q101" s="106"/>
    </row>
    <row r="102" spans="15:17">
      <c r="O102" s="147"/>
      <c r="P102" s="147"/>
      <c r="Q102" s="147"/>
    </row>
    <row r="103" spans="15:17">
      <c r="O103" s="106"/>
      <c r="P103" s="106"/>
      <c r="Q103" s="106"/>
    </row>
    <row r="104" spans="15:17">
      <c r="O104" s="147"/>
      <c r="P104" s="147"/>
      <c r="Q104" s="147"/>
    </row>
    <row r="105" spans="15:17">
      <c r="O105" s="106"/>
      <c r="P105" s="106"/>
      <c r="Q105" s="106"/>
    </row>
    <row r="106" spans="15:17">
      <c r="O106" s="106"/>
      <c r="P106" s="106"/>
      <c r="Q106" s="106"/>
    </row>
    <row r="107" spans="15:17">
      <c r="O107" s="106"/>
      <c r="P107" s="106"/>
      <c r="Q107" s="106"/>
    </row>
    <row r="108" spans="15:17">
      <c r="O108" s="148"/>
      <c r="P108" s="148"/>
      <c r="Q108" s="148"/>
    </row>
    <row r="109" spans="15:17">
      <c r="O109" s="106"/>
      <c r="P109" s="106"/>
      <c r="Q109" s="106"/>
    </row>
    <row r="110" spans="15:17">
      <c r="O110" s="71"/>
      <c r="P110" s="71"/>
      <c r="Q110" s="71"/>
    </row>
    <row r="111" spans="15:17">
      <c r="O111" s="106"/>
      <c r="P111" s="106"/>
      <c r="Q111" s="106"/>
    </row>
    <row r="112" spans="15:17">
      <c r="O112" s="106"/>
      <c r="P112" s="106"/>
      <c r="Q112" s="106"/>
    </row>
    <row r="113" spans="15:17">
      <c r="O113" s="106"/>
      <c r="P113" s="106"/>
      <c r="Q113" s="106"/>
    </row>
    <row r="114" spans="15:17">
      <c r="O114" s="149"/>
      <c r="P114" s="149"/>
      <c r="Q114" s="149"/>
    </row>
    <row r="116" spans="15:17">
      <c r="O116" s="106"/>
      <c r="P116" s="106"/>
      <c r="Q116" s="106"/>
    </row>
    <row r="119" spans="15:17">
      <c r="O119" s="106"/>
      <c r="P119" s="106"/>
      <c r="Q119" s="106"/>
    </row>
    <row r="121" spans="15:17">
      <c r="O121" s="106"/>
      <c r="P121" s="106"/>
      <c r="Q121" s="106"/>
    </row>
    <row r="122" spans="15:17">
      <c r="O122" s="106"/>
      <c r="P122" s="106"/>
      <c r="Q122" s="106"/>
    </row>
    <row r="123" spans="15:17">
      <c r="O123" s="149"/>
      <c r="P123" s="149"/>
      <c r="Q123" s="149"/>
    </row>
    <row r="124" spans="15:17">
      <c r="O124" s="106"/>
      <c r="P124" s="106"/>
      <c r="Q124" s="106"/>
    </row>
    <row r="125" spans="15:17">
      <c r="O125" s="106"/>
      <c r="P125" s="106"/>
      <c r="Q125" s="106"/>
    </row>
    <row r="126" spans="15:17">
      <c r="O126" s="106"/>
      <c r="P126" s="106"/>
      <c r="Q126" s="106"/>
    </row>
    <row r="130" spans="15:17">
      <c r="O130" s="71"/>
      <c r="P130" s="71"/>
      <c r="Q130" s="71"/>
    </row>
    <row r="131" spans="15:17">
      <c r="O131" s="106"/>
      <c r="P131" s="106"/>
      <c r="Q131" s="106"/>
    </row>
    <row r="132" spans="15:17">
      <c r="O132" s="71"/>
      <c r="P132" s="71"/>
      <c r="Q132" s="71"/>
    </row>
    <row r="133" spans="15:17">
      <c r="O133" s="71"/>
      <c r="P133" s="71"/>
      <c r="Q133" s="71"/>
    </row>
  </sheetData>
  <mergeCells count="8">
    <mergeCell ref="A50:Q50"/>
    <mergeCell ref="A55:Q55"/>
    <mergeCell ref="A1:Q1"/>
    <mergeCell ref="B2:G2"/>
    <mergeCell ref="I2:N2"/>
    <mergeCell ref="P2:Q3"/>
    <mergeCell ref="B4:F4"/>
    <mergeCell ref="I4:N4"/>
  </mergeCells>
  <conditionalFormatting sqref="B18:J20">
    <cfRule type="expression" dxfId="3" priority="3" stopIfTrue="1">
      <formula>#REF!&gt;50</formula>
    </cfRule>
    <cfRule type="expression" dxfId="2" priority="4" stopIfTrue="1">
      <formula>#REF!&gt;24.9</formula>
    </cfRule>
  </conditionalFormatting>
  <conditionalFormatting sqref="O10:Q11 B17">
    <cfRule type="expression" dxfId="1" priority="1" stopIfTrue="1">
      <formula>#REF!&gt;50</formula>
    </cfRule>
    <cfRule type="expression" dxfId="0" priority="2" stopIfTrue="1">
      <formula>#REF!&gt;24.9</formula>
    </cfRule>
  </conditionalFormatting>
  <hyperlinks>
    <hyperlink ref="A62" location="Contents!A1" display="Link to Contents" xr:uid="{9397908B-9353-47CB-ABA9-80AD2C25223A}"/>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A27F-01E1-4A53-8256-83D03F600530}">
  <sheetPr>
    <tabColor rgb="FF00B050"/>
  </sheetPr>
  <dimension ref="A1:N25"/>
  <sheetViews>
    <sheetView zoomScaleNormal="100" workbookViewId="0">
      <selection sqref="A1:C1"/>
    </sheetView>
  </sheetViews>
  <sheetFormatPr defaultColWidth="9.42578125" defaultRowHeight="15"/>
  <cols>
    <col min="1" max="1" width="46" style="17" customWidth="1"/>
    <col min="2" max="3" width="13.140625" style="17" customWidth="1"/>
    <col min="4" max="16384" width="9.42578125" style="17"/>
  </cols>
  <sheetData>
    <row r="1" spans="1:5" ht="32.1" customHeight="1" thickBot="1">
      <c r="A1" s="216" t="s">
        <v>327</v>
      </c>
      <c r="B1" s="217"/>
      <c r="C1" s="217"/>
    </row>
    <row r="2" spans="1:5" ht="26.1" customHeight="1" thickBot="1">
      <c r="A2" s="151"/>
      <c r="B2" s="152" t="s">
        <v>96</v>
      </c>
      <c r="C2" s="152" t="s">
        <v>196</v>
      </c>
    </row>
    <row r="3" spans="1:5">
      <c r="A3" s="153" t="s">
        <v>328</v>
      </c>
      <c r="B3" s="28"/>
      <c r="C3" s="28"/>
      <c r="E3" s="153"/>
    </row>
    <row r="4" spans="1:5" ht="15" customHeight="1">
      <c r="A4" s="71" t="s">
        <v>69</v>
      </c>
      <c r="B4" s="27">
        <v>3.9</v>
      </c>
      <c r="C4" s="27">
        <v>1.3</v>
      </c>
      <c r="E4" s="154"/>
    </row>
    <row r="5" spans="1:5" ht="15" customHeight="1">
      <c r="A5" s="71" t="s">
        <v>70</v>
      </c>
      <c r="B5" s="29" t="s">
        <v>257</v>
      </c>
      <c r="C5" s="27">
        <v>0.9</v>
      </c>
      <c r="E5" s="154"/>
    </row>
    <row r="6" spans="1:5" ht="15" customHeight="1">
      <c r="A6" s="71" t="s">
        <v>71</v>
      </c>
      <c r="B6" s="27">
        <v>11.8</v>
      </c>
      <c r="C6" s="27">
        <v>3.9</v>
      </c>
      <c r="E6" s="154"/>
    </row>
    <row r="7" spans="1:5" ht="15" customHeight="1">
      <c r="A7" s="71" t="s">
        <v>72</v>
      </c>
      <c r="B7" s="27">
        <v>49.2</v>
      </c>
      <c r="C7" s="27">
        <v>16.5</v>
      </c>
      <c r="E7" s="154"/>
    </row>
    <row r="8" spans="1:5" ht="15" customHeight="1">
      <c r="A8" s="71" t="s">
        <v>73</v>
      </c>
      <c r="B8" s="27">
        <v>42.5</v>
      </c>
      <c r="C8" s="27">
        <v>14.2</v>
      </c>
      <c r="D8" s="155"/>
      <c r="E8" s="154"/>
    </row>
    <row r="9" spans="1:5" ht="15" customHeight="1">
      <c r="A9" s="71" t="s">
        <v>74</v>
      </c>
      <c r="B9" s="27">
        <v>142.4</v>
      </c>
      <c r="C9" s="27">
        <v>47.6</v>
      </c>
      <c r="E9" s="35"/>
    </row>
    <row r="10" spans="1:5" ht="15" customHeight="1">
      <c r="A10" s="71" t="s">
        <v>75</v>
      </c>
      <c r="B10" s="27">
        <v>45.9</v>
      </c>
      <c r="C10" s="27">
        <v>15.4</v>
      </c>
      <c r="E10" s="153"/>
    </row>
    <row r="11" spans="1:5" ht="15" customHeight="1">
      <c r="A11" s="35" t="s">
        <v>0</v>
      </c>
      <c r="B11" s="36">
        <v>298.89999999999998</v>
      </c>
      <c r="C11" s="36">
        <v>100</v>
      </c>
      <c r="E11" s="71"/>
    </row>
    <row r="12" spans="1:5" ht="23.25">
      <c r="A12" s="153" t="s">
        <v>329</v>
      </c>
      <c r="B12" s="156"/>
      <c r="C12" s="110"/>
      <c r="E12" s="71"/>
    </row>
    <row r="13" spans="1:5" ht="15" customHeight="1">
      <c r="A13" s="71" t="s">
        <v>36</v>
      </c>
      <c r="B13" s="27">
        <v>75.3</v>
      </c>
      <c r="C13" s="27">
        <v>24</v>
      </c>
      <c r="E13" s="71"/>
    </row>
    <row r="14" spans="1:5" ht="15" customHeight="1">
      <c r="A14" s="71" t="s">
        <v>258</v>
      </c>
      <c r="B14" s="27">
        <v>58.1</v>
      </c>
      <c r="C14" s="27">
        <v>18.600000000000001</v>
      </c>
      <c r="E14" s="71"/>
    </row>
    <row r="15" spans="1:5" ht="15" customHeight="1">
      <c r="A15" s="71" t="s">
        <v>37</v>
      </c>
      <c r="B15" s="29" t="s">
        <v>259</v>
      </c>
      <c r="C15" s="27">
        <v>3</v>
      </c>
      <c r="E15" s="71"/>
    </row>
    <row r="16" spans="1:5" ht="15" customHeight="1">
      <c r="A16" s="71" t="s">
        <v>38</v>
      </c>
      <c r="B16" s="29" t="s">
        <v>260</v>
      </c>
      <c r="C16" s="27">
        <v>1.1000000000000001</v>
      </c>
      <c r="E16" s="35"/>
    </row>
    <row r="17" spans="1:14" ht="15" customHeight="1">
      <c r="A17" s="71" t="s">
        <v>39</v>
      </c>
      <c r="B17" s="27">
        <v>166.4</v>
      </c>
      <c r="C17" s="27">
        <v>53.1</v>
      </c>
    </row>
    <row r="18" spans="1:14" ht="15.75" thickBot="1">
      <c r="A18" s="44" t="s">
        <v>0</v>
      </c>
      <c r="B18" s="47">
        <v>313.10000000000002</v>
      </c>
      <c r="C18" s="47">
        <v>100</v>
      </c>
    </row>
    <row r="19" spans="1:14" ht="15" customHeight="1">
      <c r="A19" s="52" t="s">
        <v>106</v>
      </c>
      <c r="B19" s="139"/>
      <c r="C19" s="139"/>
      <c r="D19" s="51"/>
      <c r="E19" s="51"/>
      <c r="F19" s="51"/>
      <c r="G19" s="51"/>
      <c r="H19" s="51"/>
      <c r="I19" s="51"/>
      <c r="J19" s="51"/>
      <c r="K19" s="51"/>
      <c r="L19" s="51"/>
      <c r="M19" s="51"/>
      <c r="N19" s="51"/>
    </row>
    <row r="20" spans="1:14" ht="21" customHeight="1">
      <c r="A20" s="215" t="s">
        <v>330</v>
      </c>
      <c r="B20" s="215"/>
      <c r="C20" s="215"/>
      <c r="D20" s="144"/>
    </row>
    <row r="21" spans="1:14" ht="15" customHeight="1">
      <c r="A21" s="52" t="s">
        <v>261</v>
      </c>
      <c r="B21" s="141"/>
      <c r="C21" s="141"/>
      <c r="D21" s="157"/>
    </row>
    <row r="22" spans="1:14" ht="21" customHeight="1">
      <c r="A22" s="215" t="s">
        <v>85</v>
      </c>
      <c r="B22" s="215"/>
      <c r="C22" s="215"/>
    </row>
    <row r="23" spans="1:14">
      <c r="A23" s="52" t="s">
        <v>114</v>
      </c>
      <c r="B23" s="141"/>
      <c r="C23" s="141"/>
    </row>
    <row r="25" spans="1:14">
      <c r="A25" s="16" t="s">
        <v>92</v>
      </c>
      <c r="B25"/>
    </row>
  </sheetData>
  <mergeCells count="3">
    <mergeCell ref="A1:C1"/>
    <mergeCell ref="A20:C20"/>
    <mergeCell ref="A22:C22"/>
  </mergeCells>
  <hyperlinks>
    <hyperlink ref="A25" location="Contents!A1" display="Link to Contents" xr:uid="{7AC42F95-3CC2-4109-85EE-B52C61E303C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C926-6A35-4EFB-8012-568AFB0F726D}">
  <sheetPr>
    <tabColor rgb="FF00B050"/>
  </sheetPr>
  <dimension ref="A1:Q26"/>
  <sheetViews>
    <sheetView zoomScaleNormal="100" workbookViewId="0">
      <selection sqref="A1:G1"/>
    </sheetView>
  </sheetViews>
  <sheetFormatPr defaultColWidth="9.42578125" defaultRowHeight="15"/>
  <cols>
    <col min="1" max="1" width="42.7109375" style="17" customWidth="1"/>
    <col min="2" max="4" width="16.28515625" style="17" customWidth="1"/>
    <col min="5" max="5" width="17.85546875" style="17" customWidth="1"/>
    <col min="6" max="7" width="16.28515625" style="17" customWidth="1"/>
    <col min="8" max="16384" width="9.42578125" style="17"/>
  </cols>
  <sheetData>
    <row r="1" spans="1:14" ht="16.5" customHeight="1" thickBot="1">
      <c r="A1" s="226" t="s">
        <v>331</v>
      </c>
      <c r="B1" s="227"/>
      <c r="C1" s="227"/>
      <c r="D1" s="227"/>
      <c r="E1" s="227"/>
      <c r="F1" s="227"/>
      <c r="G1" s="227"/>
    </row>
    <row r="2" spans="1:14" ht="15" customHeight="1" thickBot="1">
      <c r="A2" s="71"/>
      <c r="B2" s="218" t="s">
        <v>312</v>
      </c>
      <c r="C2" s="218"/>
      <c r="D2" s="218"/>
      <c r="E2" s="218"/>
      <c r="F2" s="218"/>
      <c r="G2" s="218"/>
    </row>
    <row r="3" spans="1:14" ht="37.5" customHeight="1" thickBot="1">
      <c r="A3" s="70"/>
      <c r="B3" s="21" t="s">
        <v>313</v>
      </c>
      <c r="C3" s="21" t="s">
        <v>314</v>
      </c>
      <c r="D3" s="21" t="s">
        <v>195</v>
      </c>
      <c r="E3" s="195" t="s">
        <v>321</v>
      </c>
      <c r="F3" s="21" t="s">
        <v>322</v>
      </c>
      <c r="G3" s="22" t="s">
        <v>86</v>
      </c>
    </row>
    <row r="4" spans="1:14" ht="15" customHeight="1">
      <c r="A4" s="35"/>
      <c r="B4" s="220" t="s">
        <v>96</v>
      </c>
      <c r="C4" s="220"/>
      <c r="D4" s="220"/>
      <c r="E4" s="220"/>
      <c r="F4" s="220"/>
      <c r="G4" s="220"/>
    </row>
    <row r="5" spans="1:14" ht="15" customHeight="1">
      <c r="A5" s="71" t="s">
        <v>46</v>
      </c>
      <c r="B5" s="27">
        <v>12.8</v>
      </c>
      <c r="C5" s="27">
        <v>30.4</v>
      </c>
      <c r="D5" s="27">
        <v>0</v>
      </c>
      <c r="E5" s="32">
        <v>43.8</v>
      </c>
      <c r="F5" s="27">
        <v>13.5</v>
      </c>
      <c r="G5" s="27">
        <v>57.6</v>
      </c>
      <c r="H5" s="150"/>
      <c r="I5" s="23"/>
    </row>
    <row r="6" spans="1:14" ht="15" customHeight="1">
      <c r="A6" s="26" t="s">
        <v>47</v>
      </c>
      <c r="B6" s="27">
        <v>45</v>
      </c>
      <c r="C6" s="27">
        <v>119.1</v>
      </c>
      <c r="D6" s="29" t="s">
        <v>179</v>
      </c>
      <c r="E6" s="32">
        <v>172.3</v>
      </c>
      <c r="F6" s="27">
        <v>29.1</v>
      </c>
      <c r="G6" s="27">
        <v>202.2</v>
      </c>
      <c r="H6" s="150"/>
    </row>
    <row r="7" spans="1:14" ht="15" customHeight="1">
      <c r="A7" s="71" t="s">
        <v>48</v>
      </c>
      <c r="B7" s="27">
        <v>41.7</v>
      </c>
      <c r="C7" s="27">
        <v>99.5</v>
      </c>
      <c r="D7" s="29" t="s">
        <v>15</v>
      </c>
      <c r="E7" s="32">
        <v>143.1</v>
      </c>
      <c r="F7" s="27">
        <v>49.7</v>
      </c>
      <c r="G7" s="27">
        <v>193</v>
      </c>
      <c r="H7" s="150"/>
    </row>
    <row r="8" spans="1:14" ht="15.75" thickBot="1">
      <c r="A8" s="44" t="s">
        <v>80</v>
      </c>
      <c r="B8" s="47">
        <v>99.6</v>
      </c>
      <c r="C8" s="47">
        <v>249.5</v>
      </c>
      <c r="D8" s="136" t="s">
        <v>101</v>
      </c>
      <c r="E8" s="204">
        <v>358.7</v>
      </c>
      <c r="F8" s="47">
        <v>92.5</v>
      </c>
      <c r="G8" s="47">
        <v>453.2</v>
      </c>
      <c r="H8" s="150"/>
    </row>
    <row r="9" spans="1:14" ht="15" customHeight="1">
      <c r="A9" s="71"/>
      <c r="B9" s="220" t="s">
        <v>196</v>
      </c>
      <c r="C9" s="220"/>
      <c r="D9" s="220"/>
      <c r="E9" s="220"/>
      <c r="F9" s="220"/>
      <c r="G9" s="220"/>
      <c r="H9" s="150"/>
    </row>
    <row r="10" spans="1:14" ht="15" customHeight="1">
      <c r="A10" s="71" t="s">
        <v>46</v>
      </c>
      <c r="B10" s="27">
        <v>12.9</v>
      </c>
      <c r="C10" s="27">
        <v>12.2</v>
      </c>
      <c r="D10" s="27">
        <v>0</v>
      </c>
      <c r="E10" s="32">
        <v>12.2</v>
      </c>
      <c r="F10" s="27">
        <v>14.6</v>
      </c>
      <c r="G10" s="27">
        <v>12.7</v>
      </c>
    </row>
    <row r="11" spans="1:14" ht="15" customHeight="1">
      <c r="A11" s="26" t="s">
        <v>47</v>
      </c>
      <c r="B11" s="27">
        <v>45.2</v>
      </c>
      <c r="C11" s="27">
        <v>47.7</v>
      </c>
      <c r="D11" s="29" t="s">
        <v>155</v>
      </c>
      <c r="E11" s="32">
        <v>48</v>
      </c>
      <c r="F11" s="27">
        <v>31.5</v>
      </c>
      <c r="G11" s="27">
        <v>44.6</v>
      </c>
    </row>
    <row r="12" spans="1:14" ht="15" customHeight="1">
      <c r="A12" s="71" t="s">
        <v>48</v>
      </c>
      <c r="B12" s="27">
        <v>41.9</v>
      </c>
      <c r="C12" s="27">
        <v>39.9</v>
      </c>
      <c r="D12" s="29" t="s">
        <v>208</v>
      </c>
      <c r="E12" s="32">
        <v>39.9</v>
      </c>
      <c r="F12" s="27">
        <v>53.7</v>
      </c>
      <c r="G12" s="27">
        <v>42.6</v>
      </c>
    </row>
    <row r="13" spans="1:14" ht="15.75" thickBot="1">
      <c r="A13" s="44" t="s">
        <v>80</v>
      </c>
      <c r="B13" s="47">
        <v>100</v>
      </c>
      <c r="C13" s="47">
        <v>100</v>
      </c>
      <c r="D13" s="47">
        <v>100</v>
      </c>
      <c r="E13" s="204">
        <v>100</v>
      </c>
      <c r="F13" s="47">
        <v>100</v>
      </c>
      <c r="G13" s="47">
        <v>100</v>
      </c>
    </row>
    <row r="14" spans="1:14" ht="15" customHeight="1">
      <c r="A14" s="48" t="s">
        <v>106</v>
      </c>
      <c r="B14" s="49"/>
      <c r="C14" s="49"/>
      <c r="D14" s="49"/>
      <c r="E14" s="49"/>
      <c r="F14" s="49"/>
      <c r="G14" s="49"/>
      <c r="H14" s="51"/>
      <c r="I14" s="51"/>
      <c r="J14" s="51"/>
      <c r="K14" s="51"/>
      <c r="L14" s="51"/>
      <c r="M14" s="51"/>
      <c r="N14" s="51"/>
    </row>
    <row r="15" spans="1:14" ht="15" customHeight="1">
      <c r="A15" s="48" t="s">
        <v>84</v>
      </c>
      <c r="B15" s="49"/>
      <c r="C15" s="49"/>
      <c r="D15" s="49"/>
      <c r="E15" s="49"/>
      <c r="F15" s="49"/>
      <c r="G15" s="49"/>
      <c r="H15" s="51"/>
      <c r="I15" s="51"/>
      <c r="J15" s="51"/>
      <c r="K15" s="51"/>
      <c r="L15" s="51"/>
      <c r="M15" s="51"/>
      <c r="N15" s="51"/>
    </row>
    <row r="16" spans="1:14" ht="15" customHeight="1">
      <c r="A16" s="48" t="s">
        <v>107</v>
      </c>
      <c r="B16" s="49"/>
      <c r="C16" s="49"/>
      <c r="D16" s="49"/>
      <c r="E16" s="49"/>
      <c r="F16" s="49"/>
      <c r="G16" s="49"/>
      <c r="H16" s="51"/>
      <c r="I16" s="51"/>
      <c r="J16" s="51"/>
      <c r="K16" s="51"/>
      <c r="L16" s="51"/>
      <c r="M16" s="51"/>
      <c r="N16" s="51"/>
    </row>
    <row r="17" spans="1:17" ht="15" customHeight="1">
      <c r="A17" s="48" t="s">
        <v>108</v>
      </c>
      <c r="B17" s="158"/>
      <c r="C17" s="158"/>
      <c r="D17" s="158"/>
      <c r="E17" s="158"/>
      <c r="F17" s="158"/>
      <c r="G17" s="158"/>
      <c r="H17" s="56"/>
    </row>
    <row r="18" spans="1:17" ht="15" customHeight="1">
      <c r="A18" s="48" t="s">
        <v>323</v>
      </c>
      <c r="B18" s="48"/>
      <c r="C18" s="48"/>
      <c r="D18" s="48"/>
      <c r="E18" s="48"/>
      <c r="F18" s="48"/>
      <c r="G18" s="48"/>
      <c r="H18" s="56"/>
      <c r="I18" s="159"/>
      <c r="J18" s="159"/>
      <c r="K18" s="159"/>
      <c r="Q18" s="30"/>
    </row>
    <row r="19" spans="1:17" ht="15" customHeight="1">
      <c r="A19" s="48" t="s">
        <v>324</v>
      </c>
      <c r="B19" s="48"/>
      <c r="C19" s="48"/>
      <c r="D19" s="53"/>
      <c r="E19" s="48"/>
      <c r="F19" s="55"/>
      <c r="G19" s="55"/>
      <c r="H19" s="56"/>
      <c r="I19" s="92"/>
      <c r="J19" s="92"/>
    </row>
    <row r="20" spans="1:17" ht="15" customHeight="1">
      <c r="A20" s="48" t="s">
        <v>262</v>
      </c>
      <c r="B20" s="53"/>
      <c r="C20" s="53"/>
      <c r="D20" s="53"/>
      <c r="E20" s="53"/>
      <c r="F20" s="53"/>
      <c r="G20" s="53"/>
      <c r="H20" s="157"/>
    </row>
    <row r="21" spans="1:17" ht="15" customHeight="1">
      <c r="A21" s="52" t="s">
        <v>87</v>
      </c>
      <c r="B21" s="53"/>
      <c r="C21" s="53"/>
      <c r="D21" s="53"/>
      <c r="E21" s="53"/>
      <c r="F21" s="53"/>
      <c r="G21" s="53"/>
    </row>
    <row r="22" spans="1:17">
      <c r="A22" s="52" t="s">
        <v>192</v>
      </c>
      <c r="B22" s="53"/>
      <c r="C22" s="53"/>
      <c r="D22" s="53"/>
      <c r="E22" s="53"/>
      <c r="F22" s="53"/>
      <c r="G22" s="53"/>
    </row>
    <row r="23" spans="1:17">
      <c r="A23" s="48" t="s">
        <v>193</v>
      </c>
      <c r="B23" s="24"/>
      <c r="C23" s="24"/>
      <c r="D23" s="24"/>
      <c r="E23" s="24"/>
      <c r="F23" s="24"/>
      <c r="G23" s="24"/>
    </row>
    <row r="24" spans="1:17">
      <c r="A24" s="52" t="s">
        <v>114</v>
      </c>
      <c r="B24" s="24"/>
      <c r="C24" s="24"/>
      <c r="D24" s="24"/>
      <c r="E24" s="24"/>
      <c r="F24" s="24"/>
      <c r="G24" s="24"/>
    </row>
    <row r="26" spans="1:17">
      <c r="A26" s="16" t="s">
        <v>92</v>
      </c>
      <c r="B26"/>
    </row>
  </sheetData>
  <mergeCells count="4">
    <mergeCell ref="A1:G1"/>
    <mergeCell ref="B2:G2"/>
    <mergeCell ref="B4:G4"/>
    <mergeCell ref="B9:G9"/>
  </mergeCells>
  <hyperlinks>
    <hyperlink ref="A26" location="Contents!A1" display="Link to Contents" xr:uid="{CE148118-7FA9-4115-A285-302DF90EFDF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8600-FEAA-4334-8EA6-F914855DA077}">
  <sheetPr>
    <tabColor rgb="FF0070C0"/>
  </sheetPr>
  <dimension ref="A1:U39"/>
  <sheetViews>
    <sheetView zoomScaleNormal="100" workbookViewId="0">
      <selection sqref="A1:K1"/>
    </sheetView>
  </sheetViews>
  <sheetFormatPr defaultColWidth="9.42578125" defaultRowHeight="15"/>
  <cols>
    <col min="1" max="1" width="21.42578125" style="17" customWidth="1"/>
    <col min="2" max="4" width="13.140625" style="17" customWidth="1"/>
    <col min="5" max="5" width="2.85546875" style="17" customWidth="1"/>
    <col min="6" max="11" width="13.140625" style="17" customWidth="1"/>
    <col min="12" max="12" width="11.140625" style="17" customWidth="1"/>
    <col min="13" max="16384" width="9.42578125" style="17"/>
  </cols>
  <sheetData>
    <row r="1" spans="1:12" ht="16.5" customHeight="1" thickBot="1">
      <c r="A1" s="228" t="s">
        <v>332</v>
      </c>
      <c r="B1" s="228"/>
      <c r="C1" s="228"/>
      <c r="D1" s="228"/>
      <c r="E1" s="228"/>
      <c r="F1" s="228"/>
      <c r="G1" s="228"/>
      <c r="H1" s="228"/>
      <c r="I1" s="228"/>
      <c r="J1" s="228"/>
      <c r="K1" s="228"/>
    </row>
    <row r="2" spans="1:12" ht="15.75" customHeight="1" thickBot="1">
      <c r="A2" s="18"/>
      <c r="B2" s="219" t="s">
        <v>93</v>
      </c>
      <c r="C2" s="219"/>
      <c r="D2" s="219"/>
      <c r="E2" s="18"/>
      <c r="F2" s="218" t="s">
        <v>312</v>
      </c>
      <c r="G2" s="218"/>
      <c r="H2" s="218"/>
      <c r="I2" s="218"/>
      <c r="J2" s="160"/>
      <c r="K2" s="161"/>
      <c r="L2" s="157"/>
    </row>
    <row r="3" spans="1:12" ht="64.150000000000006" customHeight="1" thickBot="1">
      <c r="A3" s="20"/>
      <c r="B3" s="162" t="s">
        <v>49</v>
      </c>
      <c r="C3" s="162" t="s">
        <v>50</v>
      </c>
      <c r="D3" s="162" t="s">
        <v>86</v>
      </c>
      <c r="E3" s="163"/>
      <c r="F3" s="21" t="s">
        <v>313</v>
      </c>
      <c r="G3" s="162" t="s">
        <v>314</v>
      </c>
      <c r="H3" s="162" t="s">
        <v>94</v>
      </c>
      <c r="I3" s="205" t="s">
        <v>315</v>
      </c>
      <c r="J3" s="21" t="s">
        <v>322</v>
      </c>
      <c r="K3" s="162" t="s">
        <v>95</v>
      </c>
      <c r="L3" s="157"/>
    </row>
    <row r="4" spans="1:12" ht="15" customHeight="1">
      <c r="A4" s="25"/>
      <c r="B4" s="220" t="s">
        <v>96</v>
      </c>
      <c r="C4" s="220"/>
      <c r="D4" s="220"/>
      <c r="E4" s="220"/>
      <c r="F4" s="220"/>
      <c r="G4" s="220"/>
      <c r="H4" s="220"/>
      <c r="I4" s="220"/>
      <c r="J4" s="220"/>
      <c r="K4" s="220"/>
    </row>
    <row r="5" spans="1:12" ht="15" customHeight="1">
      <c r="A5" s="26" t="s">
        <v>51</v>
      </c>
      <c r="B5" s="164">
        <v>121.5</v>
      </c>
      <c r="C5" s="164">
        <v>63.2</v>
      </c>
      <c r="D5" s="164">
        <v>197</v>
      </c>
      <c r="E5" s="165"/>
      <c r="F5" s="164">
        <v>46.3</v>
      </c>
      <c r="G5" s="164">
        <v>92.1</v>
      </c>
      <c r="H5" s="164" t="s">
        <v>176</v>
      </c>
      <c r="I5" s="206">
        <v>141.80000000000001</v>
      </c>
      <c r="J5" s="164">
        <v>52.4</v>
      </c>
      <c r="K5" s="164">
        <v>197</v>
      </c>
    </row>
    <row r="6" spans="1:12" ht="15" customHeight="1">
      <c r="A6" s="26" t="s">
        <v>52</v>
      </c>
      <c r="B6" s="164">
        <v>25.4</v>
      </c>
      <c r="C6" s="164">
        <v>18.399999999999999</v>
      </c>
      <c r="D6" s="164">
        <v>47</v>
      </c>
      <c r="E6" s="165"/>
      <c r="F6" s="164">
        <v>8.1</v>
      </c>
      <c r="G6" s="164">
        <v>20.100000000000001</v>
      </c>
      <c r="H6" s="164">
        <v>0</v>
      </c>
      <c r="I6" s="206">
        <v>31.4</v>
      </c>
      <c r="J6" s="164">
        <v>13.6</v>
      </c>
      <c r="K6" s="164">
        <v>47</v>
      </c>
    </row>
    <row r="7" spans="1:12" ht="15" customHeight="1">
      <c r="A7" s="26" t="s">
        <v>53</v>
      </c>
      <c r="B7" s="164">
        <v>115.5</v>
      </c>
      <c r="C7" s="164">
        <v>40.700000000000003</v>
      </c>
      <c r="D7" s="164">
        <v>160.69999999999999</v>
      </c>
      <c r="E7" s="165"/>
      <c r="F7" s="164">
        <v>25.2</v>
      </c>
      <c r="G7" s="164">
        <v>101.7</v>
      </c>
      <c r="H7" s="164" t="s">
        <v>263</v>
      </c>
      <c r="I7" s="206">
        <v>128.6</v>
      </c>
      <c r="J7" s="164">
        <v>31</v>
      </c>
      <c r="K7" s="164">
        <v>160.69999999999999</v>
      </c>
    </row>
    <row r="8" spans="1:12" ht="15" customHeight="1">
      <c r="A8" s="26" t="s">
        <v>54</v>
      </c>
      <c r="B8" s="164">
        <v>50.3</v>
      </c>
      <c r="C8" s="164">
        <v>16.3</v>
      </c>
      <c r="D8" s="164">
        <v>68.2</v>
      </c>
      <c r="E8" s="165"/>
      <c r="F8" s="164">
        <v>18.5</v>
      </c>
      <c r="G8" s="164">
        <v>36.9</v>
      </c>
      <c r="H8" s="164" t="s">
        <v>15</v>
      </c>
      <c r="I8" s="206">
        <v>58.3</v>
      </c>
      <c r="J8" s="164">
        <v>10.199999999999999</v>
      </c>
      <c r="K8" s="164">
        <v>68.2</v>
      </c>
    </row>
    <row r="9" spans="1:12" ht="15" customHeight="1">
      <c r="A9" s="26" t="s">
        <v>55</v>
      </c>
      <c r="B9" s="164">
        <v>19.8</v>
      </c>
      <c r="C9" s="164">
        <v>9.1</v>
      </c>
      <c r="D9" s="164">
        <v>30.6</v>
      </c>
      <c r="E9" s="165"/>
      <c r="F9" s="164">
        <v>4</v>
      </c>
      <c r="G9" s="164">
        <v>18</v>
      </c>
      <c r="H9" s="164" t="s">
        <v>58</v>
      </c>
      <c r="I9" s="206">
        <v>22.7</v>
      </c>
      <c r="J9" s="164">
        <v>7.2</v>
      </c>
      <c r="K9" s="164">
        <v>30.6</v>
      </c>
    </row>
    <row r="10" spans="1:12" ht="15" customHeight="1">
      <c r="A10" s="26" t="s">
        <v>56</v>
      </c>
      <c r="B10" s="164">
        <v>9.4</v>
      </c>
      <c r="C10" s="164">
        <v>11.4</v>
      </c>
      <c r="D10" s="164">
        <v>21.8</v>
      </c>
      <c r="E10" s="165"/>
      <c r="F10" s="164">
        <v>6.7</v>
      </c>
      <c r="G10" s="164">
        <v>4.9000000000000004</v>
      </c>
      <c r="H10" s="164">
        <v>0</v>
      </c>
      <c r="I10" s="206">
        <v>11.8</v>
      </c>
      <c r="J10" s="164">
        <v>9.8000000000000007</v>
      </c>
      <c r="K10" s="164">
        <v>21.8</v>
      </c>
    </row>
    <row r="11" spans="1:12" ht="15" customHeight="1">
      <c r="A11" s="26" t="s">
        <v>57</v>
      </c>
      <c r="B11" s="164">
        <v>37.4</v>
      </c>
      <c r="C11" s="164">
        <v>6.8</v>
      </c>
      <c r="D11" s="164">
        <v>47.1</v>
      </c>
      <c r="E11" s="165"/>
      <c r="F11" s="164">
        <v>17.2</v>
      </c>
      <c r="G11" s="164">
        <v>21.6</v>
      </c>
      <c r="H11" s="164" t="s">
        <v>264</v>
      </c>
      <c r="I11" s="206">
        <v>40.6</v>
      </c>
      <c r="J11" s="164">
        <v>4.7</v>
      </c>
      <c r="K11" s="164">
        <v>47.1</v>
      </c>
    </row>
    <row r="12" spans="1:12" ht="15" customHeight="1">
      <c r="A12" s="166" t="s">
        <v>265</v>
      </c>
      <c r="B12" s="167">
        <v>381.9</v>
      </c>
      <c r="C12" s="167">
        <v>165.9</v>
      </c>
      <c r="D12" s="167">
        <v>577.20000000000005</v>
      </c>
      <c r="E12" s="168"/>
      <c r="F12" s="167">
        <v>126.8</v>
      </c>
      <c r="G12" s="167">
        <v>298.89999999999998</v>
      </c>
      <c r="H12" s="167">
        <v>5</v>
      </c>
      <c r="I12" s="207">
        <v>439.6</v>
      </c>
      <c r="J12" s="167">
        <v>130</v>
      </c>
      <c r="K12" s="167">
        <v>577.20000000000005</v>
      </c>
    </row>
    <row r="13" spans="1:12" ht="15" customHeight="1">
      <c r="A13" s="71"/>
      <c r="B13" s="229" t="s">
        <v>266</v>
      </c>
      <c r="C13" s="229"/>
      <c r="D13" s="229"/>
      <c r="E13" s="229"/>
      <c r="F13" s="229"/>
      <c r="G13" s="229"/>
      <c r="H13" s="229"/>
      <c r="I13" s="229"/>
      <c r="J13" s="229"/>
      <c r="K13" s="229"/>
    </row>
    <row r="14" spans="1:12" ht="15" customHeight="1">
      <c r="A14" s="26" t="s">
        <v>51</v>
      </c>
      <c r="B14" s="164">
        <v>61.7</v>
      </c>
      <c r="C14" s="164">
        <v>32.1</v>
      </c>
      <c r="D14" s="164">
        <v>100</v>
      </c>
      <c r="E14" s="110"/>
      <c r="F14" s="164">
        <v>23.5</v>
      </c>
      <c r="G14" s="164">
        <v>46.8</v>
      </c>
      <c r="H14" s="164" t="s">
        <v>267</v>
      </c>
      <c r="I14" s="206">
        <v>72</v>
      </c>
      <c r="J14" s="164">
        <v>26.6</v>
      </c>
      <c r="K14" s="164">
        <v>100</v>
      </c>
    </row>
    <row r="15" spans="1:12" ht="15" customHeight="1">
      <c r="A15" s="26" t="s">
        <v>52</v>
      </c>
      <c r="B15" s="164">
        <v>54</v>
      </c>
      <c r="C15" s="164">
        <v>39.1</v>
      </c>
      <c r="D15" s="164">
        <v>100</v>
      </c>
      <c r="E15" s="169"/>
      <c r="F15" s="164">
        <v>17.2</v>
      </c>
      <c r="G15" s="164">
        <v>42.8</v>
      </c>
      <c r="H15" s="164">
        <v>0</v>
      </c>
      <c r="I15" s="206">
        <v>66.8</v>
      </c>
      <c r="J15" s="164">
        <v>28.9</v>
      </c>
      <c r="K15" s="164">
        <v>100</v>
      </c>
    </row>
    <row r="16" spans="1:12" ht="15" customHeight="1">
      <c r="A16" s="26" t="s">
        <v>53</v>
      </c>
      <c r="B16" s="164">
        <v>71.900000000000006</v>
      </c>
      <c r="C16" s="164">
        <v>25.3</v>
      </c>
      <c r="D16" s="164">
        <v>100</v>
      </c>
      <c r="E16" s="169"/>
      <c r="F16" s="164">
        <v>15.7</v>
      </c>
      <c r="G16" s="164">
        <v>63.3</v>
      </c>
      <c r="H16" s="164" t="s">
        <v>268</v>
      </c>
      <c r="I16" s="206">
        <v>80</v>
      </c>
      <c r="J16" s="164">
        <v>19.3</v>
      </c>
      <c r="K16" s="164">
        <v>100</v>
      </c>
    </row>
    <row r="17" spans="1:17" ht="15" customHeight="1">
      <c r="A17" s="26" t="s">
        <v>54</v>
      </c>
      <c r="B17" s="164">
        <v>73.8</v>
      </c>
      <c r="C17" s="164">
        <v>23.9</v>
      </c>
      <c r="D17" s="164">
        <v>100</v>
      </c>
      <c r="E17" s="169"/>
      <c r="F17" s="164">
        <v>27.1</v>
      </c>
      <c r="G17" s="164">
        <v>54.1</v>
      </c>
      <c r="H17" s="164" t="s">
        <v>269</v>
      </c>
      <c r="I17" s="206">
        <v>85.5</v>
      </c>
      <c r="J17" s="164">
        <v>15</v>
      </c>
      <c r="K17" s="164">
        <v>100</v>
      </c>
    </row>
    <row r="18" spans="1:17" ht="15" customHeight="1">
      <c r="A18" s="26" t="s">
        <v>55</v>
      </c>
      <c r="B18" s="164">
        <v>64.7</v>
      </c>
      <c r="C18" s="164">
        <v>29.7</v>
      </c>
      <c r="D18" s="164">
        <v>100</v>
      </c>
      <c r="E18" s="169"/>
      <c r="F18" s="164">
        <v>13.1</v>
      </c>
      <c r="G18" s="164">
        <v>58.8</v>
      </c>
      <c r="H18" s="164" t="s">
        <v>270</v>
      </c>
      <c r="I18" s="206">
        <v>74.2</v>
      </c>
      <c r="J18" s="164">
        <v>23.5</v>
      </c>
      <c r="K18" s="164">
        <v>100</v>
      </c>
    </row>
    <row r="19" spans="1:17" ht="15" customHeight="1">
      <c r="A19" s="26" t="s">
        <v>56</v>
      </c>
      <c r="B19" s="164">
        <v>43.1</v>
      </c>
      <c r="C19" s="164">
        <v>52.3</v>
      </c>
      <c r="D19" s="164">
        <v>100</v>
      </c>
      <c r="E19" s="169"/>
      <c r="F19" s="164" t="s">
        <v>271</v>
      </c>
      <c r="G19" s="164">
        <v>22.5</v>
      </c>
      <c r="H19" s="164">
        <v>0</v>
      </c>
      <c r="I19" s="206" t="s">
        <v>272</v>
      </c>
      <c r="J19" s="164" t="s">
        <v>273</v>
      </c>
      <c r="K19" s="164">
        <v>100</v>
      </c>
    </row>
    <row r="20" spans="1:17" ht="15" customHeight="1">
      <c r="A20" s="26" t="s">
        <v>57</v>
      </c>
      <c r="B20" s="164">
        <v>79.400000000000006</v>
      </c>
      <c r="C20" s="164">
        <v>14.4</v>
      </c>
      <c r="D20" s="164">
        <v>100</v>
      </c>
      <c r="E20" s="169"/>
      <c r="F20" s="164">
        <v>36.5</v>
      </c>
      <c r="G20" s="164">
        <v>45.9</v>
      </c>
      <c r="H20" s="164" t="s">
        <v>274</v>
      </c>
      <c r="I20" s="206">
        <v>86.2</v>
      </c>
      <c r="J20" s="164">
        <v>10</v>
      </c>
      <c r="K20" s="164">
        <v>100</v>
      </c>
    </row>
    <row r="21" spans="1:17" ht="15.75" thickBot="1">
      <c r="A21" s="170" t="s">
        <v>265</v>
      </c>
      <c r="B21" s="171">
        <v>66.2</v>
      </c>
      <c r="C21" s="171">
        <v>28.7</v>
      </c>
      <c r="D21" s="171">
        <v>100</v>
      </c>
      <c r="E21" s="172"/>
      <c r="F21" s="171">
        <v>22</v>
      </c>
      <c r="G21" s="171">
        <v>51.8</v>
      </c>
      <c r="H21" s="171">
        <v>0.9</v>
      </c>
      <c r="I21" s="208">
        <v>76.2</v>
      </c>
      <c r="J21" s="171">
        <v>22.5</v>
      </c>
      <c r="K21" s="171">
        <v>100</v>
      </c>
    </row>
    <row r="22" spans="1:17">
      <c r="A22" s="52" t="s">
        <v>90</v>
      </c>
      <c r="B22" s="52"/>
      <c r="C22" s="52"/>
      <c r="D22" s="52"/>
      <c r="E22" s="52"/>
      <c r="F22" s="52"/>
      <c r="G22" s="52"/>
    </row>
    <row r="23" spans="1:17" ht="15" customHeight="1">
      <c r="A23" s="48" t="s">
        <v>107</v>
      </c>
      <c r="B23" s="173"/>
      <c r="C23" s="173"/>
      <c r="D23" s="173"/>
      <c r="E23" s="173"/>
      <c r="F23" s="173"/>
      <c r="G23" s="173"/>
      <c r="H23" s="51"/>
      <c r="I23" s="51"/>
      <c r="J23" s="51"/>
      <c r="K23" s="51"/>
      <c r="L23" s="51"/>
      <c r="M23" s="51"/>
      <c r="N23" s="51"/>
    </row>
    <row r="24" spans="1:17" ht="15" customHeight="1">
      <c r="A24" s="52" t="s">
        <v>108</v>
      </c>
      <c r="B24" s="105"/>
      <c r="C24" s="105"/>
      <c r="D24" s="105"/>
      <c r="E24" s="105"/>
      <c r="F24" s="105"/>
      <c r="G24" s="105"/>
      <c r="H24" s="105"/>
      <c r="I24" s="105"/>
      <c r="J24" s="105"/>
      <c r="K24" s="105"/>
      <c r="L24" s="174"/>
    </row>
    <row r="25" spans="1:17" ht="15" customHeight="1">
      <c r="A25" s="52" t="s">
        <v>109</v>
      </c>
      <c r="B25" s="105"/>
      <c r="C25" s="105"/>
      <c r="D25" s="105"/>
      <c r="E25" s="105"/>
      <c r="F25" s="105"/>
      <c r="G25" s="105"/>
      <c r="H25" s="105"/>
      <c r="I25" s="105"/>
      <c r="J25" s="105"/>
      <c r="K25" s="105"/>
      <c r="L25" s="174"/>
    </row>
    <row r="26" spans="1:17" ht="15" customHeight="1">
      <c r="A26" s="52" t="s">
        <v>110</v>
      </c>
      <c r="B26" s="52"/>
      <c r="C26" s="105"/>
      <c r="D26" s="142"/>
      <c r="E26" s="52"/>
      <c r="F26" s="141"/>
      <c r="G26" s="141"/>
      <c r="H26" s="141"/>
      <c r="I26" s="141"/>
      <c r="J26" s="141"/>
      <c r="K26" s="142"/>
      <c r="L26" s="174"/>
    </row>
    <row r="27" spans="1:17" ht="15" customHeight="1">
      <c r="A27" s="48" t="s">
        <v>317</v>
      </c>
      <c r="B27" s="48"/>
      <c r="C27" s="48"/>
      <c r="D27" s="48"/>
      <c r="E27" s="48"/>
      <c r="F27" s="48"/>
      <c r="G27" s="48"/>
      <c r="H27" s="48"/>
      <c r="I27" s="48"/>
      <c r="J27" s="48"/>
      <c r="K27" s="48"/>
      <c r="L27" s="174"/>
      <c r="Q27" s="30"/>
    </row>
    <row r="28" spans="1:17" ht="15" customHeight="1">
      <c r="A28" s="52" t="s">
        <v>318</v>
      </c>
      <c r="B28" s="52"/>
      <c r="C28" s="52"/>
      <c r="D28" s="142"/>
      <c r="E28" s="52"/>
      <c r="F28" s="141"/>
      <c r="G28" s="141"/>
      <c r="H28" s="141"/>
      <c r="I28" s="141"/>
      <c r="J28" s="141"/>
      <c r="K28" s="142"/>
      <c r="L28" s="174"/>
    </row>
    <row r="29" spans="1:17" ht="15" customHeight="1">
      <c r="A29" s="52" t="s">
        <v>275</v>
      </c>
      <c r="B29" s="52"/>
      <c r="C29" s="52"/>
      <c r="D29" s="142"/>
      <c r="E29" s="52"/>
      <c r="F29" s="141"/>
      <c r="G29" s="141"/>
      <c r="H29" s="141"/>
      <c r="I29" s="141"/>
      <c r="J29" s="141"/>
      <c r="K29" s="142"/>
      <c r="L29" s="57"/>
    </row>
    <row r="30" spans="1:17" ht="15" customHeight="1">
      <c r="A30" s="52" t="s">
        <v>276</v>
      </c>
      <c r="B30" s="52"/>
      <c r="C30" s="52"/>
      <c r="D30" s="142"/>
      <c r="E30" s="52"/>
      <c r="F30" s="141"/>
      <c r="G30" s="141"/>
      <c r="H30" s="141"/>
      <c r="I30" s="141"/>
      <c r="J30" s="141"/>
      <c r="K30" s="141"/>
    </row>
    <row r="31" spans="1:17" ht="15" customHeight="1">
      <c r="A31" s="52" t="s">
        <v>87</v>
      </c>
      <c r="B31" s="105"/>
      <c r="C31" s="105"/>
      <c r="D31" s="105"/>
      <c r="E31" s="105"/>
      <c r="F31" s="105"/>
      <c r="G31" s="105"/>
      <c r="H31" s="105"/>
      <c r="I31" s="105"/>
      <c r="J31" s="105"/>
      <c r="K31" s="105"/>
    </row>
    <row r="32" spans="1:17" ht="15" customHeight="1">
      <c r="A32" s="52" t="s">
        <v>192</v>
      </c>
      <c r="B32" s="105"/>
      <c r="C32" s="105"/>
      <c r="D32" s="105"/>
      <c r="E32" s="105"/>
      <c r="F32" s="105"/>
      <c r="G32" s="105"/>
      <c r="H32" s="105"/>
      <c r="I32" s="105"/>
      <c r="J32" s="105"/>
      <c r="K32" s="105"/>
    </row>
    <row r="33" spans="1:21">
      <c r="A33" s="48" t="s">
        <v>193</v>
      </c>
      <c r="B33" s="24"/>
      <c r="C33" s="24"/>
      <c r="D33" s="24"/>
      <c r="E33" s="24"/>
      <c r="F33" s="24"/>
      <c r="G33" s="24"/>
      <c r="H33" s="24"/>
      <c r="I33" s="24"/>
      <c r="J33" s="24"/>
      <c r="K33" s="24"/>
    </row>
    <row r="34" spans="1:21" s="62" customFormat="1" ht="15" customHeight="1">
      <c r="A34" s="60" t="s">
        <v>277</v>
      </c>
      <c r="B34" s="61"/>
      <c r="C34" s="61"/>
      <c r="D34" s="61"/>
      <c r="E34" s="61"/>
      <c r="F34" s="61"/>
      <c r="G34" s="61"/>
      <c r="H34" s="61"/>
      <c r="I34" s="61"/>
      <c r="J34" s="61"/>
      <c r="K34" s="61"/>
      <c r="L34" s="61"/>
      <c r="M34" s="61"/>
      <c r="N34" s="61"/>
      <c r="O34" s="61"/>
      <c r="P34" s="61"/>
      <c r="Q34" s="61"/>
      <c r="R34" s="61"/>
      <c r="S34" s="61"/>
      <c r="T34" s="61"/>
      <c r="U34" s="61"/>
    </row>
    <row r="35" spans="1:21">
      <c r="A35" s="63" t="s">
        <v>278</v>
      </c>
      <c r="B35" s="24"/>
      <c r="C35" s="24"/>
      <c r="D35" s="24"/>
      <c r="E35" s="24"/>
      <c r="F35" s="24"/>
      <c r="G35" s="24"/>
      <c r="H35" s="24"/>
      <c r="I35" s="24"/>
      <c r="J35" s="24"/>
      <c r="K35" s="24"/>
    </row>
    <row r="37" spans="1:21">
      <c r="A37" s="16" t="s">
        <v>92</v>
      </c>
      <c r="B37"/>
    </row>
    <row r="38" spans="1:21">
      <c r="A38" s="66"/>
    </row>
    <row r="39" spans="1:21">
      <c r="F39" s="17" t="s">
        <v>60</v>
      </c>
    </row>
  </sheetData>
  <mergeCells count="5">
    <mergeCell ref="A1:K1"/>
    <mergeCell ref="B2:D2"/>
    <mergeCell ref="F2:I2"/>
    <mergeCell ref="B4:K4"/>
    <mergeCell ref="B13:K13"/>
  </mergeCells>
  <hyperlinks>
    <hyperlink ref="A37" location="Contents!A1" display="Link to Contents" xr:uid="{2DE67EBD-1B63-4B23-AB1D-A03227BFF3A3}"/>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Value>66</Value>
    </AIHW_PPR_ProjectCategoryLookup>
    <AIHW_PPR_UpdatePending xmlns="e4b307d8-bb64-4d12-8c90-dd5935d245c8">false</AIHW_PPR_UpdatePending>
    <AIHW_PPR_UpdateLog xmlns="e4b307d8-bb64-4d12-8c90-dd5935d245c8" xsi:nil="true"/>
  </documentManagement>
</p:properties>
</file>

<file path=customXml/itemProps1.xml><?xml version="1.0" encoding="utf-8"?>
<ds:datastoreItem xmlns:ds="http://schemas.openxmlformats.org/officeDocument/2006/customXml" ds:itemID="{63BA6699-CAA9-4736-9A65-D5DB507CA22C}"/>
</file>

<file path=customXml/itemProps2.xml><?xml version="1.0" encoding="utf-8"?>
<ds:datastoreItem xmlns:ds="http://schemas.openxmlformats.org/officeDocument/2006/customXml" ds:itemID="{FE0AA71B-D33D-4B4D-B514-3EF97FB6E2BC}"/>
</file>

<file path=customXml/itemProps3.xml><?xml version="1.0" encoding="utf-8"?>
<ds:datastoreItem xmlns:ds="http://schemas.openxmlformats.org/officeDocument/2006/customXml" ds:itemID="{1C1C4260-E401-4373-A746-2571E493CE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Contents by data source</vt:lpstr>
      <vt:lpstr>Explanatory notes</vt:lpstr>
      <vt:lpstr>D2.14.1</vt:lpstr>
      <vt:lpstr>D2.14.2</vt:lpstr>
      <vt:lpstr>D2.14.3</vt:lpstr>
      <vt:lpstr>D2.14.4</vt:lpstr>
      <vt:lpstr>D2.14.5</vt:lpstr>
      <vt:lpstr>D2.14.6</vt:lpstr>
      <vt:lpstr>D2.14.7</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IHPF - 2.14 First Nations people with access to their traditional lands and waters</dc:title>
  <dc:subject>Aboriginal and Torres Strait Islander Health Performance Framework</dc:subject>
  <dc:creator>AIHW</dc:creator>
  <cp:keywords>traditional, lands, country, homeland</cp:keywords>
  <cp:lastPrinted>2015-04-22T02:21:01Z</cp:lastPrinted>
  <dcterms:created xsi:type="dcterms:W3CDTF">2014-12-02T22:44:14Z</dcterms:created>
  <dcterms:modified xsi:type="dcterms:W3CDTF">2026-05-13T06:38:39Z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y fmtid="{D5CDD505-2E9C-101B-9397-08002B2CF9AE}" pid="3" name="Order">
    <vt:r8>3900</vt:r8>
  </property>
  <property fmtid="{D5CDD505-2E9C-101B-9397-08002B2CF9AE}" pid="4" name="URL">
    <vt:lpwstr/>
  </property>
  <property fmtid="{D5CDD505-2E9C-101B-9397-08002B2CF9AE}" pid="5" name="xd_ProgID">
    <vt:lpwstr/>
  </property>
  <property fmtid="{D5CDD505-2E9C-101B-9397-08002B2CF9AE}" pid="6" name="DocumentSetDescription">
    <vt:lpwstr/>
  </property>
  <property fmtid="{D5CDD505-2E9C-101B-9397-08002B2CF9AE}" pid="7" name="_CopySource">
    <vt:lpwstr>http://projects.aihw.gov.au/PRJ01903/Authoring/2.14 Indigenous people with access to their traditional lands.xlsx</vt:lpwstr>
  </property>
  <property fmtid="{D5CDD505-2E9C-101B-9397-08002B2CF9AE}" pid="8" name="TemplateUrl">
    <vt:lpwstr/>
  </property>
</Properties>
</file>