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http://projects.aihw.gov.au/PRJ02726/Authoring/Authoring Nov 2025/"/>
    </mc:Choice>
  </mc:AlternateContent>
  <xr:revisionPtr revIDLastSave="0" documentId="13_ncr:20000001_{6DB793F9-B23B-4345-B2EC-94F0A051DB33}" xr6:coauthVersionLast="47" xr6:coauthVersionMax="47" xr10:uidLastSave="{00000000-0000-0000-0000-000000000000}"/>
  <bookViews>
    <workbookView xWindow="-120" yWindow="-120" windowWidth="29040" windowHeight="17520" tabRatio="880" xr2:uid="{00000000-000D-0000-FFFF-FFFF00000000}"/>
  </bookViews>
  <sheets>
    <sheet name="Contents" sheetId="34" r:id="rId1"/>
    <sheet name="Contents by data source" sheetId="46" r:id="rId2"/>
    <sheet name="Explanatory notes" sheetId="35" r:id="rId3"/>
    <sheet name="D1.14.1" sheetId="86" r:id="rId4"/>
    <sheet name="D1.14.2" sheetId="87" r:id="rId5"/>
    <sheet name="D1.14.3" sheetId="88" r:id="rId6"/>
    <sheet name="D1.14.4" sheetId="89" r:id="rId7"/>
    <sheet name="D1.14.5" sheetId="90" r:id="rId8"/>
    <sheet name="D1.14.6" sheetId="91" r:id="rId9"/>
    <sheet name="D1.14.7" sheetId="92" r:id="rId10"/>
    <sheet name="D1.14.8" sheetId="93" r:id="rId11"/>
    <sheet name="D1.14.9" sheetId="94" r:id="rId12"/>
    <sheet name="D1.14.10" sheetId="76" r:id="rId13"/>
    <sheet name="D1.14.11" sheetId="77" r:id="rId14"/>
    <sheet name="D1.14.12" sheetId="78" r:id="rId15"/>
    <sheet name="D1.14.13" sheetId="79" r:id="rId16"/>
    <sheet name="D1.14.14" sheetId="80" r:id="rId17"/>
    <sheet name="D1.14.15" sheetId="81" r:id="rId18"/>
    <sheet name="D1.14.16" sheetId="98" r:id="rId19"/>
    <sheet name="D1.14.17" sheetId="99" r:id="rId20"/>
    <sheet name="D1.14.18" sheetId="95" r:id="rId21"/>
    <sheet name="D1.14.19" sheetId="100" r:id="rId22"/>
    <sheet name="D1.14.20" sheetId="101" r:id="rId23"/>
    <sheet name="D1.14.21" sheetId="102" r:id="rId24"/>
    <sheet name="D1.14.22" sheetId="103" r:id="rId25"/>
    <sheet name="D1.14.23" sheetId="104" r:id="rId26"/>
    <sheet name="D1.14.24" sheetId="82" r:id="rId27"/>
    <sheet name="D1.14.25" sheetId="83" r:id="rId28"/>
    <sheet name="D1.14.26" sheetId="84" r:id="rId29"/>
    <sheet name="D1.14.27" sheetId="85" r:id="rId30"/>
    <sheet name="D1.14.28" sheetId="96" r:id="rId31"/>
    <sheet name="D1.14.29" sheetId="97" r:id="rId3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<sst xmlns="http://schemas.openxmlformats.org/spreadsheetml/2006/main" count="2128" uniqueCount="850">
  <si>
    <t>Indigenous</t>
  </si>
  <si>
    <t>Non-Indigenous</t>
  </si>
  <si>
    <t xml:space="preserve">Males </t>
  </si>
  <si>
    <t>Females</t>
  </si>
  <si>
    <t>Persons</t>
  </si>
  <si>
    <t>%</t>
  </si>
  <si>
    <t>0–4</t>
  </si>
  <si>
    <t>5–9</t>
  </si>
  <si>
    <t>10–14</t>
  </si>
  <si>
    <t>15–19</t>
  </si>
  <si>
    <t>20–24</t>
  </si>
  <si>
    <t>25–29</t>
  </si>
  <si>
    <t>30–34</t>
  </si>
  <si>
    <t>35–39</t>
  </si>
  <si>
    <t>40–44</t>
  </si>
  <si>
    <t>45–49</t>
  </si>
  <si>
    <t>50–54</t>
  </si>
  <si>
    <t>55–59</t>
  </si>
  <si>
    <t>60–64</t>
  </si>
  <si>
    <t>65–69</t>
  </si>
  <si>
    <t>70–74</t>
  </si>
  <si>
    <t>75 and over</t>
  </si>
  <si>
    <r>
      <t>Total</t>
    </r>
    <r>
      <rPr>
        <b/>
        <vertAlign val="superscript"/>
        <sz val="8"/>
        <rFont val="Times New Roman"/>
        <family val="1"/>
      </rPr>
      <t xml:space="preserve"> </t>
    </r>
    <r>
      <rPr>
        <b/>
        <sz val="8"/>
        <rFont val="Arial"/>
        <family val="2"/>
      </rPr>
      <t>(crude)</t>
    </r>
  </si>
  <si>
    <t>. .</t>
  </si>
  <si>
    <t>Number</t>
  </si>
  <si>
    <t xml:space="preserve">Number </t>
  </si>
  <si>
    <t>Major cities</t>
  </si>
  <si>
    <t>Inner regional</t>
  </si>
  <si>
    <t>Outer regional</t>
  </si>
  <si>
    <t>Remote</t>
  </si>
  <si>
    <t>Very remote</t>
  </si>
  <si>
    <t>NSW</t>
  </si>
  <si>
    <t>Vic</t>
  </si>
  <si>
    <t>Qld</t>
  </si>
  <si>
    <t>WA</t>
  </si>
  <si>
    <t>SA</t>
  </si>
  <si>
    <t>Tas</t>
  </si>
  <si>
    <t>NT</t>
  </si>
  <si>
    <t>Needs assistance with core activities</t>
  </si>
  <si>
    <t>Employed</t>
  </si>
  <si>
    <t>Unemployed</t>
  </si>
  <si>
    <t>In the labour force</t>
  </si>
  <si>
    <t>Not in the labour force</t>
  </si>
  <si>
    <t>Does not need assistance with core activities</t>
  </si>
  <si>
    <t>Nursing home or accommodation for the retired or aged (not self-contained)</t>
  </si>
  <si>
    <t>Hostel for the disabled</t>
  </si>
  <si>
    <t>Total</t>
  </si>
  <si>
    <t>Age group (years)</t>
  </si>
  <si>
    <t>15–24</t>
  </si>
  <si>
    <t>25–34</t>
  </si>
  <si>
    <t>35–44</t>
  </si>
  <si>
    <t>45–54</t>
  </si>
  <si>
    <t>55–64</t>
  </si>
  <si>
    <t>65 and over</t>
  </si>
  <si>
    <t>Males</t>
  </si>
  <si>
    <t>Notes</t>
  </si>
  <si>
    <t>Overall population distribution</t>
  </si>
  <si>
    <t>Ratio unemployed/employed</t>
  </si>
  <si>
    <t>1st quintile (lowest)</t>
  </si>
  <si>
    <t>4th/5th quintile (highest)</t>
  </si>
  <si>
    <t>Ratio lowest/highest</t>
  </si>
  <si>
    <t>2.4†</t>
  </si>
  <si>
    <t>3.2†</t>
  </si>
  <si>
    <t>Sex</t>
  </si>
  <si>
    <t>Remoteness</t>
  </si>
  <si>
    <t>65+</t>
  </si>
  <si>
    <t>Non-remote</t>
  </si>
  <si>
    <t xml:space="preserve">Remote </t>
  </si>
  <si>
    <t>n.p.</t>
  </si>
  <si>
    <t xml:space="preserve">Total </t>
  </si>
  <si>
    <t>25–44</t>
  </si>
  <si>
    <t>45–64</t>
  </si>
  <si>
    <t>—</t>
  </si>
  <si>
    <t>State/territory</t>
  </si>
  <si>
    <t>Disability status</t>
  </si>
  <si>
    <r>
      <t>Rate ratio</t>
    </r>
    <r>
      <rPr>
        <vertAlign val="superscript"/>
        <sz val="8"/>
        <rFont val="Arial"/>
        <family val="2"/>
      </rPr>
      <t>(c)</t>
    </r>
  </si>
  <si>
    <t>n.a.</t>
  </si>
  <si>
    <t>2.0†</t>
  </si>
  <si>
    <t>Other</t>
  </si>
  <si>
    <t>3.8†</t>
  </si>
  <si>
    <t>3.5†</t>
  </si>
  <si>
    <t>not applicable</t>
  </si>
  <si>
    <t>not available</t>
  </si>
  <si>
    <r>
      <t>Rate difference</t>
    </r>
    <r>
      <rPr>
        <vertAlign val="superscript"/>
        <sz val="8"/>
        <rFont val="Arial"/>
        <family val="2"/>
      </rPr>
      <t>(d)</t>
    </r>
  </si>
  <si>
    <r>
      <t>Rate ratio</t>
    </r>
    <r>
      <rPr>
        <vertAlign val="superscript"/>
        <sz val="8"/>
        <rFont val="Arial"/>
        <family val="2"/>
      </rPr>
      <t>(b)</t>
    </r>
  </si>
  <si>
    <t>Indigenous status</t>
  </si>
  <si>
    <t>2.3†</t>
  </si>
  <si>
    <t>Subtotal with profound/severe core activity limitation</t>
  </si>
  <si>
    <t>Moderate/mild core activity limitation</t>
  </si>
  <si>
    <t>Has a schooling/employment restriction only</t>
  </si>
  <si>
    <t>1.14 Disability</t>
  </si>
  <si>
    <t>zero</t>
  </si>
  <si>
    <t>© Australian Institute of Health and Welfare</t>
  </si>
  <si>
    <t>Census of Population and Housing</t>
  </si>
  <si>
    <t xml:space="preserve">Disability Services National Minimum Data Set </t>
  </si>
  <si>
    <r>
      <t>Australia</t>
    </r>
    <r>
      <rPr>
        <vertAlign val="superscript"/>
        <sz val="8"/>
        <rFont val="Arial"/>
        <family val="2"/>
      </rPr>
      <t>(f)</t>
    </r>
  </si>
  <si>
    <t>2014–15</t>
  </si>
  <si>
    <t>2012–13</t>
  </si>
  <si>
    <t>Labour force status</t>
  </si>
  <si>
    <r>
      <t>Rate ratio</t>
    </r>
    <r>
      <rPr>
        <vertAlign val="superscript"/>
        <sz val="8"/>
        <rFont val="Arial"/>
        <family val="2"/>
      </rPr>
      <t>(a)</t>
    </r>
  </si>
  <si>
    <r>
      <t>Rate difference</t>
    </r>
    <r>
      <rPr>
        <vertAlign val="superscript"/>
        <sz val="8"/>
        <rFont val="Arial"/>
        <family val="2"/>
      </rPr>
      <t>(b)</t>
    </r>
  </si>
  <si>
    <r>
      <t>% of group  population</t>
    </r>
    <r>
      <rPr>
        <vertAlign val="superscript"/>
        <sz val="8"/>
        <rFont val="Arial"/>
        <family val="2"/>
      </rPr>
      <t>(c)</t>
    </r>
  </si>
  <si>
    <r>
      <t>Total—age-standardised</t>
    </r>
    <r>
      <rPr>
        <vertAlign val="superscript"/>
        <sz val="8"/>
        <rFont val="Arial"/>
        <family val="2"/>
      </rPr>
      <t>(d)</t>
    </r>
  </si>
  <si>
    <t>(a) Rate ratio is the rate for Indigenous Australians divided by the rate for non-Indigenous Australians.</t>
  </si>
  <si>
    <t>(b) Rate difference is the rate for Indigenous Australians minus the rate for non-Indigenous Australians.</t>
  </si>
  <si>
    <t>(c) Denominator for percentage excludes "need for assistance" not stated responses.</t>
  </si>
  <si>
    <t>(d) Directly age-standardised using the Australian 2001 standard population (5-year age groups to 75+).</t>
  </si>
  <si>
    <t>2. Data exclude overseas visitors and persons who did not state their Indigenous status.</t>
  </si>
  <si>
    <r>
      <t>% of group  population</t>
    </r>
    <r>
      <rPr>
        <vertAlign val="superscript"/>
        <sz val="8"/>
        <rFont val="Arial"/>
        <family val="2"/>
      </rPr>
      <t>(a)</t>
    </r>
  </si>
  <si>
    <r>
      <t>Age-standardised percentage</t>
    </r>
    <r>
      <rPr>
        <vertAlign val="superscript"/>
        <sz val="8"/>
        <rFont val="Arial"/>
        <family val="2"/>
      </rPr>
      <t>(b)</t>
    </r>
  </si>
  <si>
    <r>
      <t>Australia</t>
    </r>
    <r>
      <rPr>
        <vertAlign val="superscript"/>
        <sz val="8"/>
        <rFont val="Arial"/>
        <family val="2"/>
      </rPr>
      <t>(e)</t>
    </r>
  </si>
  <si>
    <t>(b) Directly age-standardised using the Australian 2001 standard population (5-year age groups to 75+).</t>
  </si>
  <si>
    <t>(c) Rate ratio is the age-standardised percentage for Indigenous Australians divided by the age-standardised percentage for non-Indigenous Australians.</t>
  </si>
  <si>
    <t>(d) Rate difference is the age-standardised percentage for Indigenous Australians minus the age-standardised percentage for non-Indigenous Australians.</t>
  </si>
  <si>
    <t>(e) Total Australia includes Migratory, Offshore and Shipping areas and persons with No Usual Address.</t>
  </si>
  <si>
    <t>New South Wales</t>
  </si>
  <si>
    <t>Victoria</t>
  </si>
  <si>
    <t>Queensland</t>
  </si>
  <si>
    <t>Western Australia</t>
  </si>
  <si>
    <t>South Australia</t>
  </si>
  <si>
    <t>Tasmania</t>
  </si>
  <si>
    <t>Australian Capital Territory</t>
  </si>
  <si>
    <t>Northern Territory</t>
  </si>
  <si>
    <t>(e) Total Australia includes Migratory, Offshore, state/territory unknown and persons with No Usual Address.</t>
  </si>
  <si>
    <r>
      <t>Total</t>
    </r>
    <r>
      <rPr>
        <vertAlign val="superscript"/>
        <sz val="8"/>
        <rFont val="Arial"/>
        <family val="2"/>
      </rPr>
      <t>(c)</t>
    </r>
  </si>
  <si>
    <r>
      <t>Unemployment rate (%)</t>
    </r>
    <r>
      <rPr>
        <vertAlign val="superscript"/>
        <sz val="8"/>
        <rFont val="Arial"/>
        <family val="2"/>
      </rPr>
      <t>(d)</t>
    </r>
  </si>
  <si>
    <t>(c) Total excludes persons who did not state their Labour Force status.</t>
  </si>
  <si>
    <t>(d) Unemployed persons as a proportion of Total Labour Force.</t>
  </si>
  <si>
    <t>Private dwelling</t>
  </si>
  <si>
    <t>Non-private dwelling</t>
  </si>
  <si>
    <t>Hospital (public/private/psychiatric)</t>
  </si>
  <si>
    <r>
      <t>Other</t>
    </r>
    <r>
      <rPr>
        <vertAlign val="superscript"/>
        <sz val="8"/>
        <rFont val="Arial"/>
        <family val="2"/>
      </rPr>
      <t>(a)</t>
    </r>
  </si>
  <si>
    <t>Total non-private dwelling</t>
  </si>
  <si>
    <r>
      <t>Total</t>
    </r>
    <r>
      <rPr>
        <vertAlign val="superscript"/>
        <sz val="8"/>
        <rFont val="Arial"/>
        <family val="2"/>
      </rPr>
      <t>(b)</t>
    </r>
  </si>
  <si>
    <t>(b) Total Australia includes Migratory, Offshore and Shipping areas.</t>
  </si>
  <si>
    <r>
      <t>% of group population</t>
    </r>
    <r>
      <rPr>
        <vertAlign val="superscript"/>
        <sz val="8"/>
        <rFont val="Arial"/>
        <family val="2"/>
      </rPr>
      <t>(b)</t>
    </r>
  </si>
  <si>
    <t>Total—crude</t>
  </si>
  <si>
    <r>
      <t>Total carers (number)</t>
    </r>
    <r>
      <rPr>
        <vertAlign val="superscript"/>
        <sz val="8"/>
        <rFont val="Arial"/>
        <family val="2"/>
      </rPr>
      <t>(a)</t>
    </r>
  </si>
  <si>
    <t>(b) Denominator for percentage excludes not stated responses.</t>
  </si>
  <si>
    <t>(c) Rate ratio is the rate for Indigenous Australians divided by the rate for non-Indigenous Australians.</t>
  </si>
  <si>
    <r>
      <t>% of group  population</t>
    </r>
    <r>
      <rPr>
        <vertAlign val="superscript"/>
        <sz val="8"/>
        <rFont val="Arial"/>
        <family val="2"/>
      </rPr>
      <t>(b)</t>
    </r>
  </si>
  <si>
    <r>
      <t>Rate ratio</t>
    </r>
    <r>
      <rPr>
        <vertAlign val="superscript"/>
        <sz val="8"/>
        <rFont val="Arial"/>
        <family val="2"/>
      </rPr>
      <t>(d)</t>
    </r>
  </si>
  <si>
    <r>
      <t>Rate difference</t>
    </r>
    <r>
      <rPr>
        <vertAlign val="superscript"/>
        <sz val="8"/>
        <rFont val="Arial"/>
        <family val="2"/>
      </rPr>
      <t>(e)</t>
    </r>
  </si>
  <si>
    <t>(c) Directly age-standardised using the Australian 2001 standard population (5-year age groups to 75+).</t>
  </si>
  <si>
    <t>(d) Rate ratio is the age-standardised percentage for Indigenous Australians divided by the age-standardised percentage for non-Indigenous Australians.</t>
  </si>
  <si>
    <t>(e) Rate difference is the age-standardised percentage for Indigenous Australians minus the age-standardised percentage for non-Indigenous Australians.</t>
  </si>
  <si>
    <t>(f) Total Australia includes Migratory, Offshore and Shipping areas and persons with No Usual Address.</t>
  </si>
  <si>
    <r>
      <t>Age-standardised percentage</t>
    </r>
    <r>
      <rPr>
        <vertAlign val="superscript"/>
        <sz val="8"/>
        <rFont val="Arial"/>
        <family val="2"/>
      </rPr>
      <t>(c)</t>
    </r>
  </si>
  <si>
    <t>Provided unpaid assistance</t>
  </si>
  <si>
    <t xml:space="preserve">Indigenous  </t>
  </si>
  <si>
    <t xml:space="preserve">Non-Indigenous  </t>
  </si>
  <si>
    <r>
      <t>Rate difference</t>
    </r>
    <r>
      <rPr>
        <vertAlign val="superscript"/>
        <sz val="8"/>
        <rFont val="Arial"/>
        <family val="2"/>
      </rPr>
      <t>(c)</t>
    </r>
  </si>
  <si>
    <t>Total labour force</t>
  </si>
  <si>
    <r>
      <t>Total</t>
    </r>
    <r>
      <rPr>
        <vertAlign val="superscript"/>
        <sz val="8"/>
        <rFont val="Arial"/>
        <family val="2"/>
      </rPr>
      <t>(d)</t>
    </r>
  </si>
  <si>
    <r>
      <t>Unemployment rate (%)</t>
    </r>
    <r>
      <rPr>
        <vertAlign val="superscript"/>
        <sz val="8"/>
        <rFont val="Arial"/>
        <family val="2"/>
      </rPr>
      <t>(e)</t>
    </r>
  </si>
  <si>
    <t>No unpaid assistance provided</t>
  </si>
  <si>
    <t>(d) Total excludes persons who did not state their Labour Force status.</t>
  </si>
  <si>
    <t>(e) Unemployed persons as a proportion of Total Labour Force.</t>
  </si>
  <si>
    <t>$</t>
  </si>
  <si>
    <t>(a) Based on the personal Income stated in the Census.</t>
  </si>
  <si>
    <t>Blue tabs indicate jurisdictional tables</t>
  </si>
  <si>
    <t>Grey tabs indicate tables that are no longer provided</t>
  </si>
  <si>
    <t>Symbols</t>
  </si>
  <si>
    <t>rounded to zero</t>
  </si>
  <si>
    <t>Australian Aboriginal and Torres Strait Islander Health Survey, General Social Survey, National Aboriginal and Torres Strait Islander Health Survey and National Aboriginal and Torres Strait Islander Social Survey</t>
  </si>
  <si>
    <t>Number ('000)</t>
  </si>
  <si>
    <t xml:space="preserve">. . </t>
  </si>
  <si>
    <t>Total number ('000)</t>
  </si>
  <si>
    <t>Age</t>
  </si>
  <si>
    <t>4.7†</t>
  </si>
  <si>
    <t>5.3†</t>
  </si>
  <si>
    <t>1.8†</t>
  </si>
  <si>
    <t>‡ Estimate has a relative standard error greater than 50% and is considered too unreliable for general use.</t>
  </si>
  <si>
    <t>Link to Contents</t>
  </si>
  <si>
    <t>1st quintile (most disadvantaged)</t>
  </si>
  <si>
    <t>5th quintile (most advantaged)</t>
  </si>
  <si>
    <t>7.0†</t>
  </si>
  <si>
    <t>2.2‡</t>
  </si>
  <si>
    <t>Ratio most disadvantaged/most advantaged</t>
  </si>
  <si>
    <t>2.8†</t>
  </si>
  <si>
    <t>Yes</t>
  </si>
  <si>
    <t>No</t>
  </si>
  <si>
    <t>Ratio no/yes</t>
  </si>
  <si>
    <t>Year 12</t>
  </si>
  <si>
    <t>Self-assessed health status</t>
  </si>
  <si>
    <t>Excellent/very good/good</t>
  </si>
  <si>
    <t>Fair/poor</t>
  </si>
  <si>
    <t>Ratio fair, poor/excellent, very good, good</t>
  </si>
  <si>
    <t>2.9†</t>
  </si>
  <si>
    <t>Renter</t>
  </si>
  <si>
    <t>Ratio renter/owner</t>
  </si>
  <si>
    <t>Ratio yes/no</t>
  </si>
  <si>
    <t>Met guidelines</t>
  </si>
  <si>
    <t>7.7†</t>
  </si>
  <si>
    <t>Ratio did not meet/met guidelines</t>
  </si>
  <si>
    <t>Low/moderate</t>
  </si>
  <si>
    <t>High/very high</t>
  </si>
  <si>
    <t>Ratio high, very high/low, moderate</t>
  </si>
  <si>
    <t>One</t>
  </si>
  <si>
    <t>Two</t>
  </si>
  <si>
    <t>Three or more</t>
  </si>
  <si>
    <t>Ratio three or more/no conditions</t>
  </si>
  <si>
    <t>8.2†</t>
  </si>
  <si>
    <t>8.1†</t>
  </si>
  <si>
    <t>0.7†</t>
  </si>
  <si>
    <t>Individual removed from family (with or without relative(s))</t>
  </si>
  <si>
    <t>Relative(s) only removed from family</t>
  </si>
  <si>
    <t>Neither individual nor relative(s) removed from family</t>
  </si>
  <si>
    <t>Satisfaction level with own knowledge of culture</t>
  </si>
  <si>
    <t>Very satisfied/satisfied</t>
  </si>
  <si>
    <t>Neutral</t>
  </si>
  <si>
    <t>Not very satisfied/not at all satisfied</t>
  </si>
  <si>
    <t>No, hardly anybody/not many people</t>
  </si>
  <si>
    <t>Some people</t>
  </si>
  <si>
    <t>Yes, most people/everyone</t>
  </si>
  <si>
    <t>5.5†</t>
  </si>
  <si>
    <t xml:space="preserve">Aboriginal and Torres Strait Islander Health Performance Framework </t>
  </si>
  <si>
    <t>Explanatory notes</t>
  </si>
  <si>
    <t>Suggested citation</t>
  </si>
  <si>
    <t>History of changes</t>
  </si>
  <si>
    <t>July 2023</t>
  </si>
  <si>
    <t>Dec 2020</t>
  </si>
  <si>
    <t>Published as part of Indigenous Health Performance Framework website release.</t>
  </si>
  <si>
    <t>Note: Previously published versions of these tables are available on the Access Data page: https://www.indigenoushpf.gov.au/access-data</t>
  </si>
  <si>
    <t>Table D1.14.10: People who need assistance with core activities, by Indigenous status, sex and age group, 2021</t>
  </si>
  <si>
    <t>1. Cells in this table have been randomly adjusted to avoid the release of confidential data. These adjustments may cause the sum of rows or columns to differ by small amounts from table totals.</t>
  </si>
  <si>
    <t xml:space="preserve">3. People who need assistance with core activities are those who need assistance in their day-to-day lives with self-care, mobility and/or communication because of a long-term health condition (lasting six months or more), a disability (lasting six months or more), or old age. </t>
  </si>
  <si>
    <t>Source: AIHW analysis of ABS Census of Population and Housing 2021 (ABS 2022).</t>
  </si>
  <si>
    <t>References</t>
  </si>
  <si>
    <t>ABS (Australian Bureau of Statistics) 2022. '2021 Census - counting persons, place of usual residence' [Census TableBuilder Pro product], accessed 13/04/2023, https://www.abs.gov.au/statistics/microdata-tablebuilder/tablebuilder</t>
  </si>
  <si>
    <t>Table D1.14.11: People who need assistance with core activities, by Indigenous status and remoteness, 2021</t>
  </si>
  <si>
    <t>(a) Denominators for percentages exclude people for whom need for assistance was 'not stated'.</t>
  </si>
  <si>
    <t>Source: AIHW analysis of ABS Census of Population and Housing 2021 (ABS 2023).</t>
  </si>
  <si>
    <t>ABS (Australian Bureau of Statistics) 2023. '2021 Census - counting persons, place of usual residence' [Census TableBuilder Pro product], accessed 01/05/2023, https://www.abs.gov.au/statistics/microdata-tablebuilder/tablebuilder</t>
  </si>
  <si>
    <t>Table D1.14.12: People who need assistance with core activities, by Indigenous status and state/territory, 2021</t>
  </si>
  <si>
    <t>Table D1.14.13: People aged 15–64, by whether needs assistance with core activities, Indigenous status and labour force status, 2021</t>
  </si>
  <si>
    <t>(a) Rate ratio is calculated as the proportion for Indigenous Australians divided by the proportion for non-Indigenous Australians.</t>
  </si>
  <si>
    <t>(b) Rate difference is calculated as the proportion for Indigenous Australians minus the proportion for non-Indigenous Australians.</t>
  </si>
  <si>
    <t>ABS (Australian Bureau of Statistics) 2022. '2021 Census - counting persons, place of usual residence' [Census TableBuilder Pro product], accessed 30/03/2023, https://www.abs.gov.au/statistics/microdata-tablebuilder/tablebuilder</t>
  </si>
  <si>
    <t>Table D1.14.14: People who need assistance with core activities, by Indigenous status and living arrangements, 2021</t>
  </si>
  <si>
    <t>(a) Includes persons in all other Non-Private Dwellings and where the type of Non-Private Dwelling was not stated.</t>
  </si>
  <si>
    <t>ABS (Australian Bureau of Statistics) 2022. '2021 Census - counting persons, place of usual residence' [Census TableBuilder Pro product], accessed 01/05/2023, https://www.abs.gov.au/statistics/microdata-tablebuilder/tablebuilder</t>
  </si>
  <si>
    <r>
      <t>Table D1.14.15: Informal carers</t>
    </r>
    <r>
      <rPr>
        <vertAlign val="superscript"/>
        <sz val="10"/>
        <rFont val="Book Antiqua"/>
        <family val="1"/>
      </rPr>
      <t>(a)</t>
    </r>
    <r>
      <rPr>
        <sz val="10"/>
        <rFont val="Book Antiqua"/>
        <family val="1"/>
      </rPr>
      <t xml:space="preserve">, </t>
    </r>
    <r>
      <rPr>
        <b/>
        <sz val="10"/>
        <rFont val="Book Antiqua"/>
        <family val="1"/>
      </rPr>
      <t>by Indigenous status and age, 2021</t>
    </r>
  </si>
  <si>
    <t>Non–Indigenous</t>
  </si>
  <si>
    <t>(a) Persons aged 15 and over who in the 2 weeks prior to Census Night spent time providing unpaid care, help or assistance to family members or others because of a disability, a long term health condition  or problems related to old age. This includes people who are in receipt of a Carer Allowance or Carer Payment. It does not include work done through a voluntary organisation or group.</t>
  </si>
  <si>
    <t>ABS (Australian Bureau of Statistics) 2022. '2021 Census - counting persons, place of usual residence' [Census TableBuilder Pro product], accessed 14/04/2023, https://www.abs.gov.au/statistics/microdata-tablebuilder/tablebuilder</t>
  </si>
  <si>
    <r>
      <t>Table D1.14.24: Informal carers</t>
    </r>
    <r>
      <rPr>
        <vertAlign val="superscript"/>
        <sz val="10"/>
        <rFont val="Book Antiqua"/>
        <family val="1"/>
      </rPr>
      <t>(a)</t>
    </r>
    <r>
      <rPr>
        <b/>
        <sz val="10"/>
        <rFont val="Book Antiqua"/>
        <family val="1"/>
      </rPr>
      <t>, by Indigenous status and remoteness, 2021</t>
    </r>
  </si>
  <si>
    <r>
      <t>(a)</t>
    </r>
    <r>
      <rPr>
        <sz val="7"/>
        <rFont val="Times New Roman"/>
        <family val="1"/>
      </rPr>
      <t xml:space="preserve"> </t>
    </r>
    <r>
      <rPr>
        <sz val="7"/>
        <rFont val="Arial"/>
        <family val="2"/>
      </rPr>
      <t>Persons aged 15 and over who in the 2 weeks prior to Census Night spent time providing unpaid care, help or assistance to family members or others because of a disability, a long term health condition or problems related to old age. This includes people who are in receipt of a Carer Allowance or Carer Payment. It does not include work done through a voluntary organisation or group.</t>
    </r>
  </si>
  <si>
    <r>
      <t>Table D1.14.25: Informal carers</t>
    </r>
    <r>
      <rPr>
        <vertAlign val="superscript"/>
        <sz val="10"/>
        <rFont val="Book Antiqua"/>
        <family val="1"/>
      </rPr>
      <t>(a)</t>
    </r>
    <r>
      <rPr>
        <b/>
        <sz val="10"/>
        <rFont val="Book Antiqua"/>
        <family val="1"/>
      </rPr>
      <t>, by Indigenous status and state/territory, 2021</t>
    </r>
  </si>
  <si>
    <r>
      <t>Age-standardised percentage</t>
    </r>
    <r>
      <rPr>
        <vertAlign val="superscript"/>
        <sz val="8"/>
        <color theme="1"/>
        <rFont val="Arial"/>
        <family val="2"/>
      </rPr>
      <t>(c)</t>
    </r>
  </si>
  <si>
    <r>
      <t>% of group  population</t>
    </r>
    <r>
      <rPr>
        <vertAlign val="superscript"/>
        <sz val="8"/>
        <color theme="1"/>
        <rFont val="Arial"/>
        <family val="2"/>
      </rPr>
      <t>(b)</t>
    </r>
  </si>
  <si>
    <t>(f) Total Australia includes Other territories and persons with No Usual Address.</t>
  </si>
  <si>
    <r>
      <t>Table D1.14.26: Labour force status of informal carers</t>
    </r>
    <r>
      <rPr>
        <vertAlign val="superscript"/>
        <sz val="10"/>
        <rFont val="Book Antiqua"/>
        <family val="1"/>
      </rPr>
      <t>(a)</t>
    </r>
    <r>
      <rPr>
        <b/>
        <sz val="10"/>
        <rFont val="Book Antiqua"/>
        <family val="1"/>
      </rPr>
      <t>, by Indigenous status, 2021</t>
    </r>
  </si>
  <si>
    <t>(b) Rate ratio is calculated as the proportion for Indigenous Australians divided by the proportion for non-Indigenous Australians.</t>
  </si>
  <si>
    <t>(c) Rate difference is calculated as the proportion for Indigenous Australians minus the proportion for non-Indigenous Australians.</t>
  </si>
  <si>
    <r>
      <t>Table D1.14.27: Median weekly income</t>
    </r>
    <r>
      <rPr>
        <vertAlign val="superscript"/>
        <sz val="10"/>
        <rFont val="Book Antiqua"/>
        <family val="1"/>
      </rPr>
      <t>(a)</t>
    </r>
    <r>
      <rPr>
        <b/>
        <sz val="10"/>
        <rFont val="Book Antiqua"/>
        <family val="1"/>
      </rPr>
      <t xml:space="preserve"> of informal carers</t>
    </r>
    <r>
      <rPr>
        <vertAlign val="superscript"/>
        <sz val="10"/>
        <rFont val="Book Antiqua"/>
        <family val="1"/>
      </rPr>
      <t>(b)</t>
    </r>
    <r>
      <rPr>
        <b/>
        <sz val="10"/>
        <rFont val="Book Antiqua"/>
        <family val="1"/>
      </rPr>
      <t>, by Indigenous status, 2011, 2016 and 2021</t>
    </r>
  </si>
  <si>
    <r>
      <t>(b)</t>
    </r>
    <r>
      <rPr>
        <sz val="7"/>
        <rFont val="Times New Roman"/>
        <family val="1"/>
      </rPr>
      <t xml:space="preserve"> </t>
    </r>
    <r>
      <rPr>
        <sz val="7"/>
        <rFont val="Arial"/>
        <family val="2"/>
      </rPr>
      <t>Persons aged 15 and over who in the 2 weeks prior to Census Night spent time providing unpaid care, help or assistance to family members or others because of a disability, a long term health condition or problems related to old age. This includes people who are in receipt of a Carer Allowance or Carer Payment. It does not include work done through a voluntary organisation or group.</t>
    </r>
  </si>
  <si>
    <t>Note: Data exclude overseas visitors and persons who did not state their Indigenous status.</t>
  </si>
  <si>
    <t>Source: AIHW and ABS analysis of 2011, 2016 and 2021 Census data of Population and Housing (ABS 2023).</t>
  </si>
  <si>
    <t>ABS (Australian Bureau of Statistics) 2023. Customised report.</t>
  </si>
  <si>
    <t>Census of Population and Housing data - 10 tables updated to include 2021 data.</t>
  </si>
  <si>
    <t>Last updated 11 March 2026</t>
  </si>
  <si>
    <t>Table D1.14.1</t>
  </si>
  <si>
    <t>Table D1.14.2</t>
  </si>
  <si>
    <t>Table D1.14.3</t>
  </si>
  <si>
    <t>Table D1.14.4</t>
  </si>
  <si>
    <t>Table D1.14.5</t>
  </si>
  <si>
    <t>Table D1.14.6</t>
  </si>
  <si>
    <t>Table D1.14.7</t>
  </si>
  <si>
    <t>Table D1.14.8</t>
  </si>
  <si>
    <t>Table D1.14.9</t>
  </si>
  <si>
    <t>Table D1.14.10</t>
  </si>
  <si>
    <t>Table D1.14.11</t>
  </si>
  <si>
    <t>Table D1.14.12</t>
  </si>
  <si>
    <t>Table D1.14.13</t>
  </si>
  <si>
    <t>Table D1.14.14</t>
  </si>
  <si>
    <t>Table D1.14.15</t>
  </si>
  <si>
    <t>Table D1.14.16</t>
  </si>
  <si>
    <t>Table D1.14.17</t>
  </si>
  <si>
    <t>Table D1.14.18</t>
  </si>
  <si>
    <t>Table D1.14.19</t>
  </si>
  <si>
    <t>Table D1.14.20</t>
  </si>
  <si>
    <t>Table D1.14.21</t>
  </si>
  <si>
    <t>Table D1.14.22</t>
  </si>
  <si>
    <t>Table D1.14.23</t>
  </si>
  <si>
    <t>Table D1.14.24</t>
  </si>
  <si>
    <t>Table D1.14.25</t>
  </si>
  <si>
    <t>Table D1.14.26</t>
  </si>
  <si>
    <t>Table D1.14.27</t>
  </si>
  <si>
    <t>Table D1.14.28</t>
  </si>
  <si>
    <t>People who need assistance with core activities, by Indigenous status, sex and age group, 2021</t>
  </si>
  <si>
    <t>People who need assistance with core activities, by Indigenous status and remoteness, 2021</t>
  </si>
  <si>
    <t>People who need assistance with core activities, by Indigenous status and state/territory, 2021</t>
  </si>
  <si>
    <t>People aged 15–64, by whether needs assistance with core activities, Indigenous status and labour force status, 2021</t>
  </si>
  <si>
    <t>People who need assistance with core activities, by Indigenous status and living arrangements, 2021</t>
  </si>
  <si>
    <t>Informal carers, by Indigenous status and age, 2021</t>
  </si>
  <si>
    <t>Informal carers, by Indigenous status and remoteness, 2021</t>
  </si>
  <si>
    <t>Informal carers, by Indigenous status and state/territory, 2021</t>
  </si>
  <si>
    <t>Labour force status of informal carers, by Indigenous status, 2021</t>
  </si>
  <si>
    <t>Median weekly income of informal carers, by Indigenous status, 2011, 2016 and 2021</t>
  </si>
  <si>
    <t>not published, may be included in totals where applicable</t>
  </si>
  <si>
    <t>Source: Australian Institute of Health and Welfare (2026) Measure 1.14 Disability - Data tables, Aboriginal and Torres Strait Islander Health Performance Framework website, AIHW, Australian Government, accessed [insert date].</t>
  </si>
  <si>
    <t>Mar 2026</t>
  </si>
  <si>
    <r>
      <t>Table D1.14.1: Number and rate of disability, by Indigenous status, remoteness, age, sex and jurisdiction, 2022–23</t>
    </r>
    <r>
      <rPr>
        <vertAlign val="superscript"/>
        <sz val="10"/>
        <rFont val="Book Antiqua"/>
        <family val="1"/>
      </rPr>
      <t>(a)(b)</t>
    </r>
  </si>
  <si>
    <t>First Nations</t>
  </si>
  <si>
    <r>
      <t>Crude rate</t>
    </r>
    <r>
      <rPr>
        <vertAlign val="superscript"/>
        <sz val="8"/>
        <rFont val="Arial"/>
        <family val="2"/>
      </rPr>
      <t>(c)</t>
    </r>
  </si>
  <si>
    <r>
      <t>Per cent</t>
    </r>
    <r>
      <rPr>
        <vertAlign val="superscript"/>
        <sz val="8"/>
        <rFont val="Arial"/>
        <family val="2"/>
      </rPr>
      <t>(e)</t>
    </r>
  </si>
  <si>
    <r>
      <t>Age</t>
    </r>
    <r>
      <rPr>
        <vertAlign val="superscript"/>
        <sz val="8"/>
        <rFont val="Arial"/>
        <family val="2"/>
      </rPr>
      <t>(f)</t>
    </r>
  </si>
  <si>
    <t>0–14</t>
  </si>
  <si>
    <t>9.6‡</t>
  </si>
  <si>
    <t>24.6#</t>
  </si>
  <si>
    <t>7.7‡</t>
  </si>
  <si>
    <t>37.2#</t>
  </si>
  <si>
    <t>3.6‡</t>
  </si>
  <si>
    <t>18.0#</t>
  </si>
  <si>
    <t>11.7†</t>
  </si>
  <si>
    <t>34.1#</t>
  </si>
  <si>
    <t>6.9†</t>
  </si>
  <si>
    <t>30.3#</t>
  </si>
  <si>
    <t>22.6†</t>
  </si>
  <si>
    <t>65.1#</t>
  </si>
  <si>
    <t>20.6†</t>
  </si>
  <si>
    <t>80.2#</t>
  </si>
  <si>
    <r>
      <t>Age-standardised rate</t>
    </r>
    <r>
      <rPr>
        <vertAlign val="superscript"/>
        <sz val="8"/>
        <rFont val="Arial"/>
        <family val="2"/>
      </rPr>
      <t>(c)(f)</t>
    </r>
  </si>
  <si>
    <r>
      <t>Rate ratio</t>
    </r>
    <r>
      <rPr>
        <vertAlign val="superscript"/>
        <sz val="8"/>
        <rFont val="Arial"/>
        <family val="2"/>
      </rPr>
      <t>(g)</t>
    </r>
  </si>
  <si>
    <t>49.3†</t>
  </si>
  <si>
    <t>37.5#</t>
  </si>
  <si>
    <t>33.5†</t>
  </si>
  <si>
    <t>13.2†</t>
  </si>
  <si>
    <t>47.9#</t>
  </si>
  <si>
    <t>22.0†</t>
  </si>
  <si>
    <t>47.3#</t>
  </si>
  <si>
    <t>0.7‡</t>
  </si>
  <si>
    <t>7.9†</t>
  </si>
  <si>
    <r>
      <t>NT</t>
    </r>
    <r>
      <rPr>
        <vertAlign val="superscript"/>
        <sz val="8"/>
        <rFont val="Arial"/>
        <family val="2"/>
      </rPr>
      <t>(h)</t>
    </r>
  </si>
  <si>
    <r>
      <t>Australia per cent</t>
    </r>
    <r>
      <rPr>
        <vertAlign val="superscript"/>
        <sz val="8"/>
        <rFont val="Arial"/>
        <family val="2"/>
      </rPr>
      <t>(i)(j)</t>
    </r>
  </si>
  <si>
    <r>
      <t>Australia number ('000)</t>
    </r>
    <r>
      <rPr>
        <vertAlign val="superscript"/>
        <sz val="8"/>
        <rFont val="Arial"/>
        <family val="2"/>
      </rPr>
      <t>(i)(j)</t>
    </r>
  </si>
  <si>
    <t>† Estimate has a relative standard error of 25% to 50% and should be used with caution.</t>
  </si>
  <si>
    <t>n.p. not available for publication but included in totals where applicable, unless otherwise indicated.</t>
  </si>
  <si>
    <t>. . not applicable.</t>
  </si>
  <si>
    <t>(a) Self-reported data consisting of persons who reported having disability, which is an impairment which restricts their everyday activities and has lasted, or is expected to last, for at least 6 months. Has disability includes: persons with a core activity limitation (profound, severe, moderate or mild), persons with a schooling/employment restriction only, and persons living with an impairment but having no specific limitation with core activities or restriction with schooling or employment activities.</t>
  </si>
  <si>
    <t>(b) Sex recorded at birth refers to what was determined by sex characteristics observed at birth or infancy.</t>
  </si>
  <si>
    <t xml:space="preserve">(c) Rate per 100 population. </t>
  </si>
  <si>
    <t>(d) Rate ratio is calculated by dividing the rate for First Nations people by the rate for non-Indigenous Australians.</t>
  </si>
  <si>
    <t>(e) Percentages add within columns.</t>
  </si>
  <si>
    <t>(f) Rates are directly age-standardised to the 2001 Australian standard population, using 10 year age groups up to 55+.</t>
  </si>
  <si>
    <t>(g) Rate ratio is calculated by dividing the age-standardised rate for First Nations people by the age-standardised rate for non-Indigenous Australians.</t>
  </si>
  <si>
    <r>
      <t xml:space="preserve">(h) Data for the NT should be interpreted with caution as the 2022 National Health Survey excluded </t>
    </r>
    <r>
      <rPr>
        <i/>
        <sz val="7"/>
        <rFont val="Arial"/>
        <family val="2"/>
      </rPr>
      <t>Very remote</t>
    </r>
    <r>
      <rPr>
        <sz val="7"/>
        <rFont val="Arial"/>
        <family val="2"/>
      </rPr>
      <t xml:space="preserve"> areas and discrete Aboriginal and Torres Strait Islander communities. These exclusions are unlikely to affect national estimates, and will only have a minor effect on aggregate estimates produced for individual states and territories, excepting the Northern Territory where the population living in </t>
    </r>
    <r>
      <rPr>
        <i/>
        <sz val="7"/>
        <rFont val="Arial"/>
        <family val="2"/>
      </rPr>
      <t>Very remote</t>
    </r>
    <r>
      <rPr>
        <sz val="7"/>
        <rFont val="Arial"/>
        <family val="2"/>
      </rPr>
      <t xml:space="preserve"> areas accounts for around 19.3% of persons.   </t>
    </r>
  </si>
  <si>
    <t>(i) Total includes persons whose sex recorded at birth was another term (other than male or female).</t>
  </si>
  <si>
    <t>(j) Total includes ACT.</t>
  </si>
  <si>
    <t>1. Cells in this table have been randomly adjusted to avoid the release of confidential data. Discrepancies may occur between sums of the component items and totals.</t>
  </si>
  <si>
    <t>2. Estimates of 0.0 should be interpreted as representing a very low incidence, but do not necessarily reflect a complete absence of the characteristic in the population.</t>
  </si>
  <si>
    <t xml:space="preserve">3. The data year specified (2022–23) is for the First Nations data. Non-Indigenous data are for 2022, from the National Health Survey. </t>
  </si>
  <si>
    <t>4. Remoteness Area and State classifications and Australian totals are based on the 2021 Australian Statistical Geography Standard (ASGS).</t>
  </si>
  <si>
    <r>
      <t xml:space="preserve">5. The 2022 National Health Survey excludes </t>
    </r>
    <r>
      <rPr>
        <i/>
        <sz val="7"/>
        <rFont val="Arial"/>
        <family val="2"/>
      </rPr>
      <t>Very remote</t>
    </r>
    <r>
      <rPr>
        <sz val="7"/>
        <rFont val="Arial"/>
        <family val="2"/>
      </rPr>
      <t xml:space="preserve"> areas of Australia and discrete Aboriginal and Torres Strait Islander communities. Total remote excludes </t>
    </r>
    <r>
      <rPr>
        <i/>
        <sz val="7"/>
        <rFont val="Arial"/>
        <family val="2"/>
      </rPr>
      <t>Very remote</t>
    </r>
    <r>
      <rPr>
        <sz val="7"/>
        <rFont val="Arial"/>
        <family val="2"/>
      </rPr>
      <t xml:space="preserve"> for non-Indigenous.</t>
    </r>
  </si>
  <si>
    <t>6. The NATSIHS and NHS use a Short Disability Module, which results in significantly higher prevalence rates for total persons with disability when compared with the Survey of Disability, Ageing and Carers. This difference is largely driven by higher rates of persons with no specific limitation or restriction.</t>
  </si>
  <si>
    <t>Source: AIHW and ABS analysis of National Aboriginal and Torres Strait Islander Health Survey 2022–23 and National Health Survey 2022.</t>
  </si>
  <si>
    <r>
      <t>Table D1.14.2: Number and rate of disability among First Nations people, by remoteness, age, sex and jurisdiction, 2022–23</t>
    </r>
    <r>
      <rPr>
        <vertAlign val="superscript"/>
        <sz val="10"/>
        <rFont val="Book Antiqua"/>
        <family val="1"/>
      </rPr>
      <t>(a)(b)</t>
    </r>
  </si>
  <si>
    <r>
      <t>Rate</t>
    </r>
    <r>
      <rPr>
        <vertAlign val="superscript"/>
        <sz val="8"/>
        <rFont val="Arial"/>
        <family val="2"/>
      </rPr>
      <t>(c)</t>
    </r>
  </si>
  <si>
    <r>
      <t>Per cent</t>
    </r>
    <r>
      <rPr>
        <vertAlign val="superscript"/>
        <sz val="8"/>
        <rFont val="Arial"/>
        <family val="2"/>
      </rPr>
      <t>(d)</t>
    </r>
  </si>
  <si>
    <t>33.7#</t>
  </si>
  <si>
    <t>43.0#</t>
  </si>
  <si>
    <t>32.9#</t>
  </si>
  <si>
    <t>41.9#</t>
  </si>
  <si>
    <t>24.5#</t>
  </si>
  <si>
    <r>
      <t>Australia per cent</t>
    </r>
    <r>
      <rPr>
        <vertAlign val="superscript"/>
        <sz val="8"/>
        <rFont val="Arial"/>
        <family val="2"/>
      </rPr>
      <t>(e)(f)</t>
    </r>
  </si>
  <si>
    <r>
      <t>Australia number ('000)</t>
    </r>
    <r>
      <rPr>
        <vertAlign val="superscript"/>
        <sz val="8"/>
        <rFont val="Arial"/>
        <family val="2"/>
      </rPr>
      <t>(e)(f)</t>
    </r>
  </si>
  <si>
    <t># Proportion has a high margin of error and should be used with caution.</t>
  </si>
  <si>
    <t>(c) Rate per 100 population.</t>
  </si>
  <si>
    <t>(d) Distribution of total First Nations population. Percentages add within columns.</t>
  </si>
  <si>
    <t>(e) Total includes persons whose sex recorded at birth was another term (other than male or female).</t>
  </si>
  <si>
    <t>(f) Total includes ACT.</t>
  </si>
  <si>
    <t>2. Remoteness Area and State classifications and Australian totals are based on the 2021 Australian Statistical Geography Standard (ASGS).</t>
  </si>
  <si>
    <t>3. The NATSIHS uses a Short Disability Module, which results in significantly higher prevalence rates for total persons with disability when compared with the Survey of Disability, Ageing and Carers. This difference is largely driven by higher rates of persons with no specific limitation or restriction.</t>
  </si>
  <si>
    <t>Source: AIHW and ABS analysis of National Aboriginal and Torres Strait Islander Health Survey 2022–23.</t>
  </si>
  <si>
    <r>
      <t>Table D1.14.3: Disability status and disability type, by Indigenous status, age, sex and remoteness</t>
    </r>
    <r>
      <rPr>
        <b/>
        <strike/>
        <sz val="10"/>
        <rFont val="Book Antiqua"/>
        <family val="1"/>
      </rPr>
      <t>,</t>
    </r>
    <r>
      <rPr>
        <b/>
        <sz val="10"/>
        <rFont val="Book Antiqua"/>
        <family val="1"/>
      </rPr>
      <t xml:space="preserve"> 2022–23</t>
    </r>
    <r>
      <rPr>
        <vertAlign val="superscript"/>
        <sz val="10"/>
        <rFont val="Book Antiqua"/>
        <family val="1"/>
      </rPr>
      <t>(a)(b)</t>
    </r>
  </si>
  <si>
    <r>
      <t>Per cent</t>
    </r>
    <r>
      <rPr>
        <vertAlign val="superscript"/>
        <sz val="8"/>
        <rFont val="Arial"/>
        <family val="2"/>
      </rPr>
      <t>(d)(e)</t>
    </r>
  </si>
  <si>
    <r>
      <t>Has profound core activity limitation</t>
    </r>
    <r>
      <rPr>
        <vertAlign val="superscript"/>
        <sz val="8"/>
        <rFont val="Arial"/>
        <family val="2"/>
      </rPr>
      <t>(f)</t>
    </r>
  </si>
  <si>
    <t xml:space="preserve">                                                                                                                        </t>
  </si>
  <si>
    <r>
      <t>Has severe core activity limitation</t>
    </r>
    <r>
      <rPr>
        <vertAlign val="superscript"/>
        <sz val="8"/>
        <rFont val="Arial"/>
        <family val="2"/>
      </rPr>
      <t>(f)</t>
    </r>
  </si>
  <si>
    <t>2.2#</t>
  </si>
  <si>
    <r>
      <rPr>
        <i/>
        <sz val="8"/>
        <rFont val="Arial"/>
        <family val="2"/>
      </rPr>
      <t>Rate ratio</t>
    </r>
    <r>
      <rPr>
        <vertAlign val="superscript"/>
        <sz val="8"/>
        <rFont val="Arial"/>
        <family val="2"/>
      </rPr>
      <t>(g)</t>
    </r>
  </si>
  <si>
    <r>
      <t>Has moderate or mild core activity limitation</t>
    </r>
    <r>
      <rPr>
        <vertAlign val="superscript"/>
        <sz val="8"/>
        <rFont val="Arial"/>
        <family val="2"/>
      </rPr>
      <t>(f)</t>
    </r>
  </si>
  <si>
    <t>Subtotal with profound/severe/moderate/mild core activity limitation</t>
  </si>
  <si>
    <r>
      <t>Has a schooling/employment restriction only</t>
    </r>
    <r>
      <rPr>
        <vertAlign val="superscript"/>
        <sz val="8"/>
        <rFont val="Arial"/>
        <family val="2"/>
      </rPr>
      <t>(h)</t>
    </r>
  </si>
  <si>
    <r>
      <t>Has an impairment with no specific limitation or restriction</t>
    </r>
    <r>
      <rPr>
        <vertAlign val="superscript"/>
        <sz val="8"/>
        <rFont val="Arial"/>
        <family val="2"/>
      </rPr>
      <t>(i)</t>
    </r>
  </si>
  <si>
    <r>
      <t>Total with disability</t>
    </r>
    <r>
      <rPr>
        <vertAlign val="superscript"/>
        <sz val="8"/>
        <rFont val="Arial"/>
        <family val="2"/>
      </rPr>
      <t>(j)</t>
    </r>
  </si>
  <si>
    <t>No disability</t>
  </si>
  <si>
    <r>
      <t>Disability type</t>
    </r>
    <r>
      <rPr>
        <vertAlign val="superscript"/>
        <sz val="8"/>
        <rFont val="Arial"/>
        <family val="2"/>
      </rPr>
      <t>(k)</t>
    </r>
  </si>
  <si>
    <t>Sensory and speech</t>
  </si>
  <si>
    <t>33.1#</t>
  </si>
  <si>
    <t>Physical restriction</t>
  </si>
  <si>
    <t>59.9#</t>
  </si>
  <si>
    <t>65.3#</t>
  </si>
  <si>
    <t>Learning and understanding</t>
  </si>
  <si>
    <t>51.7#</t>
  </si>
  <si>
    <t>44.6#</t>
  </si>
  <si>
    <t>Psychosocial</t>
  </si>
  <si>
    <t>37.4#</t>
  </si>
  <si>
    <t>Head injury, stroke acquired brain injury</t>
  </si>
  <si>
    <t>0.9#</t>
  </si>
  <si>
    <t>0.6#</t>
  </si>
  <si>
    <t>1.4#</t>
  </si>
  <si>
    <t>1.9#</t>
  </si>
  <si>
    <t>1.6#</t>
  </si>
  <si>
    <t>Subtotal with physical restriction, head injury, stroke or acquired brain injury</t>
  </si>
  <si>
    <t>67.3#</t>
  </si>
  <si>
    <t>21.2#</t>
  </si>
  <si>
    <t>26.8#</t>
  </si>
  <si>
    <t>37.1#</t>
  </si>
  <si>
    <r>
      <t>Total number with disability ('000)</t>
    </r>
    <r>
      <rPr>
        <vertAlign val="superscript"/>
        <sz val="8"/>
        <rFont val="Arial"/>
        <family val="2"/>
      </rPr>
      <t>(j)</t>
    </r>
  </si>
  <si>
    <t>(a) Self-reported data consisting of persons who reported having disability, which is an impairment which restricts their everyday activities and has lasted, or is expected to last, for at least 6 months.</t>
  </si>
  <si>
    <t>(c) Total includes persons whose sex recorded at birth was another term (other than male or female).</t>
  </si>
  <si>
    <t>(d) Percentages add within columns.</t>
  </si>
  <si>
    <t>(e) Directly age-standardised to the 2001 Australian standard population, using 10 year age groups up to 55+.</t>
  </si>
  <si>
    <t>(f) A person has a specific limitation with a core activity (mobility, communication and self-care) if they need help from another person, have difficulty or use an aid or other equipment to perform at least one selected task. A person's overall level of core activity limitation (profound, severe, moderate or mild) is determined by their highest level of limitation in any of these activities.</t>
  </si>
  <si>
    <t>(g) Rate ratio is calculated by dividing the rate for First Nations people (per cent) by the rate for non-Indigenous Australians (per cent).</t>
  </si>
  <si>
    <t>(h) Current restrictions with schooling for persons aged 5–20 years and/or employment for persons aged 15 years and over.</t>
  </si>
  <si>
    <t>(i) Persons living with an impairment but having no specific limitation with core activities or restriction with schooling or employment activities.</t>
  </si>
  <si>
    <t>(j) Has disability includes: persons with a core activity limitation (profound, severe, moderate or mild), persons with a schooling/employment restriction only, and persons living with an impairment but having no specific limitation with core activities or restriction with schooling or employment activities.</t>
  </si>
  <si>
    <t>(k) Sum of components may exceed total as the same person may have reported more than one disability type. Data for Disability type are not comparable with data from the 2018–19 NATSIHS and 2017–18 NHS.</t>
  </si>
  <si>
    <t xml:space="preserve">2. The data year specified (2022–23) is for the First Nations data. Non-Indigenous data are for 2022, from the National Health Survey. </t>
  </si>
  <si>
    <t>3. Remoteness Area classifications and Australian totals are based on the 2021 Australian Statistical Geography Standard (ASGS).</t>
  </si>
  <si>
    <r>
      <t xml:space="preserve">4. The National Health Survey 2022 excludes </t>
    </r>
    <r>
      <rPr>
        <i/>
        <sz val="7"/>
        <rFont val="Arial"/>
        <family val="2"/>
      </rPr>
      <t>Very remote</t>
    </r>
    <r>
      <rPr>
        <sz val="7"/>
        <rFont val="Arial"/>
        <family val="2"/>
      </rPr>
      <t xml:space="preserve"> areas of Australia and discrete Aboriginal and Torres Strait Islander communities. Total remote excludes </t>
    </r>
    <r>
      <rPr>
        <i/>
        <sz val="7"/>
        <rFont val="Arial"/>
        <family val="2"/>
      </rPr>
      <t>Very remote</t>
    </r>
    <r>
      <rPr>
        <sz val="7"/>
        <rFont val="Arial"/>
        <family val="2"/>
      </rPr>
      <t xml:space="preserve"> for non-Indigenous.</t>
    </r>
  </si>
  <si>
    <t>5. The NATSIHS and NHS use a Short Disability Module, which results in significantly higher prevalence rates for total persons with disability when compared with the Survey of Disability, Ageing and Carers. This difference is largely driven by higher rates of persons with no specific limitation or restriction.</t>
  </si>
  <si>
    <t>6. Estimates of 0.0 should be interpreted as representing a very low incidence, but do not necessarily reflect a complete absence of the characteristic in the population.</t>
  </si>
  <si>
    <t>Sources: AIHW and ABS analysis of National Aboriginal and Torres Strait Islander Health Survey 2022–23 and National Health Survey 2022.</t>
  </si>
  <si>
    <r>
      <t>Table D1.14.4: Disability status and disability type, First Nations people, by age, sex and remoteness, 2022–23</t>
    </r>
    <r>
      <rPr>
        <vertAlign val="superscript"/>
        <sz val="10"/>
        <rFont val="Book Antiqua"/>
        <family val="1"/>
      </rPr>
      <t>(a)(b)</t>
    </r>
  </si>
  <si>
    <r>
      <t>Has profound core activity limitation</t>
    </r>
    <r>
      <rPr>
        <vertAlign val="superscript"/>
        <sz val="8"/>
        <rFont val="Arial"/>
        <family val="2"/>
      </rPr>
      <t>(e)</t>
    </r>
  </si>
  <si>
    <r>
      <t>Has severe core activity limitation</t>
    </r>
    <r>
      <rPr>
        <vertAlign val="superscript"/>
        <sz val="8"/>
        <rFont val="Arial"/>
        <family val="2"/>
      </rPr>
      <t>(e)</t>
    </r>
  </si>
  <si>
    <r>
      <t>Has moderate or mild core activity limitation</t>
    </r>
    <r>
      <rPr>
        <vertAlign val="superscript"/>
        <sz val="8"/>
        <rFont val="Arial"/>
        <family val="2"/>
      </rPr>
      <t>(e)</t>
    </r>
  </si>
  <si>
    <r>
      <t>Has a schooling/employment restriction only</t>
    </r>
    <r>
      <rPr>
        <vertAlign val="superscript"/>
        <sz val="8"/>
        <rFont val="Arial"/>
        <family val="2"/>
      </rPr>
      <t>(f)</t>
    </r>
  </si>
  <si>
    <r>
      <t>Has an impairment with no specific limitation or restriction</t>
    </r>
    <r>
      <rPr>
        <vertAlign val="superscript"/>
        <sz val="8"/>
        <rFont val="Arial"/>
        <family val="2"/>
      </rPr>
      <t>(g)</t>
    </r>
  </si>
  <si>
    <r>
      <t>Total with disability</t>
    </r>
    <r>
      <rPr>
        <vertAlign val="superscript"/>
        <sz val="8"/>
        <rFont val="Arial"/>
        <family val="2"/>
      </rPr>
      <t>(h)</t>
    </r>
  </si>
  <si>
    <r>
      <t>Disability type</t>
    </r>
    <r>
      <rPr>
        <vertAlign val="superscript"/>
        <sz val="8"/>
        <rFont val="Arial"/>
        <family val="2"/>
      </rPr>
      <t>(i)</t>
    </r>
  </si>
  <si>
    <t>Head injury, stroke or acquired brain injury</t>
  </si>
  <si>
    <r>
      <t>Overall population distribution</t>
    </r>
    <r>
      <rPr>
        <vertAlign val="superscript"/>
        <sz val="8"/>
        <rFont val="Arial"/>
        <family val="2"/>
      </rPr>
      <t>(j)</t>
    </r>
  </si>
  <si>
    <t>5.0†</t>
  </si>
  <si>
    <t>4.2†</t>
  </si>
  <si>
    <t>6.0†</t>
  </si>
  <si>
    <t>4.1‡</t>
  </si>
  <si>
    <t>3.1†</t>
  </si>
  <si>
    <t>4.5†</t>
  </si>
  <si>
    <t>5.4†</t>
  </si>
  <si>
    <t>9.3†</t>
  </si>
  <si>
    <t>6.2†</t>
  </si>
  <si>
    <t>6.7†</t>
  </si>
  <si>
    <t>7.5†</t>
  </si>
  <si>
    <t>0.8†</t>
  </si>
  <si>
    <t>6.4†</t>
  </si>
  <si>
    <t>7.6†</t>
  </si>
  <si>
    <t>0.6‡</t>
  </si>
  <si>
    <t>0.4‡</t>
  </si>
  <si>
    <t>3.4‡</t>
  </si>
  <si>
    <t>1.9†</t>
  </si>
  <si>
    <t>1.3†</t>
  </si>
  <si>
    <t>2.7†</t>
  </si>
  <si>
    <t>0.4†</t>
  </si>
  <si>
    <t>10.2†</t>
  </si>
  <si>
    <t>10.8†</t>
  </si>
  <si>
    <t>(e) A person has a specific limitation with a core activity (mobility, communication and self-care) if they need help from another person, have difficulty or use an aid or other equipment to perform at least one selected task. A person's overall level of core activity limitation (profound, severe, moderate or mild) is determined by their highest level of limitation in any of these activities.</t>
  </si>
  <si>
    <t>(f) Current restrictions with schooling for persons aged 5–20 years and/or employment for persons aged 15 years and over.</t>
  </si>
  <si>
    <t>(g) Persons living with an impairment but having no specific limitation with core activities or restriction with schooling or employment activities.</t>
  </si>
  <si>
    <t>(h) Has disability includes: persons with a core activity limitation (profound, severe, moderate or mild), persons with a schooling/employment restriction only, and persons living with an impairment but having no specific limitation with core activities or restriction with schooling or employment activities.</t>
  </si>
  <si>
    <t>(i) Sum of components may exceed total as the same person may have reported more than one disability type. Data for Disability type are not comparable with data from the 2018–19 NATSIHS.</t>
  </si>
  <si>
    <t>(j) Distribution of total First Nations population. Percentages add within rows.</t>
  </si>
  <si>
    <t>2. Remoteness Area classifications and Australian totals are based on the 2021 Australian Statistical Geography Standard (ASGS).</t>
  </si>
  <si>
    <t>Sources: AIHW and ABS analysis of National Aboriginal and Torres Strait Islander Health Survey 2022–23.</t>
  </si>
  <si>
    <r>
      <t>Table D1.14.5: Impact of disability on study and employment reported by First Nations people aged 5–64 with a disability, by sex and remoteness, 2022–23</t>
    </r>
    <r>
      <rPr>
        <vertAlign val="superscript"/>
        <sz val="10"/>
        <rFont val="Book Antiqua"/>
        <family val="1"/>
      </rPr>
      <t>(a)(b)</t>
    </r>
  </si>
  <si>
    <t>5–14</t>
  </si>
  <si>
    <t>Per cent</t>
  </si>
  <si>
    <t>Education restriction (ages 5–64)</t>
  </si>
  <si>
    <t xml:space="preserve">    Has an education restriction due to disability</t>
  </si>
  <si>
    <t>57.9#</t>
  </si>
  <si>
    <t xml:space="preserve">    Does not have an education restriction due to disability</t>
  </si>
  <si>
    <t>38.1#</t>
  </si>
  <si>
    <t xml:space="preserve">   Total with disability aged 5–64</t>
  </si>
  <si>
    <t>Proportion currently studying (ages 15–64)</t>
  </si>
  <si>
    <r>
      <t xml:space="preserve">    Has an education restriction due to disability</t>
    </r>
    <r>
      <rPr>
        <vertAlign val="superscript"/>
        <sz val="8"/>
        <rFont val="Arial"/>
        <family val="2"/>
      </rPr>
      <t>(d)</t>
    </r>
  </si>
  <si>
    <t>40.1#</t>
  </si>
  <si>
    <t>4.4#</t>
  </si>
  <si>
    <t>19.7#</t>
  </si>
  <si>
    <t>11.2#</t>
  </si>
  <si>
    <r>
      <t xml:space="preserve">    Does not have an education restriction due to disability</t>
    </r>
    <r>
      <rPr>
        <vertAlign val="superscript"/>
        <sz val="8"/>
        <rFont val="Arial"/>
        <family val="2"/>
      </rPr>
      <t>(e)</t>
    </r>
  </si>
  <si>
    <t>25.4#</t>
  </si>
  <si>
    <r>
      <t xml:space="preserve">   Total with disability aged 15–64</t>
    </r>
    <r>
      <rPr>
        <vertAlign val="superscript"/>
        <sz val="8"/>
        <rFont val="Arial"/>
        <family val="2"/>
      </rPr>
      <t>(f)</t>
    </r>
  </si>
  <si>
    <t>Employment restriction (ages 15–64)</t>
  </si>
  <si>
    <t xml:space="preserve">    Has an employment restriction due to disability</t>
  </si>
  <si>
    <t>47.6#</t>
  </si>
  <si>
    <t xml:space="preserve">    Does not have an employment restriction due to disability</t>
  </si>
  <si>
    <t>50.0#</t>
  </si>
  <si>
    <t xml:space="preserve">   Total with disability aged 15–64</t>
  </si>
  <si>
    <t>Proportion currently employed (ages 15–64)</t>
  </si>
  <si>
    <r>
      <t xml:space="preserve">    Has an employment restriction due to disability</t>
    </r>
    <r>
      <rPr>
        <vertAlign val="superscript"/>
        <sz val="8"/>
        <rFont val="Arial"/>
        <family val="2"/>
      </rPr>
      <t>(g)</t>
    </r>
  </si>
  <si>
    <r>
      <t xml:space="preserve">    Does not have an employment restriction due to disability</t>
    </r>
    <r>
      <rPr>
        <vertAlign val="superscript"/>
        <sz val="8"/>
        <rFont val="Arial"/>
        <family val="2"/>
      </rPr>
      <t>(h)</t>
    </r>
  </si>
  <si>
    <t>62.9#</t>
  </si>
  <si>
    <t>73.2#</t>
  </si>
  <si>
    <t>69.4#</t>
  </si>
  <si>
    <t>65.0#</t>
  </si>
  <si>
    <r>
      <t xml:space="preserve">   Total with disability aged 15–64</t>
    </r>
    <r>
      <rPr>
        <vertAlign val="superscript"/>
        <sz val="8"/>
        <rFont val="Arial"/>
        <family val="2"/>
      </rPr>
      <t>(i)</t>
    </r>
  </si>
  <si>
    <t>39.5#</t>
  </si>
  <si>
    <r>
      <t>Has an education and/or employment restriction due to disability</t>
    </r>
    <r>
      <rPr>
        <vertAlign val="superscript"/>
        <sz val="8"/>
        <rFont val="Arial"/>
        <family val="2"/>
      </rPr>
      <t>(j)</t>
    </r>
  </si>
  <si>
    <t>67.4#</t>
  </si>
  <si>
    <r>
      <t>Does not have an education and/or employment restriction due to disability</t>
    </r>
    <r>
      <rPr>
        <vertAlign val="superscript"/>
        <sz val="8"/>
        <rFont val="Arial"/>
        <family val="2"/>
      </rPr>
      <t>(j)</t>
    </r>
  </si>
  <si>
    <t>31.1#</t>
  </si>
  <si>
    <t>Total with disability aged 5–64</t>
  </si>
  <si>
    <t xml:space="preserve">(a) Self-reported data consisting of persons who reported having disability, which is an impairment which restricts their everyday activities and has lasted, or is expected to last, for at least 6 months. Has disability includes: persons with a core activity limitation (profound, severe, moderate or mild), persons with a schooling/employment restriction only, and persons living with an impairment but having no specific limitation with core activities or restriction with schooling or employment activities. Only current difficulties with education and/or employment were collected. </t>
  </si>
  <si>
    <t>(d) The rate of current study among persons aged 15–64 with disability who have an education restriction due to disability.</t>
  </si>
  <si>
    <t>(e) The rate of current study among persons aged 15–64 with disability who do not have an education restriction due to disability.</t>
  </si>
  <si>
    <t>(f) The rate of current study among persons aged 15–64 with disability.</t>
  </si>
  <si>
    <t>(g) The rate of current employment among persons aged 15–64 with disability who have an employment restriction due to disability.</t>
  </si>
  <si>
    <t>(h) The rate of current employment among persons aged 15–64 with disability who do not have an employment restriction due to disability.</t>
  </si>
  <si>
    <t>(i) The rate of current employment among persons aged 15–64 with disability.</t>
  </si>
  <si>
    <t>(j) Includes persons with disability aged 5–14 who are not asked about employment restrictions.</t>
  </si>
  <si>
    <t>Notes:</t>
  </si>
  <si>
    <t>2. The NATSIHS uses a Short Disability Module, which results in significantly higher prevalence rates for total persons with disability when compared with the Survey of Disability, Ageing and Carers. This difference is largely driven by higher rates of persons with no specific limitation or restriction.</t>
  </si>
  <si>
    <r>
      <t>Table D1.14.6: Disability status among First Nations people aged 15 and over, by selected socioeconomic characteristics, 2022–23 (percentages across rows)</t>
    </r>
    <r>
      <rPr>
        <vertAlign val="superscript"/>
        <sz val="10"/>
        <rFont val="Book Antiqua"/>
        <family val="1"/>
      </rPr>
      <t>(a)</t>
    </r>
  </si>
  <si>
    <r>
      <t>Has profound, severe, moderate or mild core activity limitation</t>
    </r>
    <r>
      <rPr>
        <vertAlign val="superscript"/>
        <sz val="8"/>
        <rFont val="Arial"/>
        <family val="2"/>
      </rPr>
      <t>(b)</t>
    </r>
  </si>
  <si>
    <r>
      <t>Has a schooling/ employment restriction only</t>
    </r>
    <r>
      <rPr>
        <vertAlign val="superscript"/>
        <sz val="8"/>
        <rFont val="Arial"/>
        <family val="2"/>
      </rPr>
      <t>(c)</t>
    </r>
  </si>
  <si>
    <r>
      <t>Total with a disability</t>
    </r>
    <r>
      <rPr>
        <vertAlign val="superscript"/>
        <sz val="8"/>
        <rFont val="Arial"/>
        <family val="2"/>
      </rPr>
      <t>(d)</t>
    </r>
  </si>
  <si>
    <r>
      <t>Overall population distribution</t>
    </r>
    <r>
      <rPr>
        <vertAlign val="superscript"/>
        <sz val="8"/>
        <rFont val="Arial"/>
        <family val="2"/>
      </rPr>
      <t>(e)</t>
    </r>
  </si>
  <si>
    <r>
      <t>Per cent</t>
    </r>
    <r>
      <rPr>
        <vertAlign val="superscript"/>
        <sz val="8"/>
        <rFont val="Arial"/>
        <family val="2"/>
      </rPr>
      <t>(f)</t>
    </r>
  </si>
  <si>
    <r>
      <t>SEIFA IRSAD</t>
    </r>
    <r>
      <rPr>
        <vertAlign val="superscript"/>
        <sz val="8"/>
        <rFont val="Arial"/>
        <family val="2"/>
      </rPr>
      <t>(g)</t>
    </r>
  </si>
  <si>
    <t>23.4#</t>
  </si>
  <si>
    <t>44.4#</t>
  </si>
  <si>
    <t>62.7#</t>
  </si>
  <si>
    <t>15.6†</t>
  </si>
  <si>
    <r>
      <t>Total</t>
    </r>
    <r>
      <rPr>
        <i/>
        <strike/>
        <sz val="8"/>
        <rFont val="Arial"/>
        <family val="2"/>
      </rPr>
      <t xml:space="preserve"> </t>
    </r>
  </si>
  <si>
    <t>49.1#</t>
  </si>
  <si>
    <t>11.4†</t>
  </si>
  <si>
    <t>11.0†</t>
  </si>
  <si>
    <r>
      <t>Has non-school qualification</t>
    </r>
    <r>
      <rPr>
        <vertAlign val="superscript"/>
        <sz val="8"/>
        <rFont val="Arial"/>
        <family val="2"/>
      </rPr>
      <t>(h)</t>
    </r>
  </si>
  <si>
    <r>
      <t>Highest year of school completed</t>
    </r>
    <r>
      <rPr>
        <vertAlign val="superscript"/>
        <sz val="8"/>
        <rFont val="Arial"/>
        <family val="2"/>
      </rPr>
      <t>(i)</t>
    </r>
  </si>
  <si>
    <r>
      <t>Year 9 or below</t>
    </r>
    <r>
      <rPr>
        <vertAlign val="superscript"/>
        <sz val="8"/>
        <rFont val="Arial"/>
        <family val="2"/>
      </rPr>
      <t>(j)</t>
    </r>
  </si>
  <si>
    <t>Ratio Year 9 or below/Year 12</t>
  </si>
  <si>
    <r>
      <t>Equivalised gross household income</t>
    </r>
    <r>
      <rPr>
        <vertAlign val="superscript"/>
        <sz val="8"/>
        <rFont val="Arial"/>
        <family val="2"/>
      </rPr>
      <t>(k)</t>
    </r>
  </si>
  <si>
    <r>
      <t>Financial stress – whether household could raise $2,000 in an emergency</t>
    </r>
    <r>
      <rPr>
        <vertAlign val="superscript"/>
        <sz val="8"/>
        <rFont val="Arial"/>
        <family val="2"/>
      </rPr>
      <t>(l)</t>
    </r>
  </si>
  <si>
    <r>
      <t>Household had day/s without money for basic living expenses in last 12 months</t>
    </r>
    <r>
      <rPr>
        <vertAlign val="superscript"/>
        <sz val="8"/>
        <rFont val="Arial"/>
        <family val="2"/>
      </rPr>
      <t>(l)</t>
    </r>
  </si>
  <si>
    <r>
      <t>Government pension/allowance main source of personal cash income</t>
    </r>
    <r>
      <rPr>
        <vertAlign val="superscript"/>
        <sz val="8"/>
        <rFont val="Arial"/>
        <family val="2"/>
      </rPr>
      <t>(m)</t>
    </r>
  </si>
  <si>
    <r>
      <t>Housing tenure type</t>
    </r>
    <r>
      <rPr>
        <vertAlign val="superscript"/>
        <sz val="8"/>
        <rFont val="Arial"/>
        <family val="2"/>
      </rPr>
      <t>(n)</t>
    </r>
  </si>
  <si>
    <r>
      <t>Owner</t>
    </r>
    <r>
      <rPr>
        <vertAlign val="superscript"/>
        <sz val="8"/>
        <rFont val="Arial"/>
        <family val="2"/>
      </rPr>
      <t>(o)</t>
    </r>
  </si>
  <si>
    <t>16.5†</t>
  </si>
  <si>
    <r>
      <t>Lives in overcrowded household</t>
    </r>
    <r>
      <rPr>
        <vertAlign val="superscript"/>
        <sz val="8"/>
        <rFont val="Arial"/>
        <family val="2"/>
      </rPr>
      <t>(p)</t>
    </r>
  </si>
  <si>
    <t>5.1†</t>
  </si>
  <si>
    <r>
      <t>Identifies with tribal/language group or clan</t>
    </r>
    <r>
      <rPr>
        <vertAlign val="superscript"/>
        <sz val="8"/>
        <rFont val="Arial"/>
        <family val="2"/>
      </rPr>
      <t>(q)</t>
    </r>
  </si>
  <si>
    <r>
      <t>Yes</t>
    </r>
    <r>
      <rPr>
        <vertAlign val="superscript"/>
        <sz val="8"/>
        <rFont val="Arial"/>
        <family val="2"/>
      </rPr>
      <t>(r)</t>
    </r>
  </si>
  <si>
    <t>Total persons 15+</t>
  </si>
  <si>
    <t>(b) A person has a specific limitation with a core activity (mobility, communication and self-care) if they need help from another person, have difficulty or use an aid or other equipment to perform at least one selected task. A person's overall level of core activity limitation (profound, severe, moderate or mild) is determined by their highest level of limitation in any of these activities.</t>
  </si>
  <si>
    <t>(c) Current restrictions with schooling for persons aged 5–20 years and/or employment for persons aged 15 years and over.</t>
  </si>
  <si>
    <t>(d) Has disability includes: persons with a core activity limitation (profound, severe, moderate or mild), persons with a schooling/employment restriction only, and persons living with an impairment but having no specific limitation with core activities or restriction with schooling or employment activities.</t>
  </si>
  <si>
    <t>(e) Distribution of total First Nations population.</t>
  </si>
  <si>
    <t>(f) Percentages add within rows.</t>
  </si>
  <si>
    <t>(g) Index of Relative Socio-economic Advantage and Disadvantage (IRSAD) 2021. Geographical areas at the Statistical Area 1 (SA1) level are ranked by their IRSAD scores and then divided into 5 groups comprising equal numbers of areas. The 1st quintile contains the most disadvantaged SA1s, while the 5th quintile contains the most advantaged SA1s. Total includes 2nd, 3rd and 4th quintiles, excludes 'not determined'.</t>
  </si>
  <si>
    <t>(h) Non-school qualifications classified to the Australian Standard Classification of Education (ASCED) 2001 (includes Bachelor degree or higher, advanced diploma and diploma, and certificate).</t>
  </si>
  <si>
    <t>(i) Total includes Years 10 and 11.</t>
  </si>
  <si>
    <t>(j) Year 9 or below includes never attended school.</t>
  </si>
  <si>
    <t>(k) Total current weekly household equivalised income: adjusts actual income to take into account the different needs of households of different size and composition. Quintiles are based on income quintiles from the 2022 National Health Survey adjusted for the Consumer Price Index (CPI) change for the period between that survey and this survey. For more information see 2022–23 National Aboriginal and Torres Strait Islander Health Survey Methodology. The 1st quintile contains persons in the households with the lowest equivalised income, while the 4th/5th quintiles contain persons in the households with the highest equivalised income. The proportion of households in each quintile may not be 20%. Excludes 24% of households for which income could not be determined. Total includes 2nd and 3rd quintiles, excludes 'not stated' and 'not known'.</t>
  </si>
  <si>
    <t>(l) Total excludes 'not known'.</t>
  </si>
  <si>
    <t>(m) Total excludes 'not known/not stated'.</t>
  </si>
  <si>
    <t>(n) Total includes 'other', 'rent free' and 'life tenure scheme'.</t>
  </si>
  <si>
    <t>(o) Includes dwellings purchased under a shared equity scheme.</t>
  </si>
  <si>
    <t>(p) Households requiring at least 1 additional bedroom, based on the Canadian National Occupancy Standard.</t>
  </si>
  <si>
    <t>(q) Persons aged 18 years and over. Total excludes a small number of people who were not physically present at interview and for whom responses were provided by another person (a proxy) on their behalf, and 'not known' and 'refusal' responses.</t>
  </si>
  <si>
    <t>(r) Includes persons who identified with a mission or an Aboriginal/Torres Strait Islander regional group.</t>
  </si>
  <si>
    <r>
      <t>Table D1.14.7: Disability status among First Nations people aged 15 and over, by selected health and health risk factors, 2022–23 (percentages across rows)</t>
    </r>
    <r>
      <rPr>
        <vertAlign val="superscript"/>
        <sz val="10"/>
        <rFont val="Book Antiqua"/>
        <family val="1"/>
      </rPr>
      <t>(a)</t>
    </r>
  </si>
  <si>
    <r>
      <t>Selected chronic conditions</t>
    </r>
    <r>
      <rPr>
        <vertAlign val="superscript"/>
        <sz val="8"/>
        <rFont val="Arial"/>
        <family val="2"/>
      </rPr>
      <t>(g)</t>
    </r>
  </si>
  <si>
    <t>None</t>
  </si>
  <si>
    <r>
      <t>Respiratory disease</t>
    </r>
    <r>
      <rPr>
        <vertAlign val="superscript"/>
        <sz val="8"/>
        <rFont val="Arial"/>
        <family val="2"/>
      </rPr>
      <t>(h)</t>
    </r>
  </si>
  <si>
    <r>
      <t>Cancer</t>
    </r>
    <r>
      <rPr>
        <vertAlign val="superscript"/>
        <sz val="8"/>
        <rFont val="Arial"/>
        <family val="2"/>
      </rPr>
      <t>(i)</t>
    </r>
  </si>
  <si>
    <t>65.9#</t>
  </si>
  <si>
    <t>79.5#</t>
  </si>
  <si>
    <t>21.6#</t>
  </si>
  <si>
    <t>1.0†</t>
  </si>
  <si>
    <r>
      <t>Psychological distress (Kessler 5)</t>
    </r>
    <r>
      <rPr>
        <vertAlign val="superscript"/>
        <sz val="8"/>
        <rFont val="Arial"/>
        <family val="2"/>
      </rPr>
      <t>(j)</t>
    </r>
  </si>
  <si>
    <r>
      <t>Physical activity (non-remote areas only)</t>
    </r>
    <r>
      <rPr>
        <vertAlign val="superscript"/>
        <sz val="8"/>
        <rFont val="Arial"/>
        <family val="2"/>
      </rPr>
      <t>(k)</t>
    </r>
  </si>
  <si>
    <t>4.3†</t>
  </si>
  <si>
    <t>Did not meet guidelines</t>
  </si>
  <si>
    <t>Abstained from alcohol</t>
  </si>
  <si>
    <t>Consumed alcohol 12 or more months ago/never consumed alcohol</t>
  </si>
  <si>
    <r>
      <t>Consumed 5 or more standard drinks on at least 12 days in the last 12 months</t>
    </r>
    <r>
      <rPr>
        <vertAlign val="superscript"/>
        <sz val="8"/>
        <rFont val="Arial"/>
        <family val="2"/>
      </rPr>
      <t>(l)</t>
    </r>
  </si>
  <si>
    <t>No, but consumed alcohol less than 12 months ago</t>
  </si>
  <si>
    <r>
      <t>Whether needed to go to a health service in last 12 months but didn't</t>
    </r>
    <r>
      <rPr>
        <vertAlign val="superscript"/>
        <sz val="8"/>
        <rFont val="Arial"/>
        <family val="2"/>
      </rPr>
      <t>(m)</t>
    </r>
  </si>
  <si>
    <t>Needed to go to a health service in the last 12 months but didn't on at least one occasion</t>
  </si>
  <si>
    <t>Had no need to go to or no problem accessing health services</t>
  </si>
  <si>
    <t>Ratio needed to go to but didn't/had no need to go to or no problem accessing</t>
  </si>
  <si>
    <t>(g) Self-reported data consisting of persons who reported having a selected condition which has lasted, or is expected to last, for 6 months or more. Selected chronic conditions consists of arthritis, asthma, back problems (dorsopathies), cancer, chronic obstructive pulmonary disease (COPD), diabetes mellitus, heart, stroke and vascular disease, kidney disease, mental and behavioural conditions and osteoporosis. Some of these conditions are assumed to be current and/or long-term. Multiple conditions belonging to the same chronic condition type are treated as one chronic condition. For example, anxiety and depression are counted as one chronic condition as they are both of the same condition type (mental and behavioural conditions). For more information see the 2022–23 National Aboriginal and Torres Strait Islander Health Survey Methodology.</t>
  </si>
  <si>
    <t>(h) Self-reported data consisting of persons reporting they have a current respiratory condition which has lasted, or is expected to last, for 6 months or more. Includes chronic obstructive pulmonary disease, asthma, hay fever and allergic rhinitis, chronic sinusitis, influenza and pneumonia, asbestosis, acute bronchiolitis, other diseases of the respiratory system, and breathing difficulties or shortness of breath. Current asthma was assumed to be long-term. Estimates may have been impacted by a change in collection methodology which may affect the number of persons reporting emphysema. For more information see 2022–23 National Aboriginal and Torres Strait Islander Health Survey Methodology.</t>
  </si>
  <si>
    <t>(i) Self-reported data consisting of persons reporting current cancer (malignant neoplasms) which has lasted, or is likely to last, for 6 months or more. Current cancer was assumed to be long-term.</t>
  </si>
  <si>
    <t xml:space="preserve">(j) A measure of non-specific psychological distress experienced in the last 4 weeks, derived from a modified version of the Kessler Psychological Distress Scale (K10) called the Kessler 5 (K5). Overall levels of distress are based on how often respondents reported experiencing negative emotional states. Persons aged 18 years and over. Total excludes a small number of people who were not physically present at interview and for whom responses were provided by another person (a proxy) on their behalf, and persons for whom level of psychological distress was unable to be determined. </t>
  </si>
  <si>
    <t>(k) 2014 Physical Activity Guidelines differ by age group and are based on Australia’s Physical Activity and Sedentary Behaviour Guidelines. Physical activity includes walking for exercise, recreation or sport, walking to get to places, moderate and vigorous physical activity (including moderate and vigorous physical activity undertaken in the workplace) and/or strength and toning activities undertaken in the last week. Includes persons living in non-remote areas only.</t>
  </si>
  <si>
    <t>(l) ABS interpretation of Component B of the National Health and Medical Research Council's (NHMRC) 2020 Australian Adult Alcohol Guideline. NHMRC guidelines recommend people under 18 years of age should not drink alcohol. In this table, people aged 15-17 years have been assessed against the Adult Guideline to provide an estimate of the level of risk for this age group. For more information see 2022–23 National Aboriginal and Torres Strait Islander Health Survey Methodology. Total excludes risk level not known and time since last consumed alcohol not known.</t>
  </si>
  <si>
    <t>(m) Health services comprise doctors, dentists, hospitals, mental health services and other health professionals.</t>
  </si>
  <si>
    <r>
      <t>Table D1.14.8: Disability status among First Nations people aged 15 and over, by selected socioeconomic characteristics, 2022–23 (percentages down columns)</t>
    </r>
    <r>
      <rPr>
        <vertAlign val="superscript"/>
        <sz val="10"/>
        <rFont val="Book Antiqua"/>
        <family val="1"/>
      </rPr>
      <t>(a)</t>
    </r>
  </si>
  <si>
    <r>
      <t>SEIFA IRSAD</t>
    </r>
    <r>
      <rPr>
        <vertAlign val="superscript"/>
        <sz val="8"/>
        <rFont val="Arial"/>
        <family val="2"/>
      </rPr>
      <t>(f)</t>
    </r>
  </si>
  <si>
    <t>45.0#</t>
  </si>
  <si>
    <r>
      <t>Has non-school qualification</t>
    </r>
    <r>
      <rPr>
        <vertAlign val="superscript"/>
        <sz val="8"/>
        <rFont val="Arial"/>
        <family val="2"/>
      </rPr>
      <t>(g)</t>
    </r>
  </si>
  <si>
    <t>46.2#</t>
  </si>
  <si>
    <r>
      <t>Highest year of school completed</t>
    </r>
    <r>
      <rPr>
        <vertAlign val="superscript"/>
        <sz val="8"/>
        <rFont val="Arial"/>
        <family val="2"/>
      </rPr>
      <t>(h)</t>
    </r>
  </si>
  <si>
    <r>
      <t>Year 9 or below</t>
    </r>
    <r>
      <rPr>
        <vertAlign val="superscript"/>
        <sz val="8"/>
        <rFont val="Arial"/>
        <family val="2"/>
      </rPr>
      <t>(i)</t>
    </r>
  </si>
  <si>
    <r>
      <t>Equivalised gross household income</t>
    </r>
    <r>
      <rPr>
        <vertAlign val="superscript"/>
        <sz val="8"/>
        <rFont val="Arial"/>
        <family val="2"/>
      </rPr>
      <t>(j)</t>
    </r>
  </si>
  <si>
    <t>36.7#</t>
  </si>
  <si>
    <r>
      <t>Financial stress – whether household could raise $2,000 in an emergency</t>
    </r>
    <r>
      <rPr>
        <vertAlign val="superscript"/>
        <sz val="8"/>
        <rFont val="Arial"/>
        <family val="2"/>
      </rPr>
      <t>(k)</t>
    </r>
  </si>
  <si>
    <r>
      <t>Household had day/s without money for basic living expenses in last 12 months</t>
    </r>
    <r>
      <rPr>
        <vertAlign val="superscript"/>
        <sz val="8"/>
        <rFont val="Arial"/>
        <family val="2"/>
      </rPr>
      <t>(k)</t>
    </r>
  </si>
  <si>
    <t>44.0#</t>
  </si>
  <si>
    <r>
      <t>Government pension/allowance main source of personal cash income</t>
    </r>
    <r>
      <rPr>
        <vertAlign val="superscript"/>
        <sz val="8"/>
        <rFont val="Arial"/>
        <family val="2"/>
      </rPr>
      <t>(l)</t>
    </r>
  </si>
  <si>
    <t>52.8#</t>
  </si>
  <si>
    <r>
      <t>Housing tenure type</t>
    </r>
    <r>
      <rPr>
        <vertAlign val="superscript"/>
        <sz val="8"/>
        <rFont val="Arial"/>
        <family val="2"/>
      </rPr>
      <t>(m)</t>
    </r>
  </si>
  <si>
    <r>
      <t>Owner</t>
    </r>
    <r>
      <rPr>
        <vertAlign val="superscript"/>
        <sz val="8"/>
        <rFont val="Arial"/>
        <family val="2"/>
      </rPr>
      <t>(n)</t>
    </r>
  </si>
  <si>
    <t>28.9#</t>
  </si>
  <si>
    <r>
      <t>Lives in overcrowded household</t>
    </r>
    <r>
      <rPr>
        <vertAlign val="superscript"/>
        <sz val="8"/>
        <rFont val="Arial"/>
        <family val="2"/>
      </rPr>
      <t>(o)</t>
    </r>
  </si>
  <si>
    <r>
      <t>Identifies with tribal/language group or clan</t>
    </r>
    <r>
      <rPr>
        <vertAlign val="superscript"/>
        <sz val="8"/>
        <rFont val="Arial"/>
        <family val="2"/>
      </rPr>
      <t>(p)</t>
    </r>
  </si>
  <si>
    <r>
      <t>Yes</t>
    </r>
    <r>
      <rPr>
        <vertAlign val="superscript"/>
        <sz val="8"/>
        <rFont val="Arial"/>
        <family val="2"/>
      </rPr>
      <t>(q)</t>
    </r>
  </si>
  <si>
    <t>73.3#</t>
  </si>
  <si>
    <t>(e) Percentages add within columns.</t>
  </si>
  <si>
    <t>(f) Index of Relative Socio-economic Advantage and Disadvantage (IRSAD) 2021. Geographical areas at the Statistical Area 1 (SA1) level are ranked by their IRSAD scores and then divided into 5 groups comprising equal numbers of areas. The 1st quintile contains the most disadvantaged SA1s, while the 5th quintile contains the most advantaged SA1s. Total includes 2nd, 3rd and 4th quintiles, excludes 'not determined'.</t>
  </si>
  <si>
    <t>(g) Non-school qualifications classified to the Australian Standard Classification of Education (ASCED) 2001 (includes Bachelor degree or higher, advanced diploma and diploma, and certificate).</t>
  </si>
  <si>
    <t>(h) Total includes Years 10 and 11.</t>
  </si>
  <si>
    <t>(i) Year 9 or below includes never attended school.</t>
  </si>
  <si>
    <t>(j) Total current weekly household equivalised income: adjusts actual income to take into account the different needs of households of different size and composition. Quintiles are based on income quintiles from the 2022 National Health Survey adjusted for the Consumer Price Index (CPI) change for the period between that survey and this survey. For more information see 2022–23 National Aboriginal and Torres Strait Islander Health Survey Methodology. The 1st quintile contains persons in the households with the lowest equivalised income, while the 4th/5th quintiles contain persons in the households with the highest equivalised income. The proportion of households in each quintile may not be 20%. Excludes 24% of households for which income could not be determined. Total includes 2nd and 3rd quintiles, excludes 'not stated' and 'not known'.</t>
  </si>
  <si>
    <t>(k) Total excludes 'not known'.</t>
  </si>
  <si>
    <t>(l) Total excludes 'not known/not stated'.</t>
  </si>
  <si>
    <t>(m) Total includes 'other', 'rent free' and 'life tenure scheme'.</t>
  </si>
  <si>
    <t>(n) Includes dwellings purchased under a shared equity scheme.</t>
  </si>
  <si>
    <t>(o) Households requiring at least 1 additional bedroom, based on the Canadian National Occupancy Standard.</t>
  </si>
  <si>
    <t>(p) Persons aged 18 years and over. Total excludes a small number of people who were not physically present at interview and for whom responses were provided by another person (a proxy) on their behalf, and 'not known' and 'refusal' responses.</t>
  </si>
  <si>
    <t>(q) Includes persons who identified with a mission or an Aboriginal/Torres Strait Islander regional group.</t>
  </si>
  <si>
    <r>
      <t>Table D1.14.9: Disability status among First Nations people aged 18 and over, by family and culture characteristics, 2022–23</t>
    </r>
    <r>
      <rPr>
        <vertAlign val="superscript"/>
        <sz val="10"/>
        <rFont val="Book Antiqua"/>
        <family val="1"/>
      </rPr>
      <t>(a)(b)</t>
    </r>
  </si>
  <si>
    <r>
      <t>Has profound, severe, moderate or mild core activity limitation</t>
    </r>
    <r>
      <rPr>
        <vertAlign val="superscript"/>
        <sz val="8"/>
        <rFont val="Arial"/>
        <family val="2"/>
      </rPr>
      <t>(c)</t>
    </r>
  </si>
  <si>
    <r>
      <t>Has a schooling/ employment restriction only</t>
    </r>
    <r>
      <rPr>
        <vertAlign val="superscript"/>
        <sz val="8"/>
        <rFont val="Arial"/>
        <family val="2"/>
      </rPr>
      <t>(d)</t>
    </r>
  </si>
  <si>
    <r>
      <t>Total with a disability</t>
    </r>
    <r>
      <rPr>
        <vertAlign val="superscript"/>
        <sz val="8"/>
        <rFont val="Arial"/>
        <family val="2"/>
      </rPr>
      <t>(e)</t>
    </r>
  </si>
  <si>
    <r>
      <t>Overall population distribution</t>
    </r>
    <r>
      <rPr>
        <vertAlign val="superscript"/>
        <sz val="8"/>
        <rFont val="Arial"/>
        <family val="2"/>
      </rPr>
      <t>(f)</t>
    </r>
  </si>
  <si>
    <r>
      <t>Per cent</t>
    </r>
    <r>
      <rPr>
        <vertAlign val="superscript"/>
        <sz val="8"/>
        <rFont val="Arial"/>
        <family val="2"/>
      </rPr>
      <t>(g)</t>
    </r>
  </si>
  <si>
    <r>
      <t>Removal from natural family</t>
    </r>
    <r>
      <rPr>
        <vertAlign val="superscript"/>
        <sz val="8"/>
        <rFont val="Arial"/>
        <family val="2"/>
      </rPr>
      <t>(h)</t>
    </r>
  </si>
  <si>
    <t>39.1#</t>
  </si>
  <si>
    <t>6.8†</t>
  </si>
  <si>
    <r>
      <t>Identifies with a tribal/language group or clan</t>
    </r>
    <r>
      <rPr>
        <vertAlign val="superscript"/>
        <sz val="8"/>
        <rFont val="Arial"/>
        <family val="2"/>
      </rPr>
      <t>(i)</t>
    </r>
  </si>
  <si>
    <r>
      <t>Yes</t>
    </r>
    <r>
      <rPr>
        <vertAlign val="superscript"/>
        <sz val="8"/>
        <rFont val="Arial"/>
        <family val="2"/>
      </rPr>
      <t>(j)</t>
    </r>
  </si>
  <si>
    <r>
      <t>Recognises an area as homelands/traditional country</t>
    </r>
    <r>
      <rPr>
        <vertAlign val="superscript"/>
        <sz val="8"/>
        <rFont val="Arial"/>
        <family val="2"/>
      </rPr>
      <t>(k)</t>
    </r>
  </si>
  <si>
    <t>15.3†</t>
  </si>
  <si>
    <t>Whether proud of culture/being Aboriginal and/or Torres Strait Islander</t>
  </si>
  <si>
    <t>23.0#</t>
  </si>
  <si>
    <t>23.7#</t>
  </si>
  <si>
    <t>42.4#</t>
  </si>
  <si>
    <t>58.3#</t>
  </si>
  <si>
    <t>3.3†</t>
  </si>
  <si>
    <t>5.9†</t>
  </si>
  <si>
    <r>
      <t>Whether people you mix with know you are Aboriginal and/or Torres Strait Islander</t>
    </r>
    <r>
      <rPr>
        <vertAlign val="superscript"/>
        <sz val="8"/>
        <rFont val="Arial"/>
        <family val="2"/>
      </rPr>
      <t>(l)(m)</t>
    </r>
  </si>
  <si>
    <t>32.1#</t>
  </si>
  <si>
    <t>4.2#</t>
  </si>
  <si>
    <t>58.9#</t>
  </si>
  <si>
    <t>41.6#</t>
  </si>
  <si>
    <t>1.5‡</t>
  </si>
  <si>
    <r>
      <t>Whether feels accepted by other Aboriginal and/or Torres Strait Islander people</t>
    </r>
    <r>
      <rPr>
        <vertAlign val="superscript"/>
        <sz val="8"/>
        <rFont val="Arial"/>
        <family val="2"/>
      </rPr>
      <t>(m)</t>
    </r>
  </si>
  <si>
    <t>46.6#</t>
  </si>
  <si>
    <t>6.1†</t>
  </si>
  <si>
    <r>
      <t>Whether treated unfairly in last 12 months because Aboriginal or Torres Strait Islander</t>
    </r>
    <r>
      <rPr>
        <vertAlign val="superscript"/>
        <sz val="8"/>
        <rFont val="Arial"/>
        <family val="2"/>
      </rPr>
      <t>(n)</t>
    </r>
  </si>
  <si>
    <r>
      <t>Total</t>
    </r>
    <r>
      <rPr>
        <b/>
        <strike/>
        <sz val="8"/>
        <rFont val="Arial"/>
        <family val="2"/>
      </rPr>
      <t xml:space="preserve"> </t>
    </r>
  </si>
  <si>
    <t>(b) Excludes a small number of people who were not physically present at interview and for whom responses were provided by another person (a proxy) on their behalf.</t>
  </si>
  <si>
    <t>(c) A person has a specific limitation with a core activity (mobility, communication and self-care) if they need help from another person, have difficulty or use an aid or other equipment to perform at least one selected task. A person's overall level of core activity limitation (profound, severe, moderate or mild) is determined by their highest level of limitation in any of these activities.</t>
  </si>
  <si>
    <t>(d) Current restrictions with schooling for persons aged 5–20 years and/or employment for persons aged 15 years and over.</t>
  </si>
  <si>
    <t>(e) Has disability includes: persons with a core activity limitation (profound, severe, moderate or mild), persons with a schooling/employment restriction only, and persons living with an impairment but having no specific limitation with core activities or restriction with schooling or employment activities.</t>
  </si>
  <si>
    <t>(f) Distribution of total First Nations population.</t>
  </si>
  <si>
    <t>(g) Percentages add within rows.</t>
  </si>
  <si>
    <t>(h) Removal from natural family refers to persons removed by welfare, the government or taken away to a mission. Total excludes not stated.</t>
  </si>
  <si>
    <t>(i) Total excludes not known and refusal.</t>
  </si>
  <si>
    <t>(j) Includes persons who identified with a mission or an Aboriginal/Torres Strait Islander regional group.</t>
  </si>
  <si>
    <t>(k) Total excludes refusal.</t>
  </si>
  <si>
    <t xml:space="preserve">(l) Persons living in non-remote areas only. </t>
  </si>
  <si>
    <t>(m) Total includes unsure.</t>
  </si>
  <si>
    <t>(n) Total excludes does not know if treated unfairly.</t>
  </si>
  <si>
    <r>
      <t>Table D1.14.18: First Nations people aged 15 and over with disability, by remote/non-remote, by disability type, 2012–13, 2014–15, 2018–19 and 2022–23</t>
    </r>
    <r>
      <rPr>
        <vertAlign val="superscript"/>
        <sz val="10"/>
        <rFont val="Book Antiqua"/>
        <family val="1"/>
      </rPr>
      <t>(a)</t>
    </r>
  </si>
  <si>
    <t>2022–23</t>
  </si>
  <si>
    <t>Profound/severe core activity limitation</t>
  </si>
  <si>
    <r>
      <t>Total with disability</t>
    </r>
    <r>
      <rPr>
        <vertAlign val="superscript"/>
        <sz val="8"/>
        <rFont val="Arial"/>
        <family val="2"/>
      </rPr>
      <t>(b)</t>
    </r>
  </si>
  <si>
    <r>
      <t>Has no disability</t>
    </r>
    <r>
      <rPr>
        <strike/>
        <sz val="8"/>
        <rFont val="Arial"/>
        <family val="2"/>
      </rPr>
      <t xml:space="preserve"> </t>
    </r>
  </si>
  <si>
    <t>Total estimate ('000)</t>
  </si>
  <si>
    <t>2018–19</t>
  </si>
  <si>
    <t>Has no disability</t>
  </si>
  <si>
    <r>
      <t>Moderate core activity limitation</t>
    </r>
    <r>
      <rPr>
        <vertAlign val="superscript"/>
        <sz val="8"/>
        <rFont val="Arial"/>
        <family val="2"/>
      </rPr>
      <t>(c)</t>
    </r>
  </si>
  <si>
    <r>
      <t>Has a schooling/employment restriction only</t>
    </r>
    <r>
      <rPr>
        <vertAlign val="superscript"/>
        <sz val="8"/>
        <rFont val="Arial"/>
        <family val="2"/>
      </rPr>
      <t>(d)</t>
    </r>
  </si>
  <si>
    <r>
      <t>Total with disability</t>
    </r>
    <r>
      <rPr>
        <vertAlign val="superscript"/>
        <sz val="8"/>
        <rFont val="Arial"/>
        <family val="2"/>
      </rPr>
      <t>(e)</t>
    </r>
  </si>
  <si>
    <t>(b) Has disability includes: persons with a core activity limitation (profound, severe, moderate or mild), persons with a schooling/employment restriction only, and persons living with an impairment but having no specific limitation with core activities or restriction with schooling or employment activities.</t>
  </si>
  <si>
    <t xml:space="preserve">(c) 2012–13 data for moderate core activity limitation is not comparable with moderate/mild core activity limitation in 2014–15, 2018–19 and 2022–23. </t>
  </si>
  <si>
    <t>(d) 2012–13 data for a schooling/employment restriction only is not comparable with 2014–15, 2018–19 or 2022–23.</t>
  </si>
  <si>
    <t>(e) For persons living in non-remote areas, has disability includes: persons with a core activity limitation (profound, severe, moderate or mild), persons with a schooling/employment restriction only, and persons living with an impairment but having no specific limitation or restriction with everyday activities of mobility, self-care and communication or schooling/employment. For persons living in remote areas, has disability includes: persons with a core activity limitation (profound, severe, or moderate), persons with a schooling/employment restriction only, and persons living with an unspecified limitation or restriction with everyday activities of mobility, self-care and communication or schooling/employment.</t>
  </si>
  <si>
    <t>2. Remoteness Area classifications and Australian totals are based on the Australian Statistical Geography Standard (ASGS).</t>
  </si>
  <si>
    <t>Source: AIHW and ABS analysis of National Aboriginal and Torres Strait Islander Social Survey 2014–15; Australian Aboriginal and Torres Strait Islander Health Survey 2012–13 (NATSIHS 2012–13 component); National Aboriginal and Torres Strait Islander Health Survey 2018–19 and National Aboriginal and Torres Strait Islander Health Survey 2022–23.</t>
  </si>
  <si>
    <r>
      <t>Table D1.14.28: Disability status among First Nations people aged 15 and over, by selected health and health risk factors, 2022–23 (percentages down columns)</t>
    </r>
    <r>
      <rPr>
        <vertAlign val="superscript"/>
        <sz val="10"/>
        <rFont val="Book Antiqua"/>
        <family val="1"/>
      </rPr>
      <t>(a)</t>
    </r>
  </si>
  <si>
    <t>40.5#</t>
  </si>
  <si>
    <r>
      <t>Selected chronic conditions</t>
    </r>
    <r>
      <rPr>
        <vertAlign val="superscript"/>
        <sz val="8"/>
        <rFont val="Arial"/>
        <family val="2"/>
      </rPr>
      <t>(f)</t>
    </r>
  </si>
  <si>
    <t>38.9#</t>
  </si>
  <si>
    <r>
      <t>Respiratory disease</t>
    </r>
    <r>
      <rPr>
        <vertAlign val="superscript"/>
        <sz val="8"/>
        <rFont val="Arial"/>
        <family val="2"/>
      </rPr>
      <t>(g)</t>
    </r>
  </si>
  <si>
    <t>44.7#</t>
  </si>
  <si>
    <r>
      <t>Cancer</t>
    </r>
    <r>
      <rPr>
        <vertAlign val="superscript"/>
        <sz val="8"/>
        <rFont val="Arial"/>
        <family val="2"/>
      </rPr>
      <t>(h)</t>
    </r>
  </si>
  <si>
    <t>97.7#</t>
  </si>
  <si>
    <t>99.5#</t>
  </si>
  <si>
    <r>
      <t>Psychological distress (Kessler 5)</t>
    </r>
    <r>
      <rPr>
        <vertAlign val="superscript"/>
        <sz val="8"/>
        <rFont val="Arial"/>
        <family val="2"/>
      </rPr>
      <t>(i)</t>
    </r>
  </si>
  <si>
    <t>42.8#</t>
  </si>
  <si>
    <t>54.9#</t>
  </si>
  <si>
    <r>
      <t>Physical activity (non-remote areas only)</t>
    </r>
    <r>
      <rPr>
        <vertAlign val="superscript"/>
        <sz val="8"/>
        <rFont val="Arial"/>
        <family val="2"/>
      </rPr>
      <t>(j)</t>
    </r>
  </si>
  <si>
    <t>94.3#</t>
  </si>
  <si>
    <r>
      <t>Consumed 5 or more standard drinks on at least 12 days in the last 12 months</t>
    </r>
    <r>
      <rPr>
        <vertAlign val="superscript"/>
        <sz val="8"/>
        <rFont val="Arial"/>
        <family val="2"/>
      </rPr>
      <t>(k)</t>
    </r>
  </si>
  <si>
    <r>
      <t>Whether needed to go to a health service in last 12 months but didn't</t>
    </r>
    <r>
      <rPr>
        <vertAlign val="superscript"/>
        <sz val="8"/>
        <rFont val="Arial"/>
        <family val="2"/>
      </rPr>
      <t>(l)</t>
    </r>
  </si>
  <si>
    <t>(f) Self-reported data consisting of persons who reported having a selected condition which has lasted, or is expected to last, for 6 months or more. Selected chronic conditions consists of arthritis, asthma, back problems (dorsopathies), cancer, chronic obstructive pulmonary disease (COPD), diabetes mellitus, heart, stroke and vascular disease, kidney disease, mental and behavioural conditions and osteoporosis. Some of these conditions are assumed to be current and/or long-term. Multiple conditions belonging to the same chronic condition type are treated as one chronic condition. For example, anxiety and depression are counted as one chronic condition as they are both of the same condition type (mental and behavioural conditions). For more information see the 2022–23 National Aboriginal and Torres Strait Islander Health Survey Methodology.</t>
  </si>
  <si>
    <t>(g) Self-reported data consisting of persons reporting they have a current respiratory condition which has lasted, or is expected to last, for 6 months or more. Includes chronic obstructive pulmonary disease, asthma, hay fever and allergic rhinitis, chronic sinusitis, influenza and pneumonia, asbestosis, acute bronchiolitis, other diseases of the respiratory system, and breathing difficulties or shortness of breath. Current asthma was assumed to be long-term. Estimates may have been impacted by a change in collection methodology which may affect the number of persons reporting emphysema. For more information see 2022–23 National Aboriginal and Torres Strait Islander Health Survey Methodology.</t>
  </si>
  <si>
    <t>(h) Self-reported data consisting of persons reporting current cancer (malignant neoplasms) which has lasted, or is likely to last, for 6 months or more. Current cancer was assumed to be long-term.</t>
  </si>
  <si>
    <t xml:space="preserve">(i) A measure of non-specific psychological distress experienced in the last 4 weeks, derived from a modified version of the Kessler Psychological Distress Scale (K10) called the Kessler 5 (K5). Overall levels of distress are based on how often respondents reported experiencing negative emotional states. Persons aged 18 years and over. Total excludes a small number of people who were not physically present at interview and for whom responses were provided by another person (a proxy) on their behalf, and persons for whom level of psychological distress was unable to be determined. </t>
  </si>
  <si>
    <t>(j) 2014 Physical Activity Guidelines differ by age group and are based on Australia’s Physical Activity and Sedentary Behaviour Guidelines. Physical activity includes walking for exercise, recreation or sport, walking to get to places, moderate and vigorous physical activity (including moderate and vigorous physical activity undertaken in the workplace) and/or strength and toning activities undertaken in the last week. Includes persons living in non-remote areas only.</t>
  </si>
  <si>
    <t>(k) ABS interpretation of Component B of the National Health and Medical Research Council's (NHMRC) 2020 Australian Adult Alcohol Guideline. NHMRC guidelines recommend people under 18 years of age should not drink alcohol. In this table, people aged 15-17 years have been assessed against the Adult Guideline to provide an estimate of the level of risk for this age group. For more information see 2022–23 National Aboriginal and Torres Strait Islander Health Survey Methodology. Total excludes risk level not known and time since last consumed alcohol not known.</t>
  </si>
  <si>
    <t>(l) Health services comprise doctors, dentists, hospitals, mental health services and other health professionals.</t>
  </si>
  <si>
    <r>
      <t>Total disability</t>
    </r>
    <r>
      <rPr>
        <vertAlign val="superscript"/>
        <sz val="8"/>
        <rFont val="Arial"/>
        <family val="2"/>
      </rPr>
      <t>(d)</t>
    </r>
  </si>
  <si>
    <r>
      <t>Types of selected services has most problems accessing</t>
    </r>
    <r>
      <rPr>
        <vertAlign val="superscript"/>
        <sz val="8"/>
        <rFont val="Arial"/>
        <family val="2"/>
      </rPr>
      <t>(f)</t>
    </r>
  </si>
  <si>
    <t>Health services</t>
  </si>
  <si>
    <t>Doctors</t>
  </si>
  <si>
    <t>Dentists</t>
  </si>
  <si>
    <t>2.6‡</t>
  </si>
  <si>
    <t>4.6#</t>
  </si>
  <si>
    <t>Hospitals</t>
  </si>
  <si>
    <t>1.2†</t>
  </si>
  <si>
    <t>Aboriginal and / or Torres Strait Islander health workers</t>
  </si>
  <si>
    <t>9.7†</t>
  </si>
  <si>
    <t>Mental health services</t>
  </si>
  <si>
    <t>4.5‡</t>
  </si>
  <si>
    <t>7.9#</t>
  </si>
  <si>
    <t>Alcohol and drug services</t>
  </si>
  <si>
    <t>0.1‡</t>
  </si>
  <si>
    <t>1.7†</t>
  </si>
  <si>
    <t>0.9†</t>
  </si>
  <si>
    <t>0.2#</t>
  </si>
  <si>
    <t>Disability services</t>
  </si>
  <si>
    <t>Sub-total</t>
  </si>
  <si>
    <t>10.0†</t>
  </si>
  <si>
    <r>
      <t>Government services</t>
    </r>
    <r>
      <rPr>
        <vertAlign val="superscript"/>
        <sz val="8"/>
        <rFont val="Arial"/>
        <family val="2"/>
      </rPr>
      <t>(g)</t>
    </r>
  </si>
  <si>
    <t>Centrelink</t>
  </si>
  <si>
    <t>Employment service</t>
  </si>
  <si>
    <t>0.9‡</t>
  </si>
  <si>
    <t>8.7†</t>
  </si>
  <si>
    <t>6.0#</t>
  </si>
  <si>
    <t>Family Assistance Office</t>
  </si>
  <si>
    <t>0.5‡</t>
  </si>
  <si>
    <t>1.6†</t>
  </si>
  <si>
    <t>Medicare</t>
  </si>
  <si>
    <t>Housing services</t>
  </si>
  <si>
    <t>7.3†</t>
  </si>
  <si>
    <t>5.8†</t>
  </si>
  <si>
    <t>Motor vehicle registry</t>
  </si>
  <si>
    <t>2.7‡</t>
  </si>
  <si>
    <t>4.6†</t>
  </si>
  <si>
    <t>0.7#</t>
  </si>
  <si>
    <t>7.4†</t>
  </si>
  <si>
    <t>Financial, legal, telecommunications and utility services</t>
  </si>
  <si>
    <t>Banks, credit unions or other financial institutions</t>
  </si>
  <si>
    <t>Legal services</t>
  </si>
  <si>
    <t>4.1†</t>
  </si>
  <si>
    <t>1.2#</t>
  </si>
  <si>
    <t>Phone or internet companies</t>
  </si>
  <si>
    <t>Power, water or gas providers</t>
  </si>
  <si>
    <t>1.1†</t>
  </si>
  <si>
    <t>3.0‡</t>
  </si>
  <si>
    <t>0.4#</t>
  </si>
  <si>
    <t>0.8#</t>
  </si>
  <si>
    <t xml:space="preserve">Other service </t>
  </si>
  <si>
    <t>1.4†</t>
  </si>
  <si>
    <t>2.2†</t>
  </si>
  <si>
    <t>2.1†</t>
  </si>
  <si>
    <t>Total who had problems accessing services</t>
  </si>
  <si>
    <t>No problems accessing / did not try to access services</t>
  </si>
  <si>
    <t>75.8#</t>
  </si>
  <si>
    <r>
      <t>Barriers to services with most problems accessing</t>
    </r>
    <r>
      <rPr>
        <vertAlign val="superscript"/>
        <sz val="8"/>
        <rFont val="Arial"/>
        <family val="2"/>
      </rPr>
      <t>(h)</t>
    </r>
  </si>
  <si>
    <t>Cost of service</t>
  </si>
  <si>
    <t>4.8†</t>
  </si>
  <si>
    <t>34.8#</t>
  </si>
  <si>
    <t>28.8#</t>
  </si>
  <si>
    <t>Logistical reasons</t>
  </si>
  <si>
    <t>Disability restricts access to service</t>
  </si>
  <si>
    <t>6.5†</t>
  </si>
  <si>
    <t>Waiting too long / appointment not available at time required</t>
  </si>
  <si>
    <t>55.8#</t>
  </si>
  <si>
    <t>Transport / distance</t>
  </si>
  <si>
    <t>7.8†</t>
  </si>
  <si>
    <t>56.5#</t>
  </si>
  <si>
    <t>No service in area</t>
  </si>
  <si>
    <t>88.4#</t>
  </si>
  <si>
    <t>Appropriateness of service</t>
  </si>
  <si>
    <t>Treated badly because Aboriginal and / or Torres Strait Islander</t>
  </si>
  <si>
    <t>3.7†</t>
  </si>
  <si>
    <t>Service not culturally appropriate</t>
  </si>
  <si>
    <t>4.2‡</t>
  </si>
  <si>
    <t>11.5†</t>
  </si>
  <si>
    <t>3.6#</t>
  </si>
  <si>
    <t>7.2#</t>
  </si>
  <si>
    <t>Language difficulties</t>
  </si>
  <si>
    <t>5.2†</t>
  </si>
  <si>
    <t>2.0‡</t>
  </si>
  <si>
    <t>7.2†</t>
  </si>
  <si>
    <t>3.4#</t>
  </si>
  <si>
    <t>Poor customer service</t>
  </si>
  <si>
    <t>23.2#</t>
  </si>
  <si>
    <t>Inadequate services in area</t>
  </si>
  <si>
    <t>42.9#</t>
  </si>
  <si>
    <t>Cannot trust them</t>
  </si>
  <si>
    <t>46.4#</t>
  </si>
  <si>
    <t>Other barrier</t>
  </si>
  <si>
    <t>1.7‡</t>
  </si>
  <si>
    <t>12.3#</t>
  </si>
  <si>
    <t>(e) Proportions add within columns.</t>
  </si>
  <si>
    <t>(f) Sum of components may exceed total as the same person may have reported more than one service.</t>
  </si>
  <si>
    <t>(g) Government services may include non-government employment and housing services.</t>
  </si>
  <si>
    <t>(h) Sum of components may exceed total as the same person may have reported more than one barrier.</t>
  </si>
  <si>
    <t>3. The NATSIHS uses a Short Disability Module which results in significantly higher prevalence rates for total persons with disability when compared with the Survey of Disability, Ageing and Carers. This difference is largely driven by higher rates of persons with no specific limitation or restriction.</t>
  </si>
  <si>
    <t>Number and rate of disability, by Indigenous status, remoteness, age, sex and jurisdiction, 2022–23</t>
  </si>
  <si>
    <t>Number and rate of disability among First Nations people, by remoteness, age, sex and jurisdiction, 2022–23</t>
  </si>
  <si>
    <t>Disability status and disability type, by Indigenous status, age, sex and remoteness, 2022–23</t>
  </si>
  <si>
    <t>Disability status and disability type, First Nations people, by age, sex and remoteness, 2022–23</t>
  </si>
  <si>
    <t>Impact of disability on study and employment reported by First Nations people aged 5–64 with a disability, by sex and remoteness, 2022–23</t>
  </si>
  <si>
    <t>Disability status among First Nations people aged 15 and over, by selected socioeconomic characteristics, 2022–23 (percentages across rows)</t>
  </si>
  <si>
    <t>Disability status among First Nations people aged 15 and over, by selected health and health risk factors, 2022–23 (percentages across rows)</t>
  </si>
  <si>
    <t>Disability status among First Nations people aged 15 and over, by selected socioeconomic characteristics, 2022–23 (percentages down columns)</t>
  </si>
  <si>
    <t>Disability status among First Nations people aged 18 and over, by family and culture characteristics, 2022–23</t>
  </si>
  <si>
    <t>First Nations people aged 15 and over with disability, by remote/non-remote, by disability type, 2012–13, 2014–15, 2018–19 and 2022–23</t>
  </si>
  <si>
    <t>Disability status among First Nations people aged 15 and over, by selected health and health risk factors, 2022–23 (percentages down columns)</t>
  </si>
  <si>
    <r>
      <t>Table D1.14.29: Barriers to services for First Nations people aged 15 and over, by disability status, 2022–23</t>
    </r>
    <r>
      <rPr>
        <vertAlign val="superscript"/>
        <sz val="10"/>
        <rFont val="Book Antiqua"/>
        <family val="1"/>
      </rPr>
      <t>(a)</t>
    </r>
  </si>
  <si>
    <t>Barriers to services for First Nations people aged 15 and over, by disability status, 2022–23</t>
  </si>
  <si>
    <t>Table D1.14.29</t>
  </si>
  <si>
    <t>National Aboriginal and Torres Strait Islander Health Survey - 11 tables updated to include 2022–23 data. 1 new table added (D1.14.29).</t>
  </si>
  <si>
    <t>This table is no longer provided as updates are no longer available.</t>
  </si>
  <si>
    <t>https://www.indigenoushpf.gov.au/access-data</t>
  </si>
  <si>
    <t>Table D1.14.16:  Users of NDA disability support services aged under 65, state and territory by Indigenous status and sex, 2017–18</t>
  </si>
  <si>
    <r>
      <t xml:space="preserve">To view HPF 2020 table D1.14.16 please refer to the </t>
    </r>
    <r>
      <rPr>
        <i/>
        <sz val="11"/>
        <color theme="1"/>
        <rFont val="Calibri"/>
        <family val="2"/>
        <scheme val="minor"/>
      </rPr>
      <t>Archived (2020) data tables</t>
    </r>
    <r>
      <rPr>
        <sz val="11"/>
        <color theme="1"/>
        <rFont val="Calibri"/>
        <family val="2"/>
        <scheme val="minor"/>
      </rPr>
      <t>:</t>
    </r>
  </si>
  <si>
    <t>Table D1.14.17: Users of NDA disability support services aged under 65, Indigenous status by remoteness area, 2017–18</t>
  </si>
  <si>
    <r>
      <t xml:space="preserve">To view HPF 2020 table D1.14.17 please refer to the </t>
    </r>
    <r>
      <rPr>
        <i/>
        <sz val="11"/>
        <color theme="1"/>
        <rFont val="Calibri"/>
        <family val="2"/>
        <scheme val="minor"/>
      </rPr>
      <t>Archived (2020) data tables</t>
    </r>
    <r>
      <rPr>
        <sz val="11"/>
        <color theme="1"/>
        <rFont val="Calibri"/>
        <family val="2"/>
        <scheme val="minor"/>
      </rPr>
      <t>:</t>
    </r>
  </si>
  <si>
    <t>Table D1.14.19: Users of NDA disability support services who transitioned to the NDIS, by Indigenous status and age, 2013–14 to 2017–18</t>
  </si>
  <si>
    <r>
      <t xml:space="preserve">To view HPF 2020 table D1.14.19 please refer to the </t>
    </r>
    <r>
      <rPr>
        <i/>
        <sz val="11"/>
        <color theme="1"/>
        <rFont val="Calibri"/>
        <family val="2"/>
        <scheme val="minor"/>
      </rPr>
      <t>Archived (2020) data tables</t>
    </r>
    <r>
      <rPr>
        <sz val="11"/>
        <color theme="1"/>
        <rFont val="Calibri"/>
        <family val="2"/>
        <scheme val="minor"/>
      </rPr>
      <t>:</t>
    </r>
  </si>
  <si>
    <t>Table D1.14.20: Users of NDA disability support services, by Indigenous status and age, 2012–13 to 2017–18</t>
  </si>
  <si>
    <r>
      <t xml:space="preserve">To view HPF 2020 table D1.14.20 please refer to the </t>
    </r>
    <r>
      <rPr>
        <i/>
        <sz val="11"/>
        <color theme="1"/>
        <rFont val="Calibri"/>
        <family val="2"/>
        <scheme val="minor"/>
      </rPr>
      <t>Archived (2020) data tables</t>
    </r>
    <r>
      <rPr>
        <sz val="11"/>
        <color theme="1"/>
        <rFont val="Calibri"/>
        <family val="2"/>
        <scheme val="minor"/>
      </rPr>
      <t>:</t>
    </r>
  </si>
  <si>
    <t>Table D1.14.21: Users of NDA disability support services aged under 65, service type by Indigenous status, 2017–18</t>
  </si>
  <si>
    <r>
      <t xml:space="preserve">To view HPF 2020 table D1.14.21 please refer to the </t>
    </r>
    <r>
      <rPr>
        <i/>
        <sz val="11"/>
        <color theme="1"/>
        <rFont val="Calibri"/>
        <family val="2"/>
        <scheme val="minor"/>
      </rPr>
      <t>Archived (2020) data tables</t>
    </r>
    <r>
      <rPr>
        <sz val="11"/>
        <color theme="1"/>
        <rFont val="Calibri"/>
        <family val="2"/>
        <scheme val="minor"/>
      </rPr>
      <t>:</t>
    </r>
  </si>
  <si>
    <t>Table D1.14.22: Users of NDA disability support services aged 15–64(a), labour force status by Indigenous status, 2017–18</t>
  </si>
  <si>
    <t>Table D1.14.23: Users of NDA disability support services, need for support in a life area by Indigenous status, 2017–18</t>
  </si>
  <si>
    <r>
      <t xml:space="preserve">To view HPF 2020 table D1.14.22 please refer to the </t>
    </r>
    <r>
      <rPr>
        <i/>
        <sz val="11"/>
        <color theme="1"/>
        <rFont val="Calibri"/>
        <family val="2"/>
        <scheme val="minor"/>
      </rPr>
      <t>Archived (2020) data tables</t>
    </r>
    <r>
      <rPr>
        <sz val="11"/>
        <color theme="1"/>
        <rFont val="Calibri"/>
        <family val="2"/>
        <scheme val="minor"/>
      </rPr>
      <t>:</t>
    </r>
  </si>
  <si>
    <r>
      <t xml:space="preserve">To view HPF 2020 table D1.14.23 please refer to the </t>
    </r>
    <r>
      <rPr>
        <i/>
        <sz val="11"/>
        <color theme="1"/>
        <rFont val="Calibri"/>
        <family val="2"/>
        <scheme val="minor"/>
      </rPr>
      <t>Archived (2020) data tables</t>
    </r>
    <r>
      <rPr>
        <sz val="11"/>
        <color theme="1"/>
        <rFont val="Calibri"/>
        <family val="2"/>
        <scheme val="minor"/>
      </rPr>
      <t>:</t>
    </r>
  </si>
  <si>
    <t>Disability Services National Minimum Data Set - 7 tables rescinded.</t>
  </si>
  <si>
    <t>Users of NDA disability support services aged under 65, state and territory by Indigenous status and sex, 2017–18 (table no longer provided - please refer to HPF 2020 Archived data tables)</t>
  </si>
  <si>
    <t>Users of NDA disability support services aged under 65, Indigenous status by remoteness area, 2017–18 (table no longer provided - please refer to HPF 2020 Archived data tables)</t>
  </si>
  <si>
    <t>Users of NDA disability support services who transitioned to the NDIS, by Indigenous status and age, 2013–14 to 2017–18 (table no longer provided - please refer to HPF 2020 Archived data tables)</t>
  </si>
  <si>
    <t>Users of NDA disability support services, by Indigenous status and age, 2012–13 to 2017–18 (table no longer provided - please refer to HPF 2020 Archived data tables)</t>
  </si>
  <si>
    <t>Users of NDA disability support services aged under 65, service type by Indigenous status, 2017–18 (table no longer provided - please refer to HPF 2020 Archived data tables)</t>
  </si>
  <si>
    <t>Users of NDA disability support services aged 15–64, labour force status by Indigenous status, 2017–18 (table no longer provided - please refer to HPF 2020 Archived data tables)</t>
  </si>
  <si>
    <t>Users of NDA disability support services, need for support in a life area by Indigenous status, 2017–18 (table no longer provided - please refer to HPF 2020 Archived data tables)</t>
  </si>
  <si>
    <t>The AIHW uses ‘First Nations people' to refer to Aboriginal and Torres Strait Islander people. Across the HPF website, 'Indigenous Australians' is also used, with this being progressively updated to ‘First Nations’ people as content in the HPF is updated.  Similarly, the terminology used in the data tables varies depending on when they were last updated. The AIHW acknowledges First Nations peoples comprise hundreds of groups with distinct languages, histories, and cultural traditions and therefore the preferred terminology may vary.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</si>
</sst>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
    <numFmt numFmtId="165" formatCode="#,##0.0"/>
    <numFmt numFmtId="166" formatCode="_(* #,##0.0_);_(* \(#,##0.0\);_(* &quot;-&quot;??_);_(@_)"/>
    <numFmt numFmtId="167" formatCode="###\ ###\ ###;\-###\ ###\ ###;&quot;–&quot;"/>
    <numFmt numFmtId="168" formatCode="&quot;*&quot;#,##0.0"/>
    <numFmt numFmtId="169" formatCode="#,##0.0_ ;\-#,##0.0\ "/>
    <numFmt numFmtId="170" formatCode="_-* #,##0_-;\-* #,##0_-;_-* &quot;-&quot;??_-;_-@_-"/>
    <numFmt numFmtId="171" formatCode="#,##0.0000000"/>
    <numFmt numFmtId="172" formatCode="#,##0.00000"/>
    <numFmt numFmtId="173" formatCode="&quot;**&quot;#,##0.0"/>
    <numFmt numFmtId="174" formatCode="&quot;#&quot;#,##0.0000000"/>
    <numFmt numFmtId="175" formatCode="#,##0_ ;\-#,##0\ "/>
  </numFmts>
  <fonts count="77">
    <font>
      <sz val="11"/>
      <color theme="1"/>
      <name val="Calibri"/>
      <family val="2"/>
      <scheme val="minor"/>
    </font>
    <font>
      <sz val="10"/>
      <name val="Arial"/>
      <family val="2"/>
    </font>
    <font>
      <b/>
      <sz val="10"/>
      <name val="Book Antiqua"/>
      <family val="1"/>
    </font>
    <font>
      <b/>
      <sz val="8"/>
      <name val="Arial"/>
      <family val="2"/>
    </font>
    <font>
      <sz val="8"/>
      <name val="Arial"/>
      <family val="2"/>
    </font>
    <font>
      <b/>
      <vertAlign val="superscript"/>
      <sz val="8"/>
      <name val="Times New Roman"/>
      <family val="1"/>
    </font>
    <font>
      <sz val="7"/>
      <name val="Arial"/>
      <family val="2"/>
    </font>
    <font>
      <i/>
      <sz val="7"/>
      <name val="Arial"/>
      <family val="2"/>
    </font>
    <font>
      <sz val="7"/>
      <name val="Times New Roman"/>
      <family val="1"/>
    </font>
    <font>
      <i/>
      <sz val="8"/>
      <name val="Arial"/>
      <family val="2"/>
    </font>
    <font>
      <vertAlign val="superscript"/>
      <sz val="8"/>
      <name val="Arial"/>
      <family val="2"/>
    </font>
    <font>
      <sz val="10"/>
      <color indexed="8"/>
      <name val="Arial"/>
      <family val="2"/>
    </font>
    <font>
      <b/>
      <sz val="12"/>
      <name val="Arial"/>
      <family val="2"/>
    </font>
    <font>
      <sz val="10"/>
      <name val="Geneva"/>
      <family val="2"/>
    </font>
    <font>
      <vertAlign val="superscript"/>
      <sz val="10"/>
      <name val="Book Antiqua"/>
      <family val="1"/>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8"/>
      <color theme="1"/>
      <name val="Arial"/>
      <family val="2"/>
    </font>
    <font>
      <sz val="10"/>
      <color theme="1"/>
      <name val="Calibri"/>
      <family val="2"/>
      <scheme val="minor"/>
    </font>
    <font>
      <b/>
      <sz val="11"/>
      <name val="Calibri"/>
      <family val="2"/>
      <scheme val="minor"/>
    </font>
    <font>
      <sz val="10"/>
      <name val="Calibri"/>
      <family val="2"/>
      <scheme val="minor"/>
    </font>
    <font>
      <sz val="11"/>
      <name val="Calibri"/>
      <family val="2"/>
      <scheme val="minor"/>
    </font>
    <font>
      <sz val="8"/>
      <name val="Calibri"/>
      <family val="2"/>
      <scheme val="minor"/>
    </font>
    <font>
      <b/>
      <sz val="10"/>
      <color theme="1"/>
      <name val="Arial"/>
      <family val="2"/>
    </font>
    <font>
      <sz val="10"/>
      <color theme="1"/>
      <name val="Arial"/>
      <family val="2"/>
    </font>
    <font>
      <sz val="11"/>
      <color theme="1"/>
      <name val="Book Antiqua"/>
      <family val="1"/>
    </font>
    <font>
      <i/>
      <sz val="11"/>
      <color theme="1"/>
      <name val="Calibri"/>
      <family val="2"/>
      <scheme val="minor"/>
    </font>
    <font>
      <i/>
      <sz val="11"/>
      <name val="Calibri"/>
      <family val="2"/>
      <scheme val="minor"/>
    </font>
    <font>
      <sz val="8"/>
      <color rgb="FFFF0000"/>
      <name val="Arial"/>
      <family val="2"/>
    </font>
    <font>
      <sz val="7"/>
      <color rgb="FFFF0000"/>
      <name val="Arial"/>
      <family val="2"/>
    </font>
    <font>
      <sz val="10"/>
      <color rgb="FF0000FF"/>
      <name val="Calibri"/>
      <family val="2"/>
      <scheme val="minor"/>
    </font>
    <font>
      <b/>
      <sz val="8"/>
      <color rgb="FF000000"/>
      <name val="Arial"/>
      <family val="2"/>
    </font>
    <font>
      <sz val="11"/>
      <color rgb="FF00B0F0"/>
      <name val="Calibri"/>
      <family val="2"/>
      <scheme val="minor"/>
    </font>
    <font>
      <sz val="10"/>
      <color rgb="FFFF0000"/>
      <name val="Arial"/>
      <family val="2"/>
    </font>
    <font>
      <sz val="10"/>
      <name val="Book Antiqua"/>
      <family val="1"/>
    </font>
    <font>
      <sz val="8"/>
      <color rgb="FF00B050"/>
      <name val="Arial"/>
      <family val="2"/>
    </font>
    <font>
      <b/>
      <sz val="12"/>
      <color theme="1"/>
      <name val="Arial"/>
      <family val="2"/>
    </font>
    <font>
      <vertAlign val="superscript"/>
      <sz val="8"/>
      <color theme="1"/>
      <name val="Arial"/>
      <family val="2"/>
    </font>
    <font>
      <b/>
      <sz val="7"/>
      <name val="Arial"/>
      <family val="2"/>
    </font>
    <font>
      <b/>
      <sz val="10"/>
      <name val="Arial"/>
      <family val="2"/>
    </font>
    <font>
      <sz val="11"/>
      <color theme="1"/>
      <name val="Arial"/>
      <family val="2"/>
    </font>
    <font>
      <sz val="11"/>
      <color rgb="FFFF0000"/>
      <name val="Arial"/>
      <family val="2"/>
    </font>
    <font>
      <sz val="12"/>
      <color rgb="FF222222"/>
      <name val="Open Sans"/>
      <family val="2"/>
    </font>
    <font>
      <sz val="11"/>
      <name val="Arial"/>
      <family val="2"/>
    </font>
    <font>
      <b/>
      <u/>
      <sz val="11"/>
      <name val="Arial"/>
      <family val="2"/>
    </font>
    <font>
      <b/>
      <sz val="11"/>
      <name val="Arial"/>
      <family val="2"/>
    </font>
    <font>
      <sz val="7"/>
      <name val="Calibri"/>
      <family val="2"/>
      <scheme val="minor"/>
    </font>
    <font>
      <sz val="9"/>
      <name val="Arial"/>
      <family val="2"/>
    </font>
    <font>
      <sz val="7"/>
      <color rgb="FF0070C0"/>
      <name val="Arial"/>
      <family val="2"/>
    </font>
    <font>
      <sz val="9"/>
      <color rgb="FF00B050"/>
      <name val="Arial"/>
      <family val="2"/>
    </font>
    <font>
      <b/>
      <strike/>
      <sz val="10"/>
      <name val="Book Antiqua"/>
      <family val="1"/>
    </font>
    <font>
      <b/>
      <i/>
      <strike/>
      <sz val="8"/>
      <name val="Arial"/>
      <family val="2"/>
    </font>
    <font>
      <i/>
      <strike/>
      <sz val="8"/>
      <name val="Arial"/>
      <family val="2"/>
    </font>
    <font>
      <b/>
      <i/>
      <sz val="8"/>
      <name val="Arial"/>
      <family val="2"/>
    </font>
    <font>
      <u/>
      <sz val="11"/>
      <name val="Calibri"/>
      <family val="2"/>
      <scheme val="minor"/>
    </font>
    <font>
      <sz val="9"/>
      <name val="Calibri"/>
      <family val="2"/>
      <scheme val="minor"/>
    </font>
    <font>
      <b/>
      <strike/>
      <sz val="8"/>
      <name val="Arial"/>
      <family val="2"/>
    </font>
    <font>
      <strike/>
      <sz val="8"/>
      <name val="Arial"/>
      <family val="2"/>
    </font>
    <font>
      <b/>
      <sz val="11"/>
      <color indexed="8"/>
      <name val="Calibri"/>
      <family val="2"/>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00B050"/>
        <bgColor indexed="64"/>
      </patternFill>
    </fill>
    <fill>
      <patternFill patternType="solid">
        <fgColor theme="4"/>
        <bgColor indexed="64"/>
      </patternFill>
    </fill>
    <fill>
      <patternFill patternType="solid">
        <fgColor theme="0" tint="-0.249977111117893"/>
        <bgColor indexed="64"/>
      </patternFill>
    </fill>
    <fill>
      <patternFill patternType="solid">
        <fgColor rgb="FFFFFF00"/>
        <bgColor indexed="64"/>
      </patternFill>
    </fill>
  </fills>
  <borders count="17">
    <border>
      <left/>
      <right/>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56">
    <xf numFmtId="0" fontId="0" fillId="0" borderId="0"/>
    <xf numFmtId="0" fontId="11" fillId="0" borderId="0">
      <alignment vertical="top"/>
    </xf>
    <xf numFmtId="0" fontId="11" fillId="0" borderId="0">
      <alignment vertical="top"/>
    </xf>
    <xf numFmtId="0" fontId="11" fillId="0" borderId="0">
      <alignment vertical="top"/>
    </xf>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7" fillId="26" borderId="0" applyNumberFormat="0" applyBorder="0" applyAlignment="0" applyProtection="0"/>
    <xf numFmtId="0" fontId="18" fillId="27" borderId="4" applyNumberFormat="0" applyAlignment="0" applyProtection="0"/>
    <xf numFmtId="0" fontId="19" fillId="28" borderId="5" applyNumberFormat="0" applyAlignment="0" applyProtection="0"/>
    <xf numFmtId="0" fontId="20" fillId="0" borderId="0" applyNumberFormat="0" applyFill="0" applyBorder="0" applyAlignment="0" applyProtection="0"/>
    <xf numFmtId="0" fontId="21" fillId="29" borderId="0" applyNumberFormat="0" applyBorder="0" applyAlignment="0" applyProtection="0"/>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30" borderId="4" applyNumberFormat="0" applyAlignment="0" applyProtection="0"/>
    <xf numFmtId="0" fontId="27" fillId="0" borderId="9" applyNumberFormat="0" applyFill="0" applyAlignment="0" applyProtection="0"/>
    <xf numFmtId="0" fontId="13" fillId="0" borderId="0"/>
    <xf numFmtId="0" fontId="4" fillId="0" borderId="0"/>
    <xf numFmtId="0" fontId="28" fillId="31" borderId="0" applyNumberFormat="0" applyBorder="0" applyAlignment="0" applyProtection="0"/>
    <xf numFmtId="0" fontId="29" fillId="27" borderId="10" applyNumberFormat="0" applyAlignment="0" applyProtection="0"/>
    <xf numFmtId="0" fontId="30" fillId="0" borderId="0" applyNumberFormat="0" applyFill="0" applyBorder="0" applyAlignment="0" applyProtection="0"/>
    <xf numFmtId="0" fontId="31" fillId="0" borderId="11" applyNumberFormat="0" applyFill="0" applyAlignment="0" applyProtection="0"/>
    <xf numFmtId="0" fontId="32" fillId="0" borderId="0" applyNumberFormat="0" applyFill="0" applyBorder="0" applyAlignment="0" applyProtection="0"/>
    <xf numFmtId="0" fontId="15" fillId="0" borderId="0"/>
    <xf numFmtId="0" fontId="4" fillId="0" borderId="0">
      <alignment horizontal="right"/>
    </xf>
    <xf numFmtId="0" fontId="15" fillId="0" borderId="0"/>
    <xf numFmtId="0" fontId="15" fillId="0" borderId="0"/>
    <xf numFmtId="0" fontId="4" fillId="0" borderId="0">
      <alignment horizontal="right"/>
    </xf>
    <xf numFmtId="0" fontId="4" fillId="0" borderId="0">
      <alignment horizontal="right"/>
    </xf>
    <xf numFmtId="0" fontId="3" fillId="0" borderId="0">
      <alignment horizontal="right"/>
    </xf>
    <xf numFmtId="0" fontId="25" fillId="0" borderId="0" applyNumberFormat="0" applyFill="0" applyBorder="0" applyAlignment="0" applyProtection="0"/>
    <xf numFmtId="0" fontId="4" fillId="0" borderId="0">
      <alignment horizontal="right"/>
    </xf>
  </cellStyleXfs>
  <cellXfs count="519">
    <xf numFmtId="0" fontId="0" fillId="0" borderId="0" xfId="0"/>
    <xf numFmtId="0" fontId="2" fillId="0" borderId="0" xfId="0" applyFont="1"/>
    <xf numFmtId="0" fontId="3" fillId="0" borderId="1" xfId="0" applyFont="1" applyBorder="1" applyAlignment="1">
      <alignment wrapText="1"/>
    </xf>
    <xf numFmtId="0" fontId="3" fillId="0" borderId="1" xfId="0" applyFont="1" applyBorder="1" applyAlignment="1">
      <alignment horizontal="center" vertical="top" wrapText="1"/>
    </xf>
    <xf numFmtId="0" fontId="3" fillId="0" borderId="1" xfId="0" applyFont="1" applyBorder="1" applyAlignment="1">
      <alignment horizontal="right" vertical="top" wrapText="1"/>
    </xf>
    <xf numFmtId="0" fontId="0" fillId="0" borderId="1" xfId="0" applyBorder="1"/>
    <xf numFmtId="0" fontId="3" fillId="0" borderId="1" xfId="0" applyFont="1" applyBorder="1" applyAlignment="1">
      <alignment horizontal="center" wrapText="1"/>
    </xf>
    <xf numFmtId="0" fontId="3" fillId="0" borderId="2" xfId="0" applyFont="1" applyBorder="1" applyAlignment="1">
      <alignment wrapText="1"/>
    </xf>
    <xf numFmtId="0" fontId="3" fillId="0" borderId="3" xfId="0" applyFont="1" applyBorder="1" applyAlignment="1">
      <alignment horizontal="right" wrapText="1"/>
    </xf>
    <xf numFmtId="0" fontId="4" fillId="0" borderId="0" xfId="0" applyFont="1" applyAlignment="1">
      <alignment vertical="center"/>
    </xf>
    <xf numFmtId="3" fontId="4" fillId="0" borderId="0" xfId="0" applyNumberFormat="1" applyFont="1" applyAlignment="1">
      <alignment horizontal="right"/>
    </xf>
    <xf numFmtId="164" fontId="4" fillId="0" borderId="0" xfId="0" applyNumberFormat="1" applyFont="1" applyAlignment="1">
      <alignment horizontal="right"/>
    </xf>
    <xf numFmtId="3" fontId="4" fillId="0" borderId="0" xfId="0" applyNumberFormat="1" applyFont="1" applyAlignment="1" applyProtection="1">
      <alignment horizontal="right"/>
      <protection locked="0"/>
    </xf>
    <xf numFmtId="165" fontId="4" fillId="0" borderId="0" xfId="0" applyNumberFormat="1" applyFont="1" applyAlignment="1">
      <alignment horizontal="right"/>
    </xf>
    <xf numFmtId="16" fontId="4" fillId="0" borderId="0" xfId="0" applyNumberFormat="1" applyFont="1" applyAlignment="1">
      <alignment vertical="center"/>
    </xf>
    <xf numFmtId="17" fontId="4" fillId="0" borderId="0" xfId="0" applyNumberFormat="1" applyFont="1" applyAlignment="1">
      <alignment vertical="center"/>
    </xf>
    <xf numFmtId="0" fontId="3" fillId="0" borderId="0" xfId="0" applyFont="1" applyAlignment="1">
      <alignment vertical="center" wrapText="1"/>
    </xf>
    <xf numFmtId="3" fontId="3" fillId="0" borderId="0" xfId="0" applyNumberFormat="1" applyFont="1" applyAlignment="1">
      <alignment horizontal="right"/>
    </xf>
    <xf numFmtId="164" fontId="3" fillId="0" borderId="0" xfId="0" applyNumberFormat="1" applyFont="1" applyAlignment="1">
      <alignment horizontal="right"/>
    </xf>
    <xf numFmtId="3" fontId="3" fillId="0" borderId="0" xfId="0" applyNumberFormat="1" applyFont="1" applyAlignment="1" applyProtection="1">
      <alignment horizontal="right"/>
      <protection locked="0"/>
    </xf>
    <xf numFmtId="165" fontId="3" fillId="0" borderId="0" xfId="0" applyNumberFormat="1" applyFont="1" applyAlignment="1">
      <alignment horizontal="right"/>
    </xf>
    <xf numFmtId="0" fontId="6" fillId="0" borderId="0" xfId="0" applyFont="1"/>
    <xf numFmtId="164" fontId="0" fillId="0" borderId="0" xfId="0" applyNumberFormat="1"/>
    <xf numFmtId="0" fontId="3" fillId="0" borderId="1" xfId="0" applyFont="1" applyBorder="1" applyAlignment="1">
      <alignment horizontal="right" wrapText="1"/>
    </xf>
    <xf numFmtId="0" fontId="3" fillId="0" borderId="2" xfId="0" applyFont="1" applyBorder="1" applyAlignment="1">
      <alignment horizontal="right" wrapText="1"/>
    </xf>
    <xf numFmtId="0" fontId="4" fillId="0" borderId="0" xfId="0" applyFont="1" applyAlignment="1">
      <alignment wrapText="1"/>
    </xf>
    <xf numFmtId="3" fontId="4" fillId="0" borderId="0" xfId="0" applyNumberFormat="1" applyFont="1" applyAlignment="1">
      <alignment horizontal="right" wrapText="1"/>
    </xf>
    <xf numFmtId="0" fontId="4" fillId="0" borderId="0" xfId="0" applyFont="1" applyAlignment="1">
      <alignment horizontal="right" wrapText="1"/>
    </xf>
    <xf numFmtId="3" fontId="3" fillId="0" borderId="2" xfId="0" applyNumberFormat="1" applyFont="1" applyBorder="1" applyAlignment="1">
      <alignment horizontal="right" wrapText="1"/>
    </xf>
    <xf numFmtId="0" fontId="6" fillId="0" borderId="0" xfId="0" applyFont="1" applyAlignment="1">
      <alignment horizontal="left"/>
    </xf>
    <xf numFmtId="0" fontId="1" fillId="0" borderId="0" xfId="0" applyFont="1"/>
    <xf numFmtId="0" fontId="3" fillId="0" borderId="0" xfId="0" applyFont="1"/>
    <xf numFmtId="0" fontId="4" fillId="0" borderId="0" xfId="0" applyFont="1"/>
    <xf numFmtId="0" fontId="4" fillId="0" borderId="2" xfId="0" applyFont="1" applyBorder="1"/>
    <xf numFmtId="0" fontId="3" fillId="0" borderId="0" xfId="0" applyFont="1" applyAlignment="1">
      <alignment horizontal="center"/>
    </xf>
    <xf numFmtId="0" fontId="4" fillId="0" borderId="0" xfId="0" applyFont="1" applyAlignment="1">
      <alignment horizontal="left" indent="1"/>
    </xf>
    <xf numFmtId="0" fontId="4" fillId="0" borderId="0" xfId="0" applyFont="1" applyAlignment="1">
      <alignment horizontal="left" wrapText="1" indent="1"/>
    </xf>
    <xf numFmtId="0" fontId="9" fillId="0" borderId="0" xfId="0" applyFont="1" applyAlignment="1">
      <alignment horizontal="left" indent="1"/>
    </xf>
    <xf numFmtId="0" fontId="3" fillId="0" borderId="0" xfId="0" applyFont="1" applyAlignment="1">
      <alignment horizontal="right" vertical="center" wrapText="1"/>
    </xf>
    <xf numFmtId="166" fontId="1" fillId="0" borderId="0" xfId="0" applyNumberFormat="1" applyFont="1" applyProtection="1">
      <protection locked="0"/>
    </xf>
    <xf numFmtId="0" fontId="4" fillId="0" borderId="0" xfId="0" applyFont="1" applyAlignment="1">
      <alignment horizontal="right" vertical="center" wrapText="1"/>
    </xf>
    <xf numFmtId="0" fontId="3" fillId="0" borderId="2" xfId="0" applyFont="1" applyBorder="1" applyAlignment="1">
      <alignment vertical="center" wrapText="1"/>
    </xf>
    <xf numFmtId="0" fontId="33" fillId="0" borderId="0" xfId="0" applyFont="1"/>
    <xf numFmtId="164" fontId="33" fillId="0" borderId="0" xfId="0" applyNumberFormat="1" applyFont="1" applyAlignment="1">
      <alignment horizontal="right"/>
    </xf>
    <xf numFmtId="0" fontId="34" fillId="0" borderId="0" xfId="0" applyFont="1"/>
    <xf numFmtId="0" fontId="0" fillId="0" borderId="0" xfId="0" applyAlignment="1">
      <alignment wrapText="1"/>
    </xf>
    <xf numFmtId="0" fontId="33" fillId="0" borderId="2" xfId="0" applyFont="1" applyBorder="1" applyAlignment="1">
      <alignment horizontal="right"/>
    </xf>
    <xf numFmtId="3" fontId="9" fillId="0" borderId="0" xfId="0" applyNumberFormat="1" applyFont="1" applyAlignment="1" applyProtection="1">
      <alignment horizontal="right"/>
      <protection locked="0"/>
    </xf>
    <xf numFmtId="164" fontId="3" fillId="0" borderId="0" xfId="0" applyNumberFormat="1" applyFont="1"/>
    <xf numFmtId="164" fontId="4" fillId="0" borderId="0" xfId="0" applyNumberFormat="1" applyFont="1" applyAlignment="1">
      <alignment horizontal="right" wrapText="1"/>
    </xf>
    <xf numFmtId="0" fontId="3" fillId="0" borderId="0" xfId="0" applyFont="1" applyAlignment="1">
      <alignment horizontal="right"/>
    </xf>
    <xf numFmtId="0" fontId="3" fillId="0" borderId="0" xfId="0" applyFont="1" applyAlignment="1">
      <alignment wrapText="1"/>
    </xf>
    <xf numFmtId="0" fontId="39" fillId="0" borderId="0" xfId="0" applyFont="1"/>
    <xf numFmtId="0" fontId="3" fillId="0" borderId="2" xfId="0" applyFont="1" applyBorder="1" applyAlignment="1">
      <alignment horizontal="left" wrapText="1"/>
    </xf>
    <xf numFmtId="0" fontId="3" fillId="0" borderId="2" xfId="0" applyFont="1" applyBorder="1"/>
    <xf numFmtId="164" fontId="4" fillId="0" borderId="0" xfId="0" applyNumberFormat="1" applyFont="1"/>
    <xf numFmtId="0" fontId="35" fillId="0" borderId="2" xfId="0" applyFont="1" applyBorder="1" applyAlignment="1">
      <alignment horizontal="right"/>
    </xf>
    <xf numFmtId="0" fontId="41" fillId="0" borderId="0" xfId="0" applyFont="1"/>
    <xf numFmtId="0" fontId="42" fillId="0" borderId="0" xfId="0" applyFont="1"/>
    <xf numFmtId="0" fontId="0" fillId="32" borderId="0" xfId="0" applyFill="1"/>
    <xf numFmtId="0" fontId="0" fillId="33" borderId="0" xfId="0" applyFill="1"/>
    <xf numFmtId="0" fontId="4" fillId="0" borderId="0" xfId="0" applyFont="1" applyAlignment="1">
      <alignment horizontal="left" wrapText="1"/>
    </xf>
    <xf numFmtId="164" fontId="9" fillId="0" borderId="0" xfId="0" applyNumberFormat="1" applyFont="1" applyAlignment="1">
      <alignment horizontal="right"/>
    </xf>
    <xf numFmtId="0" fontId="32" fillId="0" borderId="0" xfId="0" applyFont="1"/>
    <xf numFmtId="0" fontId="46" fillId="0" borderId="0" xfId="0" applyFont="1"/>
    <xf numFmtId="0" fontId="25" fillId="0" borderId="0" xfId="37" applyAlignment="1">
      <alignment vertical="center"/>
    </xf>
    <xf numFmtId="0" fontId="25" fillId="0" borderId="0" xfId="37"/>
    <xf numFmtId="0" fontId="6" fillId="0" borderId="0" xfId="0" applyFont="1" applyAlignment="1">
      <alignment horizontal="left" wrapText="1"/>
    </xf>
    <xf numFmtId="0" fontId="0" fillId="0" borderId="0" xfId="0" applyAlignment="1">
      <alignment horizontal="left" wrapText="1"/>
    </xf>
    <xf numFmtId="0" fontId="6" fillId="0" borderId="0" xfId="0" applyFont="1" applyAlignment="1">
      <alignment vertical="center"/>
    </xf>
    <xf numFmtId="0" fontId="6" fillId="0" borderId="0" xfId="0" applyFont="1" applyAlignment="1">
      <alignment wrapText="1"/>
    </xf>
    <xf numFmtId="0" fontId="4" fillId="0" borderId="2" xfId="0" applyFont="1" applyBorder="1" applyAlignment="1">
      <alignment horizontal="left" wrapText="1"/>
    </xf>
    <xf numFmtId="3" fontId="4" fillId="0" borderId="0" xfId="0" applyNumberFormat="1" applyFont="1"/>
    <xf numFmtId="164" fontId="3" fillId="0" borderId="2" xfId="0" applyNumberFormat="1" applyFont="1" applyBorder="1" applyAlignment="1">
      <alignment horizontal="right" wrapText="1"/>
    </xf>
    <xf numFmtId="0" fontId="3" fillId="0" borderId="0" xfId="0" applyFont="1" applyAlignment="1">
      <alignment horizontal="center" vertical="top" wrapText="1"/>
    </xf>
    <xf numFmtId="0" fontId="3" fillId="0" borderId="0" xfId="0" applyFont="1" applyAlignment="1">
      <alignment horizontal="right" vertical="top" wrapText="1"/>
    </xf>
    <xf numFmtId="0" fontId="0" fillId="0" borderId="0" xfId="0" applyAlignment="1">
      <alignment vertical="center"/>
    </xf>
    <xf numFmtId="3" fontId="49" fillId="0" borderId="2" xfId="0" applyNumberFormat="1" applyFont="1" applyBorder="1" applyAlignment="1" applyProtection="1">
      <alignment horizontal="right"/>
      <protection locked="0"/>
    </xf>
    <xf numFmtId="0" fontId="47" fillId="0" borderId="0" xfId="0" applyFont="1"/>
    <xf numFmtId="0" fontId="50" fillId="0" borderId="0" xfId="0" applyFont="1"/>
    <xf numFmtId="14" fontId="50" fillId="0" borderId="0" xfId="0" applyNumberFormat="1" applyFont="1"/>
    <xf numFmtId="0" fontId="0" fillId="0" borderId="0" xfId="0" applyProtection="1">
      <protection locked="0"/>
    </xf>
    <xf numFmtId="3" fontId="3" fillId="0" borderId="2" xfId="0" applyNumberFormat="1" applyFont="1" applyBorder="1" applyAlignment="1">
      <alignment horizontal="right" vertical="center" wrapText="1"/>
    </xf>
    <xf numFmtId="0" fontId="3" fillId="0" borderId="1" xfId="0" applyFont="1" applyBorder="1"/>
    <xf numFmtId="0" fontId="3" fillId="0" borderId="2" xfId="0" applyFont="1" applyBorder="1" applyAlignment="1">
      <alignment horizontal="right"/>
    </xf>
    <xf numFmtId="0" fontId="9" fillId="0" borderId="0" xfId="0" applyFont="1"/>
    <xf numFmtId="3" fontId="9" fillId="0" borderId="0" xfId="0" applyNumberFormat="1" applyFont="1"/>
    <xf numFmtId="3" fontId="3" fillId="0" borderId="0" xfId="0" applyNumberFormat="1" applyFont="1"/>
    <xf numFmtId="0" fontId="33" fillId="0" borderId="0" xfId="0" applyFont="1" applyAlignment="1">
      <alignment horizontal="right"/>
    </xf>
    <xf numFmtId="0" fontId="51" fillId="0" borderId="0" xfId="0" applyFont="1"/>
    <xf numFmtId="0" fontId="3" fillId="0" borderId="2" xfId="0" applyFont="1" applyBorder="1" applyAlignment="1">
      <alignment vertical="center"/>
    </xf>
    <xf numFmtId="3" fontId="3" fillId="0" borderId="2" xfId="0" applyNumberFormat="1" applyFont="1" applyBorder="1"/>
    <xf numFmtId="0" fontId="47" fillId="0" borderId="0" xfId="0" applyFont="1" applyAlignment="1">
      <alignment wrapText="1"/>
    </xf>
    <xf numFmtId="0" fontId="2" fillId="0" borderId="2" xfId="0" applyFont="1" applyBorder="1" applyAlignment="1">
      <alignment vertical="center"/>
    </xf>
    <xf numFmtId="165" fontId="3" fillId="0" borderId="0" xfId="0" applyNumberFormat="1" applyFont="1" applyAlignment="1" applyProtection="1">
      <alignment horizontal="right" wrapText="1"/>
      <protection locked="0"/>
    </xf>
    <xf numFmtId="3" fontId="35" fillId="0" borderId="0" xfId="0" applyNumberFormat="1" applyFont="1"/>
    <xf numFmtId="0" fontId="34" fillId="0" borderId="0" xfId="0" applyFont="1" applyAlignment="1">
      <alignment horizontal="left" wrapText="1"/>
    </xf>
    <xf numFmtId="0" fontId="2" fillId="0" borderId="0" xfId="0" applyFont="1" applyAlignment="1">
      <alignment vertical="center"/>
    </xf>
    <xf numFmtId="0" fontId="3" fillId="0" borderId="3" xfId="0" applyFont="1" applyBorder="1" applyAlignment="1">
      <alignment horizontal="right"/>
    </xf>
    <xf numFmtId="165" fontId="3" fillId="0" borderId="0" xfId="0" applyNumberFormat="1" applyFont="1" applyAlignment="1" applyProtection="1">
      <alignment horizontal="right"/>
      <protection locked="0"/>
    </xf>
    <xf numFmtId="165" fontId="4" fillId="0" borderId="2" xfId="0" applyNumberFormat="1" applyFont="1" applyBorder="1" applyAlignment="1" applyProtection="1">
      <alignment horizontal="right"/>
      <protection locked="0"/>
    </xf>
    <xf numFmtId="0" fontId="6" fillId="0" borderId="0" xfId="0" applyFont="1" applyAlignment="1">
      <alignment vertical="center" wrapText="1"/>
    </xf>
    <xf numFmtId="0" fontId="53" fillId="0" borderId="0" xfId="0" applyFont="1" applyAlignment="1">
      <alignment wrapText="1"/>
    </xf>
    <xf numFmtId="164" fontId="9" fillId="0" borderId="0" xfId="0" applyNumberFormat="1" applyFont="1"/>
    <xf numFmtId="0" fontId="54" fillId="0" borderId="0" xfId="0" applyFont="1"/>
    <xf numFmtId="0" fontId="12" fillId="0" borderId="0" xfId="0" applyFont="1"/>
    <xf numFmtId="0" fontId="43" fillId="0" borderId="0" xfId="0" applyFont="1" applyAlignment="1">
      <alignment horizontal="left" vertical="center"/>
    </xf>
    <xf numFmtId="164" fontId="4" fillId="0" borderId="0" xfId="0" applyNumberFormat="1" applyFont="1" applyAlignment="1" applyProtection="1">
      <alignment horizontal="right" wrapText="1"/>
      <protection locked="0"/>
    </xf>
    <xf numFmtId="0" fontId="25" fillId="0" borderId="0" xfId="37" applyFill="1" applyAlignment="1"/>
    <xf numFmtId="0" fontId="35" fillId="0" borderId="3" xfId="0" applyFont="1" applyBorder="1" applyAlignment="1">
      <alignment horizontal="right" wrapText="1"/>
    </xf>
    <xf numFmtId="164" fontId="4" fillId="0" borderId="0" xfId="0" applyNumberFormat="1" applyFont="1" applyAlignment="1" applyProtection="1">
      <alignment horizontal="right"/>
      <protection locked="0"/>
    </xf>
    <xf numFmtId="164" fontId="3" fillId="0" borderId="0" xfId="0" applyNumberFormat="1" applyFont="1" applyAlignment="1" applyProtection="1">
      <alignment horizontal="right"/>
      <protection locked="0"/>
    </xf>
    <xf numFmtId="164" fontId="9" fillId="0" borderId="0" xfId="0" applyNumberFormat="1" applyFont="1" applyAlignment="1" applyProtection="1">
      <alignment horizontal="right"/>
      <protection locked="0"/>
    </xf>
    <xf numFmtId="164" fontId="3" fillId="0" borderId="2" xfId="0" applyNumberFormat="1" applyFont="1" applyBorder="1" applyAlignment="1" applyProtection="1">
      <alignment horizontal="right"/>
      <protection locked="0"/>
    </xf>
    <xf numFmtId="0" fontId="57" fillId="0" borderId="0" xfId="0" applyFont="1"/>
    <xf numFmtId="0" fontId="58" fillId="0" borderId="0" xfId="0" applyFont="1"/>
    <xf numFmtId="0" fontId="59" fillId="0" borderId="0" xfId="0" applyFont="1"/>
    <xf numFmtId="49" fontId="42" fillId="0" borderId="12" xfId="0" applyNumberFormat="1" applyFont="1" applyBorder="1" applyAlignment="1">
      <alignment horizontal="left" vertical="top"/>
    </xf>
    <xf numFmtId="0" fontId="42" fillId="0" borderId="0" xfId="0" applyFont="1" applyAlignment="1">
      <alignment horizontal="left" vertical="center"/>
    </xf>
    <xf numFmtId="0" fontId="42" fillId="0" borderId="0" xfId="0" applyFont="1" applyAlignment="1">
      <alignment vertical="center"/>
    </xf>
    <xf numFmtId="0" fontId="35" fillId="0" borderId="2" xfId="0" applyFont="1" applyBorder="1" applyAlignment="1">
      <alignment horizontal="right" wrapText="1"/>
    </xf>
    <xf numFmtId="165" fontId="3" fillId="0" borderId="2" xfId="0" applyNumberFormat="1" applyFont="1" applyBorder="1" applyAlignment="1" applyProtection="1">
      <alignment horizontal="right"/>
      <protection locked="0"/>
    </xf>
    <xf numFmtId="165" fontId="0" fillId="0" borderId="0" xfId="0" applyNumberFormat="1"/>
    <xf numFmtId="0" fontId="56" fillId="0" borderId="0" xfId="0" applyFont="1"/>
    <xf numFmtId="0" fontId="60" fillId="0" borderId="0" xfId="0" applyFont="1"/>
    <xf numFmtId="164" fontId="4" fillId="0" borderId="0" xfId="0" applyNumberFormat="1" applyFont="1" applyProtection="1">
      <protection locked="0"/>
    </xf>
    <xf numFmtId="164" fontId="4" fillId="0" borderId="1" xfId="0" applyNumberFormat="1" applyFont="1" applyBorder="1" applyProtection="1">
      <protection locked="0"/>
    </xf>
    <xf numFmtId="164" fontId="3" fillId="0" borderId="2" xfId="0" applyNumberFormat="1" applyFont="1" applyBorder="1" applyProtection="1">
      <protection locked="0"/>
    </xf>
    <xf numFmtId="164" fontId="4" fillId="0" borderId="2" xfId="0" applyNumberFormat="1" applyFont="1" applyBorder="1" applyProtection="1">
      <protection locked="0"/>
    </xf>
    <xf numFmtId="166" fontId="4" fillId="0" borderId="0" xfId="0" applyNumberFormat="1" applyFont="1" applyAlignment="1">
      <alignment wrapText="1"/>
    </xf>
    <xf numFmtId="164" fontId="3" fillId="0" borderId="2" xfId="0" applyNumberFormat="1" applyFont="1" applyBorder="1" applyAlignment="1">
      <alignment horizontal="right" vertical="center" wrapText="1"/>
    </xf>
    <xf numFmtId="166" fontId="3" fillId="0" borderId="2" xfId="0" applyNumberFormat="1" applyFont="1" applyBorder="1" applyAlignment="1">
      <alignment vertical="center" wrapText="1"/>
    </xf>
    <xf numFmtId="164" fontId="4" fillId="0" borderId="2" xfId="0" applyNumberFormat="1" applyFont="1" applyBorder="1" applyAlignment="1">
      <alignment horizontal="right"/>
    </xf>
    <xf numFmtId="164" fontId="3" fillId="0" borderId="2" xfId="0" applyNumberFormat="1" applyFont="1" applyBorder="1"/>
    <xf numFmtId="164" fontId="3" fillId="0" borderId="0" xfId="0" applyNumberFormat="1" applyFont="1" applyAlignment="1" applyProtection="1">
      <alignment horizontal="right" wrapText="1"/>
      <protection locked="0"/>
    </xf>
    <xf numFmtId="3" fontId="3" fillId="0" borderId="2" xfId="0" applyNumberFormat="1" applyFont="1" applyBorder="1" applyAlignment="1" applyProtection="1">
      <alignment horizontal="right" wrapText="1"/>
      <protection locked="0"/>
    </xf>
    <xf numFmtId="0" fontId="39" fillId="0" borderId="0" xfId="0" applyFont="1" applyAlignment="1">
      <alignment horizontal="left" wrapText="1"/>
    </xf>
    <xf numFmtId="14" fontId="39" fillId="0" borderId="0" xfId="0" applyNumberFormat="1" applyFont="1"/>
    <xf numFmtId="165" fontId="0" fillId="0" borderId="0" xfId="0" applyNumberFormat="1" applyAlignment="1">
      <alignment wrapText="1"/>
    </xf>
    <xf numFmtId="166" fontId="3" fillId="0" borderId="2" xfId="0" applyNumberFormat="1" applyFont="1" applyBorder="1" applyAlignment="1">
      <alignment wrapText="1"/>
    </xf>
    <xf numFmtId="0" fontId="39" fillId="0" borderId="0" xfId="0" applyFont="1" applyProtection="1">
      <protection locked="0"/>
    </xf>
    <xf numFmtId="164" fontId="4" fillId="0" borderId="2" xfId="0" applyNumberFormat="1" applyFont="1" applyBorder="1" applyAlignment="1" applyProtection="1">
      <alignment horizontal="right"/>
      <protection locked="0"/>
    </xf>
    <xf numFmtId="3" fontId="4" fillId="0" borderId="0" xfId="0" applyNumberFormat="1" applyFont="1" applyAlignment="1" applyProtection="1">
      <alignment horizontal="right" wrapText="1"/>
      <protection locked="0"/>
    </xf>
    <xf numFmtId="3" fontId="4" fillId="0" borderId="2" xfId="0" applyNumberFormat="1" applyFont="1" applyBorder="1" applyAlignment="1" applyProtection="1">
      <alignment horizontal="right" wrapText="1"/>
      <protection locked="0"/>
    </xf>
    <xf numFmtId="0" fontId="39" fillId="0" borderId="0" xfId="47" applyFont="1" applyAlignment="1">
      <alignment wrapText="1"/>
    </xf>
    <xf numFmtId="0" fontId="39" fillId="0" borderId="0" xfId="47" applyFont="1"/>
    <xf numFmtId="0" fontId="3" fillId="0" borderId="1" xfId="47" applyFont="1" applyBorder="1" applyAlignment="1">
      <alignment wrapText="1"/>
    </xf>
    <xf numFmtId="0" fontId="4" fillId="0" borderId="1" xfId="47" applyFont="1" applyBorder="1"/>
    <xf numFmtId="0" fontId="3" fillId="0" borderId="0" xfId="47" applyFont="1" applyAlignment="1">
      <alignment horizontal="center"/>
    </xf>
    <xf numFmtId="0" fontId="3" fillId="0" borderId="0" xfId="47" applyFont="1" applyAlignment="1">
      <alignment horizontal="center" wrapText="1"/>
    </xf>
    <xf numFmtId="0" fontId="4" fillId="0" borderId="0" xfId="47" applyFont="1"/>
    <xf numFmtId="0" fontId="3" fillId="0" borderId="2" xfId="47" applyFont="1" applyBorder="1" applyAlignment="1">
      <alignment horizontal="center"/>
    </xf>
    <xf numFmtId="0" fontId="3" fillId="0" borderId="2" xfId="47" applyFont="1" applyBorder="1" applyAlignment="1">
      <alignment horizontal="right" wrapText="1"/>
    </xf>
    <xf numFmtId="0" fontId="3" fillId="0" borderId="0" xfId="47" applyFont="1" applyAlignment="1">
      <alignment wrapText="1"/>
    </xf>
    <xf numFmtId="0" fontId="3" fillId="0" borderId="0" xfId="47" applyFont="1" applyAlignment="1">
      <alignment horizontal="left"/>
    </xf>
    <xf numFmtId="165" fontId="4" fillId="0" borderId="0" xfId="48" applyNumberFormat="1">
      <alignment horizontal="right"/>
    </xf>
    <xf numFmtId="165" fontId="4" fillId="0" borderId="0" xfId="47" applyNumberFormat="1" applyFont="1" applyAlignment="1">
      <alignment horizontal="right"/>
    </xf>
    <xf numFmtId="0" fontId="4" fillId="0" borderId="0" xfId="47" applyFont="1" applyAlignment="1">
      <alignment horizontal="right"/>
    </xf>
    <xf numFmtId="49" fontId="4" fillId="0" borderId="0" xfId="47" applyNumberFormat="1" applyFont="1" applyAlignment="1">
      <alignment horizontal="right"/>
    </xf>
    <xf numFmtId="164" fontId="4" fillId="0" borderId="0" xfId="47" applyNumberFormat="1" applyFont="1" applyAlignment="1">
      <alignment horizontal="right"/>
    </xf>
    <xf numFmtId="0" fontId="39" fillId="0" borderId="0" xfId="47" applyFont="1" applyAlignment="1">
      <alignment horizontal="right"/>
    </xf>
    <xf numFmtId="0" fontId="3" fillId="0" borderId="0" xfId="47" applyFont="1" applyAlignment="1">
      <alignment horizontal="right"/>
    </xf>
    <xf numFmtId="0" fontId="4" fillId="0" borderId="2" xfId="47" applyFont="1" applyBorder="1"/>
    <xf numFmtId="165" fontId="4" fillId="0" borderId="2" xfId="48" applyNumberFormat="1" applyBorder="1">
      <alignment horizontal="right"/>
    </xf>
    <xf numFmtId="165" fontId="4" fillId="0" borderId="2" xfId="47" applyNumberFormat="1" applyFont="1" applyBorder="1" applyAlignment="1">
      <alignment horizontal="right"/>
    </xf>
    <xf numFmtId="164" fontId="4" fillId="0" borderId="2" xfId="47" applyNumberFormat="1" applyFont="1" applyBorder="1" applyAlignment="1">
      <alignment horizontal="right"/>
    </xf>
    <xf numFmtId="49" fontId="4" fillId="0" borderId="2" xfId="47" applyNumberFormat="1" applyFont="1" applyBorder="1" applyAlignment="1">
      <alignment horizontal="right"/>
    </xf>
    <xf numFmtId="0" fontId="4" fillId="0" borderId="0" xfId="47" applyFont="1" applyAlignment="1">
      <alignment horizontal="left" wrapText="1"/>
    </xf>
    <xf numFmtId="0" fontId="3" fillId="0" borderId="2" xfId="47" applyFont="1" applyBorder="1" applyAlignment="1">
      <alignment horizontal="right" vertical="center"/>
    </xf>
    <xf numFmtId="164" fontId="4" fillId="0" borderId="2" xfId="47" applyNumberFormat="1" applyFont="1" applyBorder="1" applyAlignment="1" applyProtection="1">
      <alignment horizontal="right" vertical="center"/>
      <protection locked="0"/>
    </xf>
    <xf numFmtId="0" fontId="61" fillId="0" borderId="0" xfId="47" applyFont="1"/>
    <xf numFmtId="171" fontId="4" fillId="0" borderId="0" xfId="48" applyNumberFormat="1">
      <alignment horizontal="right"/>
    </xf>
    <xf numFmtId="171" fontId="4" fillId="0" borderId="0" xfId="47" applyNumberFormat="1" applyFont="1" applyAlignment="1">
      <alignment horizontal="right"/>
    </xf>
    <xf numFmtId="172" fontId="4" fillId="0" borderId="0" xfId="48" applyNumberFormat="1">
      <alignment horizontal="right"/>
    </xf>
    <xf numFmtId="0" fontId="62" fillId="0" borderId="0" xfId="47" applyFont="1"/>
    <xf numFmtId="3" fontId="4" fillId="0" borderId="0" xfId="47" applyNumberFormat="1" applyFont="1" applyAlignment="1">
      <alignment horizontal="right"/>
    </xf>
    <xf numFmtId="0" fontId="63" fillId="0" borderId="0" xfId="47" applyFont="1"/>
    <xf numFmtId="49" fontId="4" fillId="0" borderId="0" xfId="48" applyNumberFormat="1">
      <alignment horizontal="right"/>
    </xf>
    <xf numFmtId="3" fontId="3" fillId="0" borderId="0" xfId="47" applyNumberFormat="1" applyFont="1" applyAlignment="1">
      <alignment horizontal="right"/>
    </xf>
    <xf numFmtId="164" fontId="3" fillId="0" borderId="0" xfId="47" applyNumberFormat="1" applyFont="1" applyAlignment="1">
      <alignment horizontal="right"/>
    </xf>
    <xf numFmtId="165" fontId="3" fillId="0" borderId="0" xfId="47" applyNumberFormat="1" applyFont="1" applyAlignment="1">
      <alignment horizontal="right"/>
    </xf>
    <xf numFmtId="165" fontId="3" fillId="0" borderId="0" xfId="48" applyNumberFormat="1" applyFont="1">
      <alignment horizontal="right"/>
    </xf>
    <xf numFmtId="0" fontId="3" fillId="0" borderId="2" xfId="47" applyFont="1" applyBorder="1" applyAlignment="1">
      <alignment horizontal="left"/>
    </xf>
    <xf numFmtId="165" fontId="3" fillId="0" borderId="2" xfId="47" applyNumberFormat="1" applyFont="1" applyBorder="1" applyAlignment="1">
      <alignment horizontal="right"/>
    </xf>
    <xf numFmtId="164" fontId="3" fillId="0" borderId="2" xfId="47" applyNumberFormat="1" applyFont="1" applyBorder="1" applyAlignment="1">
      <alignment horizontal="right"/>
    </xf>
    <xf numFmtId="0" fontId="6" fillId="0" borderId="0" xfId="47" applyFont="1" applyAlignment="1">
      <alignment vertical="center"/>
    </xf>
    <xf numFmtId="3" fontId="6" fillId="0" borderId="0" xfId="47" applyNumberFormat="1" applyFont="1" applyAlignment="1" applyProtection="1">
      <alignment horizontal="right"/>
      <protection locked="0"/>
    </xf>
    <xf numFmtId="3" fontId="4" fillId="0" borderId="0" xfId="47" applyNumberFormat="1" applyFont="1" applyAlignment="1" applyProtection="1">
      <alignment horizontal="left"/>
      <protection locked="0"/>
    </xf>
    <xf numFmtId="3" fontId="4" fillId="0" borderId="0" xfId="47" applyNumberFormat="1" applyFont="1" applyAlignment="1" applyProtection="1">
      <alignment horizontal="right"/>
      <protection locked="0"/>
    </xf>
    <xf numFmtId="0" fontId="40" fillId="0" borderId="0" xfId="47" applyFont="1"/>
    <xf numFmtId="0" fontId="6" fillId="0" borderId="0" xfId="47" applyFont="1"/>
    <xf numFmtId="164" fontId="6" fillId="0" borderId="0" xfId="47" applyNumberFormat="1" applyFont="1"/>
    <xf numFmtId="0" fontId="64" fillId="0" borderId="0" xfId="47" applyFont="1"/>
    <xf numFmtId="170" fontId="4" fillId="0" borderId="0" xfId="47" applyNumberFormat="1" applyFont="1" applyAlignment="1" applyProtection="1">
      <alignment horizontal="left" vertical="center"/>
      <protection locked="0"/>
    </xf>
    <xf numFmtId="170" fontId="4" fillId="0" borderId="0" xfId="47" applyNumberFormat="1" applyFont="1" applyAlignment="1" applyProtection="1">
      <alignment horizontal="right" vertical="center"/>
      <protection locked="0"/>
    </xf>
    <xf numFmtId="0" fontId="39" fillId="0" borderId="0" xfId="47" applyFont="1" applyAlignment="1">
      <alignment vertical="center"/>
    </xf>
    <xf numFmtId="0" fontId="6" fillId="0" borderId="0" xfId="49" applyFont="1" applyAlignment="1">
      <alignment vertical="center"/>
    </xf>
    <xf numFmtId="0" fontId="4" fillId="0" borderId="0" xfId="49" applyFont="1" applyAlignment="1">
      <alignment vertical="center"/>
    </xf>
    <xf numFmtId="0" fontId="4" fillId="0" borderId="0" xfId="49" applyFont="1"/>
    <xf numFmtId="0" fontId="6" fillId="0" borderId="0" xfId="47" applyFont="1" applyAlignment="1">
      <alignment horizontal="left" vertical="center"/>
    </xf>
    <xf numFmtId="0" fontId="64" fillId="0" borderId="0" xfId="47" applyFont="1" applyAlignment="1">
      <alignment vertical="center"/>
    </xf>
    <xf numFmtId="0" fontId="65" fillId="0" borderId="0" xfId="47" applyFont="1" applyAlignment="1">
      <alignment vertical="center"/>
    </xf>
    <xf numFmtId="0" fontId="15" fillId="0" borderId="0" xfId="49"/>
    <xf numFmtId="0" fontId="3" fillId="0" borderId="1" xfId="49" applyFont="1" applyBorder="1" applyAlignment="1">
      <alignment horizontal="center"/>
    </xf>
    <xf numFmtId="0" fontId="3" fillId="0" borderId="1" xfId="49" applyFont="1" applyBorder="1" applyAlignment="1">
      <alignment horizontal="center" wrapText="1"/>
    </xf>
    <xf numFmtId="0" fontId="3" fillId="0" borderId="0" xfId="49" applyFont="1" applyAlignment="1">
      <alignment horizontal="center"/>
    </xf>
    <xf numFmtId="0" fontId="3" fillId="0" borderId="0" xfId="49" applyFont="1" applyAlignment="1">
      <alignment horizontal="center" wrapText="1"/>
    </xf>
    <xf numFmtId="0" fontId="3" fillId="0" borderId="2" xfId="49" applyFont="1" applyBorder="1" applyAlignment="1">
      <alignment horizontal="right" wrapText="1"/>
    </xf>
    <xf numFmtId="0" fontId="3" fillId="0" borderId="2" xfId="49" applyFont="1" applyBorder="1" applyAlignment="1">
      <alignment horizontal="center"/>
    </xf>
    <xf numFmtId="0" fontId="32" fillId="0" borderId="0" xfId="49" applyFont="1"/>
    <xf numFmtId="0" fontId="3" fillId="0" borderId="0" xfId="49" applyFont="1" applyAlignment="1">
      <alignment horizontal="left"/>
    </xf>
    <xf numFmtId="165" fontId="4" fillId="0" borderId="0" xfId="49" applyNumberFormat="1" applyFont="1"/>
    <xf numFmtId="164" fontId="48" fillId="0" borderId="0" xfId="49" applyNumberFormat="1" applyFont="1"/>
    <xf numFmtId="0" fontId="36" fillId="0" borderId="0" xfId="49" applyFont="1"/>
    <xf numFmtId="165" fontId="4" fillId="0" borderId="0" xfId="49" applyNumberFormat="1" applyFont="1" applyAlignment="1">
      <alignment horizontal="right"/>
    </xf>
    <xf numFmtId="164" fontId="4" fillId="0" borderId="0" xfId="49" applyNumberFormat="1" applyFont="1" applyAlignment="1">
      <alignment horizontal="right"/>
    </xf>
    <xf numFmtId="0" fontId="48" fillId="0" borderId="0" xfId="49" applyFont="1"/>
    <xf numFmtId="3" fontId="3" fillId="0" borderId="0" xfId="49" applyNumberFormat="1" applyFont="1" applyAlignment="1">
      <alignment horizontal="right"/>
    </xf>
    <xf numFmtId="165" fontId="3" fillId="0" borderId="0" xfId="49" applyNumberFormat="1" applyFont="1" applyAlignment="1">
      <alignment horizontal="right"/>
    </xf>
    <xf numFmtId="165" fontId="3" fillId="0" borderId="0" xfId="49" applyNumberFormat="1" applyFont="1"/>
    <xf numFmtId="164" fontId="36" fillId="0" borderId="0" xfId="49" applyNumberFormat="1" applyFont="1"/>
    <xf numFmtId="0" fontId="3" fillId="0" borderId="2" xfId="49" applyFont="1" applyBorder="1" applyAlignment="1">
      <alignment horizontal="left"/>
    </xf>
    <xf numFmtId="165" fontId="3" fillId="0" borderId="2" xfId="49" applyNumberFormat="1" applyFont="1" applyBorder="1" applyAlignment="1">
      <alignment horizontal="right"/>
    </xf>
    <xf numFmtId="3" fontId="3" fillId="0" borderId="2" xfId="49" applyNumberFormat="1" applyFont="1" applyBorder="1"/>
    <xf numFmtId="3" fontId="6" fillId="0" borderId="0" xfId="49" applyNumberFormat="1" applyFont="1" applyAlignment="1" applyProtection="1">
      <alignment horizontal="right"/>
      <protection locked="0"/>
    </xf>
    <xf numFmtId="3" fontId="47" fillId="0" borderId="0" xfId="49" applyNumberFormat="1" applyFont="1" applyAlignment="1" applyProtection="1">
      <alignment horizontal="right"/>
      <protection locked="0"/>
    </xf>
    <xf numFmtId="0" fontId="6" fillId="0" borderId="0" xfId="49" applyFont="1" applyAlignment="1">
      <alignment horizontal="left" vertical="center" wrapText="1"/>
    </xf>
    <xf numFmtId="0" fontId="66" fillId="0" borderId="0" xfId="49" applyFont="1" applyAlignment="1">
      <alignment vertical="center" wrapText="1"/>
    </xf>
    <xf numFmtId="0" fontId="38" fillId="0" borderId="0" xfId="49" applyFont="1" applyAlignment="1">
      <alignment vertical="center"/>
    </xf>
    <xf numFmtId="0" fontId="39" fillId="0" borderId="0" xfId="49" applyFont="1" applyAlignment="1">
      <alignment vertical="center"/>
    </xf>
    <xf numFmtId="170" fontId="4" fillId="0" borderId="0" xfId="49" applyNumberFormat="1" applyFont="1" applyAlignment="1" applyProtection="1">
      <alignment horizontal="left" vertical="center"/>
      <protection locked="0"/>
    </xf>
    <xf numFmtId="170" fontId="4" fillId="0" borderId="0" xfId="49" applyNumberFormat="1" applyFont="1" applyAlignment="1" applyProtection="1">
      <alignment horizontal="right" vertical="center"/>
      <protection locked="0"/>
    </xf>
    <xf numFmtId="0" fontId="15" fillId="0" borderId="0" xfId="49" applyAlignment="1">
      <alignment vertical="center"/>
    </xf>
    <xf numFmtId="0" fontId="53" fillId="0" borderId="0" xfId="49" applyFont="1" applyAlignment="1">
      <alignment vertical="center"/>
    </xf>
    <xf numFmtId="0" fontId="33" fillId="0" borderId="0" xfId="49" applyFont="1"/>
    <xf numFmtId="0" fontId="47" fillId="0" borderId="0" xfId="49" applyFont="1" applyAlignment="1">
      <alignment vertical="center"/>
    </xf>
    <xf numFmtId="0" fontId="32" fillId="0" borderId="0" xfId="49" applyFont="1" applyAlignment="1">
      <alignment vertical="center"/>
    </xf>
    <xf numFmtId="0" fontId="67" fillId="0" borderId="0" xfId="49" applyFont="1" applyAlignment="1">
      <alignment vertical="center"/>
    </xf>
    <xf numFmtId="0" fontId="47" fillId="0" borderId="0" xfId="49" applyFont="1" applyAlignment="1">
      <alignment horizontal="left" wrapText="1"/>
    </xf>
    <xf numFmtId="0" fontId="39" fillId="0" borderId="0" xfId="50" applyFont="1"/>
    <xf numFmtId="0" fontId="3" fillId="0" borderId="1" xfId="50" applyFont="1" applyBorder="1" applyAlignment="1">
      <alignment horizontal="left"/>
    </xf>
    <xf numFmtId="0" fontId="4" fillId="0" borderId="1" xfId="50" applyFont="1" applyBorder="1" applyAlignment="1">
      <alignment horizontal="center"/>
    </xf>
    <xf numFmtId="0" fontId="3" fillId="0" borderId="1" xfId="50" applyFont="1" applyBorder="1" applyAlignment="1">
      <alignment horizontal="center"/>
    </xf>
    <xf numFmtId="0" fontId="39" fillId="0" borderId="0" xfId="50" applyFont="1" applyAlignment="1">
      <alignment vertical="center"/>
    </xf>
    <xf numFmtId="0" fontId="3" fillId="0" borderId="2" xfId="50" applyFont="1" applyBorder="1" applyAlignment="1">
      <alignment horizontal="left"/>
    </xf>
    <xf numFmtId="0" fontId="3" fillId="0" borderId="0" xfId="50" applyFont="1" applyAlignment="1">
      <alignment horizontal="right"/>
    </xf>
    <xf numFmtId="0" fontId="3" fillId="0" borderId="2" xfId="50" applyFont="1" applyBorder="1" applyAlignment="1">
      <alignment horizontal="right"/>
    </xf>
    <xf numFmtId="0" fontId="4" fillId="0" borderId="2" xfId="50" applyFont="1" applyBorder="1"/>
    <xf numFmtId="0" fontId="3" fillId="0" borderId="0" xfId="50" applyFont="1"/>
    <xf numFmtId="0" fontId="3" fillId="0" borderId="1" xfId="50" applyFont="1" applyBorder="1"/>
    <xf numFmtId="0" fontId="3" fillId="0" borderId="3" xfId="50" applyFont="1" applyBorder="1" applyAlignment="1">
      <alignment horizontal="right"/>
    </xf>
    <xf numFmtId="0" fontId="4" fillId="0" borderId="0" xfId="50" applyFont="1" applyAlignment="1">
      <alignment horizontal="left"/>
    </xf>
    <xf numFmtId="165" fontId="4" fillId="0" borderId="0" xfId="51" applyNumberFormat="1">
      <alignment horizontal="right"/>
    </xf>
    <xf numFmtId="165" fontId="4" fillId="0" borderId="0" xfId="50" applyNumberFormat="1" applyFont="1" applyAlignment="1">
      <alignment horizontal="right"/>
    </xf>
    <xf numFmtId="165" fontId="4" fillId="0" borderId="0" xfId="52" applyNumberFormat="1">
      <alignment horizontal="right"/>
    </xf>
    <xf numFmtId="171" fontId="4" fillId="0" borderId="0" xfId="50" applyNumberFormat="1" applyFont="1" applyAlignment="1">
      <alignment horizontal="right"/>
    </xf>
    <xf numFmtId="49" fontId="4" fillId="0" borderId="0" xfId="51" applyNumberFormat="1">
      <alignment horizontal="right"/>
    </xf>
    <xf numFmtId="0" fontId="9" fillId="0" borderId="0" xfId="50" applyFont="1" applyAlignment="1">
      <alignment horizontal="left"/>
    </xf>
    <xf numFmtId="165" fontId="9" fillId="0" borderId="0" xfId="51" applyNumberFormat="1" applyFont="1">
      <alignment horizontal="right"/>
    </xf>
    <xf numFmtId="165" fontId="9" fillId="0" borderId="0" xfId="50" applyNumberFormat="1" applyFont="1" applyAlignment="1">
      <alignment horizontal="right"/>
    </xf>
    <xf numFmtId="165" fontId="9" fillId="0" borderId="0" xfId="52" applyNumberFormat="1" applyFont="1">
      <alignment horizontal="right"/>
    </xf>
    <xf numFmtId="171" fontId="9" fillId="0" borderId="0" xfId="50" applyNumberFormat="1" applyFont="1" applyAlignment="1">
      <alignment horizontal="right"/>
    </xf>
    <xf numFmtId="0" fontId="9" fillId="0" borderId="0" xfId="50" applyFont="1" applyAlignment="1">
      <alignment horizontal="left" wrapText="1"/>
    </xf>
    <xf numFmtId="0" fontId="3" fillId="0" borderId="0" xfId="50" applyFont="1" applyAlignment="1">
      <alignment horizontal="left"/>
    </xf>
    <xf numFmtId="0" fontId="9" fillId="0" borderId="0" xfId="50" applyFont="1"/>
    <xf numFmtId="0" fontId="4" fillId="0" borderId="0" xfId="50" applyFont="1"/>
    <xf numFmtId="0" fontId="4" fillId="0" borderId="2" xfId="50" applyFont="1" applyBorder="1" applyAlignment="1">
      <alignment horizontal="left"/>
    </xf>
    <xf numFmtId="165" fontId="4" fillId="0" borderId="2" xfId="52" applyNumberFormat="1" applyBorder="1">
      <alignment horizontal="right"/>
    </xf>
    <xf numFmtId="165" fontId="4" fillId="0" borderId="2" xfId="50" applyNumberFormat="1" applyFont="1" applyBorder="1" applyAlignment="1">
      <alignment horizontal="right"/>
    </xf>
    <xf numFmtId="171" fontId="4" fillId="0" borderId="0" xfId="52" applyNumberFormat="1">
      <alignment horizontal="right"/>
    </xf>
    <xf numFmtId="49" fontId="4" fillId="0" borderId="0" xfId="52" applyNumberFormat="1">
      <alignment horizontal="right"/>
    </xf>
    <xf numFmtId="49" fontId="9" fillId="0" borderId="0" xfId="51" applyNumberFormat="1" applyFont="1">
      <alignment horizontal="right"/>
    </xf>
    <xf numFmtId="171" fontId="9" fillId="0" borderId="0" xfId="52" applyNumberFormat="1" applyFont="1">
      <alignment horizontal="right"/>
    </xf>
    <xf numFmtId="165" fontId="3" fillId="0" borderId="0" xfId="51" applyNumberFormat="1" applyFont="1">
      <alignment horizontal="right"/>
    </xf>
    <xf numFmtId="171" fontId="3" fillId="0" borderId="0" xfId="52" applyNumberFormat="1" applyFont="1">
      <alignment horizontal="right"/>
    </xf>
    <xf numFmtId="165" fontId="3" fillId="0" borderId="0" xfId="50" applyNumberFormat="1" applyFont="1" applyAlignment="1">
      <alignment horizontal="right"/>
    </xf>
    <xf numFmtId="165" fontId="3" fillId="0" borderId="0" xfId="52" applyNumberFormat="1" applyFont="1">
      <alignment horizontal="right"/>
    </xf>
    <xf numFmtId="173" fontId="3" fillId="0" borderId="0" xfId="52" applyNumberFormat="1" applyFont="1">
      <alignment horizontal="right"/>
    </xf>
    <xf numFmtId="0" fontId="3" fillId="0" borderId="2" xfId="50" applyFont="1" applyBorder="1"/>
    <xf numFmtId="165" fontId="3" fillId="0" borderId="2" xfId="52" applyNumberFormat="1" applyFont="1" applyBorder="1">
      <alignment horizontal="right"/>
    </xf>
    <xf numFmtId="165" fontId="3" fillId="0" borderId="2" xfId="50" applyNumberFormat="1" applyFont="1" applyBorder="1" applyAlignment="1">
      <alignment horizontal="right"/>
    </xf>
    <xf numFmtId="0" fontId="6" fillId="0" borderId="0" xfId="50" applyFont="1" applyAlignment="1">
      <alignment vertical="center"/>
    </xf>
    <xf numFmtId="3" fontId="6" fillId="0" borderId="0" xfId="50" applyNumberFormat="1" applyFont="1" applyAlignment="1" applyProtection="1">
      <alignment horizontal="right" vertical="center"/>
      <protection locked="0"/>
    </xf>
    <xf numFmtId="170" fontId="4" fillId="0" borderId="0" xfId="50" applyNumberFormat="1" applyFont="1" applyAlignment="1" applyProtection="1">
      <alignment horizontal="left" vertical="center"/>
      <protection locked="0"/>
    </xf>
    <xf numFmtId="170" fontId="4" fillId="0" borderId="0" xfId="50" applyNumberFormat="1" applyFont="1" applyAlignment="1" applyProtection="1">
      <alignment horizontal="right" vertical="center"/>
      <protection locked="0"/>
    </xf>
    <xf numFmtId="0" fontId="40" fillId="0" borderId="0" xfId="50" applyFont="1" applyAlignment="1">
      <alignment vertical="center"/>
    </xf>
    <xf numFmtId="0" fontId="6" fillId="0" borderId="0" xfId="50" applyFont="1" applyAlignment="1">
      <alignment horizontal="left" vertical="center"/>
    </xf>
    <xf numFmtId="0" fontId="39" fillId="0" borderId="0" xfId="50" applyFont="1" applyAlignment="1">
      <alignment horizontal="left" vertical="center"/>
    </xf>
    <xf numFmtId="0" fontId="64" fillId="0" borderId="0" xfId="50" applyFont="1" applyAlignment="1">
      <alignment vertical="center"/>
    </xf>
    <xf numFmtId="0" fontId="39" fillId="0" borderId="0" xfId="50" applyFont="1" applyAlignment="1">
      <alignment wrapText="1"/>
    </xf>
    <xf numFmtId="0" fontId="15" fillId="0" borderId="0" xfId="50"/>
    <xf numFmtId="0" fontId="3" fillId="0" borderId="0" xfId="50" applyFont="1" applyAlignment="1">
      <alignment horizontal="center"/>
    </xf>
    <xf numFmtId="0" fontId="15" fillId="0" borderId="0" xfId="50" applyAlignment="1">
      <alignment vertical="center"/>
    </xf>
    <xf numFmtId="0" fontId="4" fillId="0" borderId="0" xfId="50" applyFont="1" applyAlignment="1">
      <alignment horizontal="right"/>
    </xf>
    <xf numFmtId="0" fontId="44" fillId="0" borderId="0" xfId="50" applyFont="1"/>
    <xf numFmtId="168" fontId="4" fillId="0" borderId="0" xfId="50" applyNumberFormat="1" applyFont="1" applyAlignment="1">
      <alignment horizontal="right"/>
    </xf>
    <xf numFmtId="0" fontId="31" fillId="0" borderId="0" xfId="50" applyFont="1"/>
    <xf numFmtId="164" fontId="4" fillId="0" borderId="0" xfId="50" applyNumberFormat="1" applyFont="1" applyAlignment="1" applyProtection="1">
      <alignment horizontal="right"/>
      <protection locked="0"/>
    </xf>
    <xf numFmtId="0" fontId="9" fillId="0" borderId="2" xfId="50" applyFont="1" applyBorder="1"/>
    <xf numFmtId="165" fontId="9" fillId="0" borderId="14" xfId="51" applyNumberFormat="1" applyFont="1" applyBorder="1">
      <alignment horizontal="right"/>
    </xf>
    <xf numFmtId="165" fontId="3" fillId="0" borderId="2" xfId="51" applyNumberFormat="1" applyFont="1" applyBorder="1">
      <alignment horizontal="right"/>
    </xf>
    <xf numFmtId="3" fontId="3" fillId="0" borderId="2" xfId="50" applyNumberFormat="1" applyFont="1" applyBorder="1" applyAlignment="1">
      <alignment horizontal="right"/>
    </xf>
    <xf numFmtId="3" fontId="47" fillId="0" borderId="0" xfId="50" applyNumberFormat="1" applyFont="1" applyAlignment="1" applyProtection="1">
      <alignment horizontal="right"/>
      <protection locked="0"/>
    </xf>
    <xf numFmtId="0" fontId="66" fillId="0" borderId="0" xfId="50" applyFont="1" applyAlignment="1">
      <alignment vertical="center"/>
    </xf>
    <xf numFmtId="170" fontId="53" fillId="0" borderId="0" xfId="50" applyNumberFormat="1" applyFont="1" applyAlignment="1" applyProtection="1">
      <alignment horizontal="left" vertical="center"/>
      <protection locked="0"/>
    </xf>
    <xf numFmtId="0" fontId="9" fillId="0" borderId="0" xfId="50" applyFont="1" applyAlignment="1">
      <alignment horizontal="left" vertical="center" wrapText="1"/>
    </xf>
    <xf numFmtId="0" fontId="66" fillId="0" borderId="0" xfId="50" applyFont="1" applyAlignment="1">
      <alignment horizontal="left" vertical="center"/>
    </xf>
    <xf numFmtId="0" fontId="15" fillId="0" borderId="0" xfId="50" applyAlignment="1">
      <alignment horizontal="left"/>
    </xf>
    <xf numFmtId="0" fontId="4" fillId="0" borderId="0" xfId="50" applyFont="1" applyAlignment="1">
      <alignment horizontal="left" vertical="center" wrapText="1"/>
    </xf>
    <xf numFmtId="0" fontId="3" fillId="0" borderId="0" xfId="50" applyFont="1" applyAlignment="1">
      <alignment horizontal="left" vertical="center" wrapText="1"/>
    </xf>
    <xf numFmtId="0" fontId="33" fillId="0" borderId="0" xfId="49" applyFont="1" applyAlignment="1">
      <alignment vertical="center"/>
    </xf>
    <xf numFmtId="0" fontId="47" fillId="0" borderId="0" xfId="50" applyFont="1" applyAlignment="1">
      <alignment vertical="center"/>
    </xf>
    <xf numFmtId="0" fontId="32" fillId="0" borderId="0" xfId="50" applyFont="1" applyAlignment="1">
      <alignment vertical="center"/>
    </xf>
    <xf numFmtId="0" fontId="47" fillId="0" borderId="0" xfId="50" applyFont="1"/>
    <xf numFmtId="0" fontId="4" fillId="0" borderId="0" xfId="49" applyFont="1" applyAlignment="1">
      <alignment horizontal="left"/>
    </xf>
    <xf numFmtId="0" fontId="3" fillId="0" borderId="0" xfId="49" applyFont="1"/>
    <xf numFmtId="0" fontId="4" fillId="0" borderId="2" xfId="49" applyFont="1" applyBorder="1" applyAlignment="1">
      <alignment horizontal="left"/>
    </xf>
    <xf numFmtId="0" fontId="3" fillId="0" borderId="2" xfId="49" applyFont="1" applyBorder="1" applyAlignment="1">
      <alignment horizontal="right"/>
    </xf>
    <xf numFmtId="0" fontId="3" fillId="0" borderId="2" xfId="49" applyFont="1" applyBorder="1"/>
    <xf numFmtId="3" fontId="9" fillId="0" borderId="0" xfId="49" applyNumberFormat="1" applyFont="1" applyAlignment="1" applyProtection="1">
      <alignment horizontal="right"/>
      <protection locked="0"/>
    </xf>
    <xf numFmtId="3" fontId="4" fillId="0" borderId="0" xfId="49" applyNumberFormat="1" applyFont="1" applyAlignment="1" applyProtection="1">
      <alignment horizontal="right"/>
      <protection locked="0"/>
    </xf>
    <xf numFmtId="0" fontId="9" fillId="0" borderId="0" xfId="49" applyFont="1"/>
    <xf numFmtId="49" fontId="4" fillId="0" borderId="0" xfId="53" applyNumberFormat="1" applyFont="1">
      <alignment horizontal="right"/>
    </xf>
    <xf numFmtId="165" fontId="4" fillId="0" borderId="0" xfId="53" applyNumberFormat="1" applyFont="1">
      <alignment horizontal="right"/>
    </xf>
    <xf numFmtId="164" fontId="9" fillId="0" borderId="0" xfId="49" applyNumberFormat="1" applyFont="1" applyAlignment="1">
      <alignment horizontal="right"/>
    </xf>
    <xf numFmtId="165" fontId="9" fillId="0" borderId="0" xfId="53" applyNumberFormat="1" applyFont="1">
      <alignment horizontal="right"/>
    </xf>
    <xf numFmtId="165" fontId="4" fillId="0" borderId="0" xfId="49" applyNumberFormat="1" applyFont="1" applyAlignment="1" applyProtection="1">
      <alignment horizontal="right"/>
      <protection locked="0"/>
    </xf>
    <xf numFmtId="49" fontId="9" fillId="0" borderId="0" xfId="52" applyNumberFormat="1" applyFont="1">
      <alignment horizontal="right"/>
    </xf>
    <xf numFmtId="3" fontId="69" fillId="0" borderId="0" xfId="49" applyNumberFormat="1" applyFont="1" applyAlignment="1" applyProtection="1">
      <alignment horizontal="right"/>
      <protection locked="0"/>
    </xf>
    <xf numFmtId="165" fontId="70" fillId="0" borderId="0" xfId="49" applyNumberFormat="1" applyFont="1" applyAlignment="1" applyProtection="1">
      <alignment horizontal="right"/>
      <protection locked="0"/>
    </xf>
    <xf numFmtId="165" fontId="3" fillId="0" borderId="14" xfId="52" applyNumberFormat="1" applyFont="1" applyBorder="1">
      <alignment horizontal="right"/>
    </xf>
    <xf numFmtId="3" fontId="3" fillId="0" borderId="2" xfId="49" applyNumberFormat="1" applyFont="1" applyBorder="1" applyAlignment="1" applyProtection="1">
      <alignment horizontal="right"/>
      <protection locked="0"/>
    </xf>
    <xf numFmtId="0" fontId="39" fillId="0" borderId="0" xfId="49" applyFont="1"/>
    <xf numFmtId="3" fontId="3" fillId="0" borderId="0" xfId="49" applyNumberFormat="1" applyFont="1" applyAlignment="1" applyProtection="1">
      <alignment horizontal="right"/>
      <protection locked="0"/>
    </xf>
    <xf numFmtId="3" fontId="71" fillId="0" borderId="0" xfId="49" applyNumberFormat="1" applyFont="1" applyAlignment="1" applyProtection="1">
      <alignment horizontal="right"/>
      <protection locked="0"/>
    </xf>
    <xf numFmtId="170" fontId="53" fillId="0" borderId="0" xfId="49" applyNumberFormat="1" applyFont="1" applyAlignment="1" applyProtection="1">
      <alignment horizontal="left" vertical="center"/>
      <protection locked="0"/>
    </xf>
    <xf numFmtId="0" fontId="4" fillId="0" borderId="1" xfId="49" applyFont="1" applyBorder="1" applyAlignment="1">
      <alignment vertical="center"/>
    </xf>
    <xf numFmtId="0" fontId="3" fillId="0" borderId="3" xfId="49" applyFont="1" applyBorder="1" applyAlignment="1">
      <alignment horizontal="right" wrapText="1"/>
    </xf>
    <xf numFmtId="0" fontId="3" fillId="0" borderId="3" xfId="49" applyFont="1" applyBorder="1" applyAlignment="1">
      <alignment horizontal="right"/>
    </xf>
    <xf numFmtId="0" fontId="4" fillId="0" borderId="1" xfId="49" applyFont="1" applyBorder="1" applyAlignment="1">
      <alignment horizontal="right"/>
    </xf>
    <xf numFmtId="0" fontId="4" fillId="0" borderId="2" xfId="49" applyFont="1" applyBorder="1"/>
    <xf numFmtId="0" fontId="4" fillId="0" borderId="2" xfId="49" applyFont="1" applyBorder="1" applyAlignment="1">
      <alignment horizontal="right"/>
    </xf>
    <xf numFmtId="164" fontId="4" fillId="0" borderId="0" xfId="49" applyNumberFormat="1" applyFont="1"/>
    <xf numFmtId="0" fontId="4" fillId="0" borderId="0" xfId="49" applyFont="1" applyAlignment="1">
      <alignment horizontal="right"/>
    </xf>
    <xf numFmtId="0" fontId="4" fillId="0" borderId="0" xfId="49" applyFont="1" applyAlignment="1">
      <alignment wrapText="1"/>
    </xf>
    <xf numFmtId="0" fontId="9" fillId="0" borderId="0" xfId="49" applyFont="1" applyAlignment="1">
      <alignment wrapText="1"/>
    </xf>
    <xf numFmtId="165" fontId="9" fillId="0" borderId="0" xfId="49" applyNumberFormat="1" applyFont="1" applyAlignment="1">
      <alignment horizontal="right"/>
    </xf>
    <xf numFmtId="0" fontId="37" fillId="0" borderId="0" xfId="49" applyFont="1"/>
    <xf numFmtId="0" fontId="45" fillId="0" borderId="0" xfId="49" applyFont="1"/>
    <xf numFmtId="1" fontId="9" fillId="0" borderId="0" xfId="49" applyNumberFormat="1" applyFont="1" applyAlignment="1">
      <alignment horizontal="right"/>
    </xf>
    <xf numFmtId="3" fontId="9" fillId="0" borderId="0" xfId="49" applyNumberFormat="1" applyFont="1" applyAlignment="1">
      <alignment horizontal="right"/>
    </xf>
    <xf numFmtId="1" fontId="4" fillId="0" borderId="0" xfId="49" applyNumberFormat="1" applyFont="1" applyAlignment="1">
      <alignment horizontal="right"/>
    </xf>
    <xf numFmtId="170" fontId="9" fillId="0" borderId="0" xfId="49" applyNumberFormat="1" applyFont="1" applyAlignment="1">
      <alignment horizontal="right"/>
    </xf>
    <xf numFmtId="0" fontId="6" fillId="0" borderId="0" xfId="49" applyFont="1"/>
    <xf numFmtId="0" fontId="6" fillId="0" borderId="0" xfId="49" applyFont="1" applyAlignment="1">
      <alignment horizontal="right"/>
    </xf>
    <xf numFmtId="165" fontId="4" fillId="0" borderId="0" xfId="49" applyNumberFormat="1" applyFont="1" applyAlignment="1">
      <alignment horizontal="left"/>
    </xf>
    <xf numFmtId="0" fontId="9" fillId="0" borderId="0" xfId="49" applyFont="1" applyAlignment="1">
      <alignment horizontal="right"/>
    </xf>
    <xf numFmtId="0" fontId="3" fillId="0" borderId="0" xfId="49" applyFont="1" applyAlignment="1">
      <alignment wrapText="1"/>
    </xf>
    <xf numFmtId="0" fontId="9" fillId="0" borderId="0" xfId="49" applyFont="1" applyAlignment="1">
      <alignment horizontal="left"/>
    </xf>
    <xf numFmtId="1" fontId="3" fillId="0" borderId="0" xfId="49" applyNumberFormat="1" applyFont="1"/>
    <xf numFmtId="1" fontId="3" fillId="0" borderId="0" xfId="49" applyNumberFormat="1" applyFont="1" applyAlignment="1">
      <alignment horizontal="right"/>
    </xf>
    <xf numFmtId="0" fontId="6" fillId="0" borderId="0" xfId="49" applyFont="1" applyAlignment="1">
      <alignment horizontal="left" wrapText="1"/>
    </xf>
    <xf numFmtId="0" fontId="6" fillId="0" borderId="0" xfId="49" applyFont="1" applyAlignment="1">
      <alignment wrapText="1"/>
    </xf>
    <xf numFmtId="0" fontId="7" fillId="0" borderId="0" xfId="49" applyFont="1"/>
    <xf numFmtId="164" fontId="4" fillId="0" borderId="0" xfId="49" applyNumberFormat="1" applyFont="1" applyAlignment="1" applyProtection="1">
      <alignment horizontal="right"/>
      <protection locked="0"/>
    </xf>
    <xf numFmtId="1" fontId="4" fillId="0" borderId="0" xfId="49" applyNumberFormat="1" applyFont="1" applyAlignment="1" applyProtection="1">
      <alignment horizontal="right"/>
      <protection locked="0"/>
    </xf>
    <xf numFmtId="164" fontId="9" fillId="0" borderId="0" xfId="49" applyNumberFormat="1" applyFont="1" applyAlignment="1" applyProtection="1">
      <alignment horizontal="right"/>
      <protection locked="0"/>
    </xf>
    <xf numFmtId="0" fontId="39" fillId="0" borderId="0" xfId="49" quotePrefix="1" applyFont="1"/>
    <xf numFmtId="0" fontId="39" fillId="0" borderId="0" xfId="49" applyFont="1" applyAlignment="1">
      <alignment horizontal="left"/>
    </xf>
    <xf numFmtId="0" fontId="6" fillId="0" borderId="0" xfId="49" applyFont="1" applyAlignment="1">
      <alignment horizontal="left" vertical="center"/>
    </xf>
    <xf numFmtId="0" fontId="39" fillId="0" borderId="0" xfId="49" applyFont="1" applyAlignment="1">
      <alignment horizontal="left" vertical="center"/>
    </xf>
    <xf numFmtId="0" fontId="56" fillId="0" borderId="0" xfId="49" applyFont="1" applyAlignment="1">
      <alignment vertical="center"/>
    </xf>
    <xf numFmtId="164" fontId="6" fillId="0" borderId="0" xfId="49" applyNumberFormat="1" applyFont="1" applyAlignment="1">
      <alignment vertical="center"/>
    </xf>
    <xf numFmtId="164" fontId="38" fillId="0" borderId="0" xfId="49" applyNumberFormat="1" applyFont="1" applyAlignment="1">
      <alignment vertical="center"/>
    </xf>
    <xf numFmtId="0" fontId="39" fillId="0" borderId="0" xfId="49" applyFont="1" applyAlignment="1">
      <alignment horizontal="left" vertical="top" wrapText="1"/>
    </xf>
    <xf numFmtId="0" fontId="65" fillId="0" borderId="0" xfId="49" applyFont="1" applyAlignment="1">
      <alignment vertical="center"/>
    </xf>
    <xf numFmtId="165" fontId="4" fillId="0" borderId="0" xfId="49" applyNumberFormat="1" applyFont="1" applyAlignment="1">
      <alignment horizontal="right" wrapText="1"/>
    </xf>
    <xf numFmtId="3" fontId="9" fillId="0" borderId="0" xfId="49" applyNumberFormat="1" applyFont="1" applyAlignment="1">
      <alignment vertical="top" wrapText="1"/>
    </xf>
    <xf numFmtId="49" fontId="3" fillId="0" borderId="0" xfId="49" applyNumberFormat="1" applyFont="1" applyAlignment="1">
      <alignment wrapText="1"/>
    </xf>
    <xf numFmtId="3" fontId="4" fillId="0" borderId="0" xfId="49" applyNumberFormat="1" applyFont="1" applyAlignment="1">
      <alignment vertical="top" wrapText="1"/>
    </xf>
    <xf numFmtId="3" fontId="4" fillId="0" borderId="0" xfId="49" applyNumberFormat="1" applyFont="1"/>
    <xf numFmtId="3" fontId="9" fillId="0" borderId="0" xfId="49" applyNumberFormat="1" applyFont="1"/>
    <xf numFmtId="0" fontId="6" fillId="0" borderId="0" xfId="49" applyFont="1" applyAlignment="1">
      <alignment vertical="center" wrapText="1"/>
    </xf>
    <xf numFmtId="0" fontId="4" fillId="0" borderId="0" xfId="49" applyFont="1" applyAlignment="1">
      <alignment vertical="top" wrapText="1"/>
    </xf>
    <xf numFmtId="0" fontId="72" fillId="0" borderId="0" xfId="54" applyFont="1" applyAlignment="1">
      <alignment vertical="center"/>
    </xf>
    <xf numFmtId="0" fontId="7" fillId="0" borderId="0" xfId="49" applyFont="1" applyAlignment="1">
      <alignment vertical="center"/>
    </xf>
    <xf numFmtId="0" fontId="4" fillId="0" borderId="0" xfId="49" applyFont="1" applyAlignment="1">
      <alignment horizontal="center"/>
    </xf>
    <xf numFmtId="170" fontId="4" fillId="0" borderId="0" xfId="49" applyNumberFormat="1" applyFont="1" applyAlignment="1" applyProtection="1">
      <alignment horizontal="right"/>
      <protection locked="0"/>
    </xf>
    <xf numFmtId="0" fontId="1" fillId="0" borderId="0" xfId="49" applyFont="1"/>
    <xf numFmtId="0" fontId="73" fillId="0" borderId="0" xfId="49" applyFont="1"/>
    <xf numFmtId="3" fontId="9" fillId="0" borderId="2" xfId="49" applyNumberFormat="1" applyFont="1" applyBorder="1" applyAlignment="1" applyProtection="1">
      <alignment horizontal="right"/>
      <protection locked="0"/>
    </xf>
    <xf numFmtId="164" fontId="71" fillId="0" borderId="2" xfId="49" applyNumberFormat="1" applyFont="1" applyBorder="1" applyAlignment="1" applyProtection="1">
      <alignment horizontal="right"/>
      <protection locked="0"/>
    </xf>
    <xf numFmtId="0" fontId="38" fillId="0" borderId="0" xfId="49" applyFont="1"/>
    <xf numFmtId="0" fontId="1" fillId="0" borderId="0" xfId="49" applyFont="1" applyAlignment="1">
      <alignment wrapText="1"/>
    </xf>
    <xf numFmtId="0" fontId="9" fillId="0" borderId="1" xfId="49" applyFont="1" applyBorder="1"/>
    <xf numFmtId="167" fontId="3" fillId="0" borderId="3" xfId="49" applyNumberFormat="1" applyFont="1" applyBorder="1" applyAlignment="1">
      <alignment horizontal="right"/>
    </xf>
    <xf numFmtId="0" fontId="9" fillId="0" borderId="2" xfId="49" applyFont="1" applyBorder="1"/>
    <xf numFmtId="167" fontId="3" fillId="0" borderId="0" xfId="49" applyNumberFormat="1" applyFont="1" applyAlignment="1">
      <alignment horizontal="center"/>
    </xf>
    <xf numFmtId="164" fontId="4" fillId="0" borderId="0" xfId="49" applyNumberFormat="1" applyFont="1" applyAlignment="1">
      <alignment wrapText="1"/>
    </xf>
    <xf numFmtId="164" fontId="3" fillId="0" borderId="0" xfId="49" applyNumberFormat="1" applyFont="1"/>
    <xf numFmtId="164" fontId="3" fillId="0" borderId="0" xfId="49" quotePrefix="1" applyNumberFormat="1" applyFont="1"/>
    <xf numFmtId="167" fontId="1" fillId="0" borderId="0" xfId="49" applyNumberFormat="1" applyFont="1" applyAlignment="1">
      <alignment wrapText="1"/>
    </xf>
    <xf numFmtId="165" fontId="4" fillId="0" borderId="0" xfId="49" applyNumberFormat="1" applyFont="1" applyAlignment="1">
      <alignment wrapText="1"/>
    </xf>
    <xf numFmtId="164" fontId="3" fillId="0" borderId="2" xfId="49" applyNumberFormat="1" applyFont="1" applyBorder="1"/>
    <xf numFmtId="0" fontId="4" fillId="0" borderId="0" xfId="49" applyFont="1" applyAlignment="1">
      <alignment horizontal="left" wrapText="1"/>
    </xf>
    <xf numFmtId="165" fontId="75" fillId="0" borderId="0" xfId="49" applyNumberFormat="1" applyFont="1" applyAlignment="1">
      <alignment horizontal="left"/>
    </xf>
    <xf numFmtId="0" fontId="75" fillId="0" borderId="0" xfId="49" applyFont="1"/>
    <xf numFmtId="0" fontId="4" fillId="0" borderId="0" xfId="49" applyFont="1" applyAlignment="1">
      <alignment vertical="center" wrapText="1"/>
    </xf>
    <xf numFmtId="0" fontId="3" fillId="0" borderId="0" xfId="49" applyFont="1" applyAlignment="1">
      <alignment horizontal="right" vertical="center" wrapText="1"/>
    </xf>
    <xf numFmtId="164" fontId="75" fillId="0" borderId="0" xfId="49" applyNumberFormat="1" applyFont="1" applyAlignment="1">
      <alignment horizontal="right"/>
    </xf>
    <xf numFmtId="164" fontId="70" fillId="0" borderId="0" xfId="49" applyNumberFormat="1" applyFont="1" applyAlignment="1">
      <alignment horizontal="right"/>
    </xf>
    <xf numFmtId="0" fontId="6" fillId="0" borderId="0" xfId="49" quotePrefix="1" applyFont="1" applyAlignment="1">
      <alignment horizontal="left" wrapText="1"/>
    </xf>
    <xf numFmtId="0" fontId="9" fillId="0" borderId="0" xfId="49" applyFont="1" applyAlignment="1">
      <alignment horizontal="left" wrapText="1"/>
    </xf>
    <xf numFmtId="0" fontId="4" fillId="0" borderId="0" xfId="49" applyFont="1" applyAlignment="1">
      <alignment horizontal="left" indent="2"/>
    </xf>
    <xf numFmtId="164" fontId="3" fillId="0" borderId="0" xfId="49" applyNumberFormat="1" applyFont="1" applyAlignment="1">
      <alignment horizontal="right"/>
    </xf>
    <xf numFmtId="169" fontId="3" fillId="0" borderId="0" xfId="49" applyNumberFormat="1" applyFont="1" applyAlignment="1" applyProtection="1">
      <alignment horizontal="right"/>
      <protection locked="0"/>
    </xf>
    <xf numFmtId="0" fontId="7" fillId="0" borderId="0" xfId="49" applyFont="1" applyAlignment="1">
      <alignment horizontal="left" wrapText="1"/>
    </xf>
    <xf numFmtId="164" fontId="1" fillId="0" borderId="0" xfId="49" applyNumberFormat="1" applyFont="1" applyAlignment="1">
      <alignment horizontal="left"/>
    </xf>
    <xf numFmtId="0" fontId="3" fillId="0" borderId="0" xfId="49" applyFont="1" applyAlignment="1">
      <alignment horizontal="left" indent="2"/>
    </xf>
    <xf numFmtId="165" fontId="9" fillId="0" borderId="0" xfId="49" applyNumberFormat="1" applyFont="1" applyAlignment="1">
      <alignment horizontal="right" wrapText="1"/>
    </xf>
    <xf numFmtId="164" fontId="4" fillId="0" borderId="0" xfId="49" applyNumberFormat="1" applyFont="1" applyAlignment="1">
      <alignment horizontal="right" wrapText="1"/>
    </xf>
    <xf numFmtId="164" fontId="9" fillId="0" borderId="0" xfId="49" applyNumberFormat="1" applyFont="1" applyAlignment="1" applyProtection="1">
      <alignment horizontal="right" wrapText="1"/>
      <protection locked="0"/>
    </xf>
    <xf numFmtId="0" fontId="39" fillId="0" borderId="0" xfId="49" applyFont="1" applyAlignment="1">
      <alignment wrapText="1"/>
    </xf>
    <xf numFmtId="3" fontId="4" fillId="0" borderId="0" xfId="49" applyNumberFormat="1" applyFont="1" applyAlignment="1">
      <alignment wrapText="1"/>
    </xf>
    <xf numFmtId="164" fontId="3" fillId="0" borderId="2" xfId="49" applyNumberFormat="1" applyFont="1" applyBorder="1" applyAlignment="1">
      <alignment horizontal="right"/>
    </xf>
    <xf numFmtId="0" fontId="6" fillId="0" borderId="0" xfId="49" quotePrefix="1" applyFont="1" applyAlignment="1">
      <alignment horizontal="left" vertical="center"/>
    </xf>
    <xf numFmtId="0" fontId="6" fillId="0" borderId="0" xfId="49" applyFont="1" applyAlignment="1">
      <alignment vertical="top"/>
    </xf>
    <xf numFmtId="0" fontId="3" fillId="0" borderId="3" xfId="49" applyFont="1" applyBorder="1" applyAlignment="1">
      <alignment vertical="center"/>
    </xf>
    <xf numFmtId="0" fontId="39" fillId="0" borderId="2" xfId="49" applyFont="1" applyBorder="1"/>
    <xf numFmtId="0" fontId="3" fillId="0" borderId="0" xfId="49" applyFont="1" applyAlignment="1">
      <alignment vertical="center"/>
    </xf>
    <xf numFmtId="165" fontId="39" fillId="0" borderId="0" xfId="49" applyNumberFormat="1" applyFont="1"/>
    <xf numFmtId="0" fontId="4" fillId="0" borderId="0" xfId="49" applyFont="1" applyAlignment="1">
      <alignment horizontal="left" indent="1"/>
    </xf>
    <xf numFmtId="165" fontId="4" fillId="0" borderId="0" xfId="55" applyNumberFormat="1">
      <alignment horizontal="right"/>
    </xf>
    <xf numFmtId="49" fontId="4" fillId="0" borderId="0" xfId="55" applyNumberFormat="1">
      <alignment horizontal="right"/>
    </xf>
    <xf numFmtId="0" fontId="9" fillId="0" borderId="0" xfId="49" applyFont="1" applyAlignment="1">
      <alignment horizontal="left" indent="1"/>
    </xf>
    <xf numFmtId="165" fontId="9" fillId="0" borderId="0" xfId="55" applyNumberFormat="1" applyFont="1">
      <alignment horizontal="right"/>
    </xf>
    <xf numFmtId="49" fontId="9" fillId="0" borderId="0" xfId="55" applyNumberFormat="1" applyFont="1">
      <alignment horizontal="right"/>
    </xf>
    <xf numFmtId="165" fontId="45" fillId="0" borderId="0" xfId="49" applyNumberFormat="1" applyFont="1"/>
    <xf numFmtId="171" fontId="4" fillId="0" borderId="0" xfId="55" applyNumberFormat="1">
      <alignment horizontal="right"/>
    </xf>
    <xf numFmtId="165" fontId="4" fillId="0" borderId="0" xfId="49" applyNumberFormat="1" applyFont="1" applyAlignment="1" applyProtection="1">
      <alignment horizontal="left"/>
      <protection locked="0"/>
    </xf>
    <xf numFmtId="165" fontId="9" fillId="0" borderId="0" xfId="49" applyNumberFormat="1" applyFont="1" applyAlignment="1" applyProtection="1">
      <alignment horizontal="right"/>
      <protection locked="0"/>
    </xf>
    <xf numFmtId="165" fontId="3" fillId="0" borderId="0" xfId="55" applyNumberFormat="1" applyFont="1">
      <alignment horizontal="right"/>
    </xf>
    <xf numFmtId="165" fontId="37" fillId="0" borderId="0" xfId="49" applyNumberFormat="1" applyFont="1"/>
    <xf numFmtId="165" fontId="3" fillId="0" borderId="0" xfId="49" applyNumberFormat="1" applyFont="1" applyAlignment="1" applyProtection="1">
      <alignment horizontal="right"/>
      <protection locked="0"/>
    </xf>
    <xf numFmtId="168" fontId="4" fillId="0" borderId="0" xfId="55" applyNumberFormat="1">
      <alignment horizontal="right"/>
    </xf>
    <xf numFmtId="174" fontId="4" fillId="0" borderId="0" xfId="52" applyNumberFormat="1">
      <alignment horizontal="right"/>
    </xf>
    <xf numFmtId="165" fontId="3" fillId="0" borderId="2" xfId="55" applyNumberFormat="1" applyFont="1" applyBorder="1">
      <alignment horizontal="right"/>
    </xf>
    <xf numFmtId="165" fontId="37" fillId="0" borderId="2" xfId="49" applyNumberFormat="1" applyFont="1" applyBorder="1"/>
    <xf numFmtId="0" fontId="3" fillId="0" borderId="0" xfId="47" applyFont="1" applyAlignment="1">
      <alignment horizontal="right" wrapText="1"/>
    </xf>
    <xf numFmtId="0" fontId="3" fillId="0" borderId="2" xfId="47" applyFont="1" applyBorder="1" applyAlignment="1">
      <alignment wrapText="1"/>
    </xf>
    <xf numFmtId="0" fontId="3" fillId="0" borderId="3" xfId="47" applyFont="1" applyBorder="1" applyAlignment="1">
      <alignment horizontal="right" wrapText="1"/>
    </xf>
    <xf numFmtId="0" fontId="0" fillId="34" borderId="0" xfId="0" applyFill="1"/>
    <xf numFmtId="175" fontId="4" fillId="0" borderId="0" xfId="0" applyNumberFormat="1" applyFont="1" applyAlignment="1">
      <alignment horizontal="right"/>
    </xf>
    <xf numFmtId="0" fontId="4" fillId="0" borderId="0" xfId="0" applyFont="1" applyAlignment="1">
      <alignment horizontal="right"/>
    </xf>
    <xf numFmtId="0" fontId="36" fillId="0" borderId="0" xfId="0" applyFont="1"/>
    <xf numFmtId="0" fontId="0" fillId="0" borderId="0" xfId="0" applyAlignment="1">
      <alignment horizontal="center"/>
    </xf>
    <xf numFmtId="2" fontId="32" fillId="0" borderId="0" xfId="0" applyNumberFormat="1" applyFont="1"/>
    <xf numFmtId="0" fontId="31" fillId="0" borderId="0" xfId="0" applyFont="1"/>
    <xf numFmtId="0" fontId="76" fillId="0" borderId="0" xfId="0" applyFont="1"/>
    <xf numFmtId="0" fontId="0" fillId="35" borderId="0" xfId="0" applyFill="1"/>
    <xf numFmtId="0" fontId="41" fillId="0" borderId="0" xfId="0" applyFont="1" applyAlignment="1">
      <alignment wrapText="1"/>
    </xf>
    <xf numFmtId="0" fontId="42" fillId="0" borderId="0" xfId="0" applyFont="1" applyAlignment="1">
      <alignment horizontal="left" vertical="center" wrapText="1"/>
    </xf>
    <xf numFmtId="0" fontId="42" fillId="0" borderId="12" xfId="0" applyFont="1" applyBorder="1" applyAlignment="1">
      <alignment vertical="center" wrapText="1"/>
    </xf>
    <xf numFmtId="0" fontId="42" fillId="0" borderId="12" xfId="0" applyFont="1" applyBorder="1" applyAlignment="1">
      <alignment horizontal="left" vertical="center" wrapText="1"/>
    </xf>
    <xf numFmtId="0" fontId="42" fillId="0" borderId="13" xfId="0" applyFont="1" applyBorder="1" applyAlignment="1">
      <alignment horizontal="left" vertical="center" wrapText="1"/>
    </xf>
    <xf numFmtId="0" fontId="1" fillId="0" borderId="15" xfId="0" quotePrefix="1" applyFont="1" applyBorder="1" applyAlignment="1">
      <alignment horizontal="left" vertical="top"/>
    </xf>
    <xf numFmtId="0" fontId="1" fillId="0" borderId="16" xfId="0" quotePrefix="1" applyFont="1" applyBorder="1" applyAlignment="1">
      <alignment horizontal="left" vertical="top"/>
    </xf>
    <xf numFmtId="14" fontId="2" fillId="0" borderId="2" xfId="47" applyNumberFormat="1" applyFont="1" applyBorder="1" applyAlignment="1">
      <alignment horizontal="left" wrapText="1"/>
    </xf>
    <xf numFmtId="0" fontId="2" fillId="0" borderId="2" xfId="47" applyFont="1" applyBorder="1" applyAlignment="1">
      <alignment horizontal="left" wrapText="1"/>
    </xf>
    <xf numFmtId="0" fontId="3" fillId="0" borderId="3" xfId="47" applyFont="1" applyBorder="1" applyAlignment="1">
      <alignment horizontal="center" wrapText="1"/>
    </xf>
    <xf numFmtId="0" fontId="3" fillId="0" borderId="1" xfId="47" applyFont="1" applyBorder="1" applyAlignment="1">
      <alignment horizontal="center" wrapText="1"/>
    </xf>
    <xf numFmtId="0" fontId="3" fillId="0" borderId="2" xfId="47" applyFont="1" applyBorder="1" applyAlignment="1">
      <alignment horizontal="center" wrapText="1"/>
    </xf>
    <xf numFmtId="0" fontId="6" fillId="0" borderId="0" xfId="47" applyFont="1" applyAlignment="1">
      <alignment horizontal="left" vertical="center" wrapText="1"/>
    </xf>
    <xf numFmtId="0" fontId="6" fillId="0" borderId="0" xfId="47" applyFont="1" applyAlignment="1">
      <alignment vertical="center" wrapText="1"/>
    </xf>
    <xf numFmtId="0" fontId="3" fillId="0" borderId="2" xfId="47" applyFont="1" applyBorder="1" applyAlignment="1">
      <alignment horizontal="center" vertical="center"/>
    </xf>
    <xf numFmtId="0" fontId="6" fillId="0" borderId="0" xfId="49" applyFont="1" applyAlignment="1">
      <alignment horizontal="left" vertical="center" wrapText="1"/>
    </xf>
    <xf numFmtId="14" fontId="2" fillId="0" borderId="0" xfId="49" applyNumberFormat="1" applyFont="1" applyAlignment="1">
      <alignment wrapText="1"/>
    </xf>
    <xf numFmtId="0" fontId="2" fillId="0" borderId="0" xfId="49" applyFont="1" applyAlignment="1">
      <alignment wrapText="1"/>
    </xf>
    <xf numFmtId="0" fontId="3" fillId="0" borderId="3" xfId="49" applyFont="1" applyBorder="1" applyAlignment="1">
      <alignment horizontal="center"/>
    </xf>
    <xf numFmtId="0" fontId="3" fillId="0" borderId="1" xfId="49" applyFont="1" applyBorder="1" applyAlignment="1">
      <alignment horizontal="right" wrapText="1"/>
    </xf>
    <xf numFmtId="0" fontId="3" fillId="0" borderId="2" xfId="49" applyFont="1" applyBorder="1" applyAlignment="1">
      <alignment horizontal="right" wrapText="1"/>
    </xf>
    <xf numFmtId="0" fontId="4" fillId="0" borderId="3" xfId="49" applyFont="1" applyBorder="1" applyAlignment="1">
      <alignment horizontal="center"/>
    </xf>
    <xf numFmtId="0" fontId="6" fillId="0" borderId="0" xfId="50" applyFont="1" applyAlignment="1">
      <alignment horizontal="left" vertical="center" wrapText="1"/>
    </xf>
    <xf numFmtId="14" fontId="2" fillId="0" borderId="2" xfId="50" applyNumberFormat="1" applyFont="1" applyBorder="1"/>
    <xf numFmtId="0" fontId="2" fillId="0" borderId="2" xfId="50" applyFont="1" applyBorder="1"/>
    <xf numFmtId="0" fontId="3" fillId="0" borderId="3" xfId="50" applyFont="1" applyBorder="1" applyAlignment="1">
      <alignment horizontal="center"/>
    </xf>
    <xf numFmtId="0" fontId="3" fillId="0" borderId="1" xfId="50" applyFont="1" applyBorder="1" applyAlignment="1">
      <alignment horizontal="center"/>
    </xf>
    <xf numFmtId="0" fontId="4" fillId="0" borderId="1" xfId="50" applyFont="1" applyBorder="1"/>
    <xf numFmtId="0" fontId="4" fillId="0" borderId="2" xfId="50" applyFont="1" applyBorder="1" applyAlignment="1">
      <alignment horizontal="center"/>
    </xf>
    <xf numFmtId="0" fontId="4" fillId="0" borderId="2" xfId="50" applyFont="1" applyBorder="1"/>
    <xf numFmtId="0" fontId="3" fillId="0" borderId="1" xfId="50" applyFont="1" applyBorder="1" applyAlignment="1">
      <alignment horizontal="right"/>
    </xf>
    <xf numFmtId="0" fontId="3" fillId="0" borderId="2" xfId="50" applyFont="1" applyBorder="1" applyAlignment="1">
      <alignment horizontal="right"/>
    </xf>
    <xf numFmtId="0" fontId="3" fillId="0" borderId="1" xfId="49" applyFont="1" applyBorder="1" applyAlignment="1">
      <alignment horizontal="center"/>
    </xf>
    <xf numFmtId="14" fontId="2" fillId="0" borderId="2" xfId="49" applyNumberFormat="1" applyFont="1" applyBorder="1" applyAlignment="1">
      <alignment horizontal="left"/>
    </xf>
    <xf numFmtId="0" fontId="2" fillId="0" borderId="2" xfId="49" applyFont="1" applyBorder="1" applyAlignment="1">
      <alignment horizontal="left"/>
    </xf>
    <xf numFmtId="0" fontId="3" fillId="0" borderId="2" xfId="49" applyFont="1" applyBorder="1" applyAlignment="1">
      <alignment horizontal="center"/>
    </xf>
    <xf numFmtId="0" fontId="3" fillId="0" borderId="0" xfId="49" applyFont="1" applyAlignment="1">
      <alignment horizontal="center"/>
    </xf>
    <xf numFmtId="0" fontId="3" fillId="0" borderId="3" xfId="49" applyFont="1" applyBorder="1" applyAlignment="1">
      <alignment horizontal="center" wrapText="1"/>
    </xf>
    <xf numFmtId="14" fontId="2" fillId="0" borderId="2" xfId="49" applyNumberFormat="1" applyFont="1" applyBorder="1"/>
    <xf numFmtId="0" fontId="2" fillId="0" borderId="2" xfId="49" applyFont="1" applyBorder="1"/>
    <xf numFmtId="0" fontId="3" fillId="0" borderId="2" xfId="0" applyFont="1" applyBorder="1" applyAlignment="1">
      <alignment horizontal="center" wrapText="1"/>
    </xf>
    <xf numFmtId="0" fontId="3" fillId="0" borderId="3" xfId="0" applyFont="1" applyBorder="1" applyAlignment="1">
      <alignment horizontal="center" wrapText="1"/>
    </xf>
    <xf numFmtId="0" fontId="6" fillId="0" borderId="0" xfId="0" applyFont="1" applyAlignment="1">
      <alignment horizontal="left" wrapText="1"/>
    </xf>
    <xf numFmtId="0" fontId="2" fillId="0" borderId="2" xfId="0" applyFont="1" applyBorder="1" applyAlignment="1">
      <alignment wrapText="1"/>
    </xf>
    <xf numFmtId="0" fontId="3" fillId="0" borderId="3" xfId="0" applyFont="1" applyBorder="1" applyAlignment="1">
      <alignment horizontal="center"/>
    </xf>
    <xf numFmtId="0" fontId="2" fillId="0" borderId="2" xfId="0" applyFont="1" applyBorder="1" applyAlignment="1">
      <alignment horizontal="left" vertical="top"/>
    </xf>
    <xf numFmtId="0" fontId="3" fillId="0" borderId="1" xfId="0" applyFont="1" applyBorder="1" applyAlignment="1">
      <alignment horizontal="right" wrapText="1"/>
    </xf>
    <xf numFmtId="0" fontId="3" fillId="0" borderId="2" xfId="0" applyFont="1" applyBorder="1" applyAlignment="1">
      <alignment horizontal="right" wrapText="1"/>
    </xf>
    <xf numFmtId="0" fontId="6" fillId="0" borderId="1" xfId="0" applyFont="1" applyBorder="1" applyAlignment="1">
      <alignment horizontal="left" wrapText="1"/>
    </xf>
    <xf numFmtId="0" fontId="34" fillId="0" borderId="1" xfId="0" applyFont="1" applyBorder="1" applyAlignment="1">
      <alignment horizontal="left" wrapText="1"/>
    </xf>
    <xf numFmtId="164" fontId="6" fillId="0" borderId="0" xfId="49" applyNumberFormat="1" applyFont="1" applyAlignment="1">
      <alignment horizontal="left" vertical="center" wrapText="1"/>
    </xf>
    <xf numFmtId="14" fontId="2" fillId="0" borderId="0" xfId="49" applyNumberFormat="1" applyFont="1" applyAlignment="1">
      <alignment horizontal="left" wrapText="1"/>
    </xf>
    <xf numFmtId="0" fontId="2" fillId="0" borderId="0" xfId="49" applyFont="1" applyAlignment="1">
      <alignment horizontal="left" wrapText="1"/>
    </xf>
    <xf numFmtId="167" fontId="3" fillId="0" borderId="2" xfId="49" applyNumberFormat="1" applyFont="1" applyBorder="1" applyAlignment="1">
      <alignment horizontal="center"/>
    </xf>
    <xf numFmtId="0" fontId="6" fillId="0" borderId="0" xfId="49" applyFont="1" applyAlignment="1">
      <alignment vertical="center" wrapText="1"/>
    </xf>
    <xf numFmtId="0" fontId="3" fillId="0" borderId="2" xfId="0" applyFont="1" applyBorder="1" applyAlignment="1">
      <alignment horizontal="center"/>
    </xf>
    <xf numFmtId="0" fontId="2" fillId="0" borderId="2" xfId="0" applyFont="1" applyBorder="1" applyAlignment="1">
      <alignment horizontal="left" vertical="center" wrapText="1"/>
    </xf>
    <xf numFmtId="0" fontId="6" fillId="0" borderId="0" xfId="0" applyFont="1" applyAlignment="1">
      <alignment horizontal="left" vertical="center" wrapText="1"/>
    </xf>
    <xf numFmtId="14" fontId="2" fillId="0" borderId="2" xfId="49" applyNumberFormat="1" applyFont="1" applyBorder="1" applyAlignment="1">
      <alignment horizontal="left" wrapText="1"/>
    </xf>
  </cellXfs>
  <cellStyles count="56">
    <cellStyle name=" 1" xfId="1" xr:uid="{00000000-0005-0000-0000-000000000000}"/>
    <cellStyle name=" 1 2" xfId="2" xr:uid="{00000000-0005-0000-0000-000001000000}"/>
    <cellStyle name=" 1 2 2" xfId="3" xr:uid="{00000000-0005-0000-0000-000002000000}"/>
    <cellStyle name="20% - Accent1" xfId="4" builtinId="30" customBuiltin="1"/>
    <cellStyle name="20% - Accent2" xfId="5" builtinId="34" customBuiltin="1"/>
    <cellStyle name="20% - Accent3" xfId="6" builtinId="38" customBuiltin="1"/>
    <cellStyle name="20% - Accent4" xfId="7" builtinId="42" customBuiltin="1"/>
    <cellStyle name="20% - Accent5" xfId="8" builtinId="46" customBuiltin="1"/>
    <cellStyle name="20% - Accent6" xfId="9" builtinId="50" customBuiltin="1"/>
    <cellStyle name="40% - Accent1" xfId="10" builtinId="31" customBuiltin="1"/>
    <cellStyle name="40% - Accent2" xfId="11" builtinId="35" customBuiltin="1"/>
    <cellStyle name="40% - Accent3" xfId="12" builtinId="39" customBuiltin="1"/>
    <cellStyle name="40% - Accent4" xfId="13" builtinId="43" customBuiltin="1"/>
    <cellStyle name="40% - Accent5" xfId="14" builtinId="47" customBuiltin="1"/>
    <cellStyle name="40% - Accent6" xfId="15" builtinId="51" customBuiltin="1"/>
    <cellStyle name="60% - Accent1" xfId="16" builtinId="32" customBuiltin="1"/>
    <cellStyle name="60% - Accent2" xfId="17" builtinId="36" customBuiltin="1"/>
    <cellStyle name="60% - Accent3" xfId="18" builtinId="40" customBuiltin="1"/>
    <cellStyle name="60% - Accent4" xfId="19" builtinId="44" customBuiltin="1"/>
    <cellStyle name="60% - Accent5" xfId="20" builtinId="48" customBuiltin="1"/>
    <cellStyle name="60% - Accent6" xfId="21" builtinId="52" customBuiltin="1"/>
    <cellStyle name="Accent1" xfId="22" builtinId="29" customBuiltin="1"/>
    <cellStyle name="Accent2" xfId="23" builtinId="33" customBuiltin="1"/>
    <cellStyle name="Accent3" xfId="24" builtinId="37" customBuiltin="1"/>
    <cellStyle name="Accent4" xfId="25" builtinId="41" customBuiltin="1"/>
    <cellStyle name="Accent5" xfId="26" builtinId="45" customBuiltin="1"/>
    <cellStyle name="Accent6" xfId="27" builtinId="49" customBuiltin="1"/>
    <cellStyle name="Bad" xfId="28" builtinId="27" customBuiltin="1"/>
    <cellStyle name="Calculation" xfId="29" builtinId="22" customBuiltin="1"/>
    <cellStyle name="Check Cell" xfId="30" builtinId="23" customBuiltin="1"/>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xfId="37" builtinId="8"/>
    <cellStyle name="Hyperlink 10 2" xfId="54" xr:uid="{94957EDE-8A84-4539-9A17-E0925031CBDB}"/>
    <cellStyle name="Input" xfId="38" builtinId="20" customBuiltin="1"/>
    <cellStyle name="Linked Cell" xfId="39" builtinId="24" customBuiltin="1"/>
    <cellStyle name="Microsoft " xfId="40" xr:uid="{00000000-0005-0000-0000-000028000000}"/>
    <cellStyle name="Microsoft Excel found an error in the formula you entered. " xfId="41" xr:uid="{00000000-0005-0000-0000-000029000000}"/>
    <cellStyle name="Neutral" xfId="42" builtinId="28" customBuiltin="1"/>
    <cellStyle name="Normal" xfId="0" builtinId="0"/>
    <cellStyle name="Normal 2 2" xfId="50" xr:uid="{8F0691F5-E8A0-4C0F-BBE2-2266DD9823E0}"/>
    <cellStyle name="Normal 4 2" xfId="49" xr:uid="{4E247014-49A5-43DA-9A7C-AB0FEEF69241}"/>
    <cellStyle name="Normal 5" xfId="47" xr:uid="{12674560-32F3-45EE-A547-0E2855A6E1E2}"/>
    <cellStyle name="Output" xfId="43" builtinId="21" customBuiltin="1"/>
    <cellStyle name="Style10" xfId="53" xr:uid="{4888DADA-194D-420A-8F35-0783FC6568DE}"/>
    <cellStyle name="Style7" xfId="52" xr:uid="{F9B56E8A-A261-45AF-A49D-07BA31CF289A}"/>
    <cellStyle name="Style7 2" xfId="55" xr:uid="{4B31CDB8-5F7C-4752-8038-47F7B5286F0B}"/>
    <cellStyle name="Style8" xfId="48" xr:uid="{6A162547-9CAB-42BA-BFB7-3C4BF378E71B}"/>
    <cellStyle name="Style9" xfId="51" xr:uid="{E7D51436-0398-4A78-8BBD-3D80B96CF2FD}"/>
    <cellStyle name="Title" xfId="44" builtinId="15" customBuiltin="1"/>
    <cellStyle name="Total" xfId="45" builtinId="25" customBuiltin="1"/>
    <cellStyle name="Warning Text" xfId="46" builtinId="11" customBuiltin="1"/>
  </cellStyles>
  <dxfs count="4">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571500</xdr:colOff>
      <xdr:row>3</xdr:row>
      <xdr:rowOff>152400</xdr:rowOff>
    </xdr:to>
    <xdr:pic>
      <xdr:nvPicPr>
        <xdr:cNvPr id="2054" name="Picture 3">
          <a:extLst>
            <a:ext uri="{FF2B5EF4-FFF2-40B4-BE49-F238E27FC236}">
              <a16:creationId xmlns:a16="http://schemas.microsoft.com/office/drawing/2014/main" id="{00000000-0008-0000-0000-000006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43</xdr:row>
      <xdr:rowOff>9525</xdr:rowOff>
    </xdr:from>
    <xdr:to>
      <xdr:col>5</xdr:col>
      <xdr:colOff>581025</xdr:colOff>
      <xdr:row>44</xdr:row>
      <xdr:rowOff>21071</xdr:rowOff>
    </xdr:to>
    <xdr:pic>
      <xdr:nvPicPr>
        <xdr:cNvPr id="2" name="Picture 1">
          <a:extLst>
            <a:ext uri="{FF2B5EF4-FFF2-40B4-BE49-F238E27FC236}">
              <a16:creationId xmlns:a16="http://schemas.microsoft.com/office/drawing/2014/main" id="{D96FC6C6-7E76-46AA-8C57-3BD3529939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6650" y="1317307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571500</xdr:colOff>
      <xdr:row>3</xdr:row>
      <xdr:rowOff>152400</xdr:rowOff>
    </xdr:to>
    <xdr:pic>
      <xdr:nvPicPr>
        <xdr:cNvPr id="2" name="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47</xdr:row>
      <xdr:rowOff>9525</xdr:rowOff>
    </xdr:from>
    <xdr:to>
      <xdr:col>5</xdr:col>
      <xdr:colOff>581025</xdr:colOff>
      <xdr:row>48</xdr:row>
      <xdr:rowOff>21071</xdr:rowOff>
    </xdr:to>
    <xdr:pic>
      <xdr:nvPicPr>
        <xdr:cNvPr id="3" name="Picture 2">
          <a:extLst>
            <a:ext uri="{FF2B5EF4-FFF2-40B4-BE49-F238E27FC236}">
              <a16:creationId xmlns:a16="http://schemas.microsoft.com/office/drawing/2014/main" id="{8A8D3E30-5EF2-448B-BF30-24C6F7E916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6650" y="1317307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igenoushpf.gov.au/content/copyrigh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indigenoushpf.gov.au/access-data"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ndigenoushpf.gov.au/content/copyright"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indigenoushpf.gov.au/access-data"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indigenoushpf.gov.au/access-data"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indigenoushpf.gov.au/access-data"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indigenoushpf.gov.au/access-data"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indigenoushpf.gov.au/access-data"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indigenoushpf.gov.au/access-data"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5:B44"/>
  <sheetViews>
    <sheetView tabSelected="1" zoomScaleNormal="100" workbookViewId="0"/>
  </sheetViews>
  <sheetFormatPr defaultRowHeight="15"/>
  <cols>
    <col min="1" max="1" width="15.5703125" customWidth="1"/>
  </cols>
  <sheetData>
    <row r="5" spans="1:2" ht="15.75">
      <c r="A5" s="104" t="s">
        <v>216</v>
      </c>
    </row>
    <row r="6" spans="1:2">
      <c r="A6" s="57" t="s">
        <v>90</v>
      </c>
    </row>
    <row r="7" spans="1:2">
      <c r="A7" s="57" t="s">
        <v>261</v>
      </c>
    </row>
    <row r="8" spans="1:2">
      <c r="A8" s="57"/>
    </row>
    <row r="9" spans="1:2">
      <c r="A9" s="59"/>
      <c r="B9" s="58" t="s">
        <v>160</v>
      </c>
    </row>
    <row r="10" spans="1:2">
      <c r="A10" s="60"/>
      <c r="B10" s="58" t="s">
        <v>161</v>
      </c>
    </row>
    <row r="11" spans="1:2">
      <c r="A11" s="451"/>
      <c r="B11" s="58" t="s">
        <v>161</v>
      </c>
    </row>
    <row r="12" spans="1:2">
      <c r="A12" s="58"/>
      <c r="B12" s="58"/>
    </row>
    <row r="13" spans="1:2">
      <c r="A13" s="66" t="s">
        <v>262</v>
      </c>
      <c r="B13" t="s">
        <v>810</v>
      </c>
    </row>
    <row r="14" spans="1:2" ht="14.45" customHeight="1">
      <c r="A14" s="66" t="s">
        <v>263</v>
      </c>
      <c r="B14" t="s">
        <v>811</v>
      </c>
    </row>
    <row r="15" spans="1:2">
      <c r="A15" s="66" t="s">
        <v>264</v>
      </c>
      <c r="B15" t="s">
        <v>812</v>
      </c>
    </row>
    <row r="16" spans="1:2">
      <c r="A16" s="66" t="s">
        <v>265</v>
      </c>
      <c r="B16" t="s">
        <v>813</v>
      </c>
    </row>
    <row r="17" spans="1:2">
      <c r="A17" s="66" t="s">
        <v>266</v>
      </c>
      <c r="B17" t="s">
        <v>814</v>
      </c>
    </row>
    <row r="18" spans="1:2">
      <c r="A18" s="66" t="s">
        <v>267</v>
      </c>
      <c r="B18" t="s">
        <v>815</v>
      </c>
    </row>
    <row r="19" spans="1:2">
      <c r="A19" s="66" t="s">
        <v>268</v>
      </c>
      <c r="B19" t="s">
        <v>816</v>
      </c>
    </row>
    <row r="20" spans="1:2">
      <c r="A20" s="66" t="s">
        <v>269</v>
      </c>
      <c r="B20" t="s">
        <v>817</v>
      </c>
    </row>
    <row r="21" spans="1:2">
      <c r="A21" s="66" t="s">
        <v>270</v>
      </c>
      <c r="B21" t="s">
        <v>818</v>
      </c>
    </row>
    <row r="22" spans="1:2">
      <c r="A22" s="66" t="s">
        <v>271</v>
      </c>
      <c r="B22" t="s">
        <v>290</v>
      </c>
    </row>
    <row r="23" spans="1:2">
      <c r="A23" s="66" t="s">
        <v>272</v>
      </c>
      <c r="B23" t="s">
        <v>291</v>
      </c>
    </row>
    <row r="24" spans="1:2">
      <c r="A24" s="66" t="s">
        <v>273</v>
      </c>
      <c r="B24" t="s">
        <v>292</v>
      </c>
    </row>
    <row r="25" spans="1:2">
      <c r="A25" s="66" t="s">
        <v>274</v>
      </c>
      <c r="B25" t="s">
        <v>293</v>
      </c>
    </row>
    <row r="26" spans="1:2">
      <c r="A26" s="66" t="s">
        <v>275</v>
      </c>
      <c r="B26" t="s">
        <v>294</v>
      </c>
    </row>
    <row r="27" spans="1:2">
      <c r="A27" s="66" t="s">
        <v>276</v>
      </c>
      <c r="B27" t="s">
        <v>295</v>
      </c>
    </row>
    <row r="28" spans="1:2">
      <c r="A28" s="66" t="s">
        <v>277</v>
      </c>
      <c r="B28" t="s">
        <v>842</v>
      </c>
    </row>
    <row r="29" spans="1:2">
      <c r="A29" s="66" t="s">
        <v>278</v>
      </c>
      <c r="B29" t="s">
        <v>843</v>
      </c>
    </row>
    <row r="30" spans="1:2">
      <c r="A30" s="66" t="s">
        <v>279</v>
      </c>
      <c r="B30" t="s">
        <v>819</v>
      </c>
    </row>
    <row r="31" spans="1:2">
      <c r="A31" s="66" t="s">
        <v>280</v>
      </c>
      <c r="B31" t="s">
        <v>844</v>
      </c>
    </row>
    <row r="32" spans="1:2">
      <c r="A32" s="66" t="s">
        <v>281</v>
      </c>
      <c r="B32" t="s">
        <v>845</v>
      </c>
    </row>
    <row r="33" spans="1:2">
      <c r="A33" s="66" t="s">
        <v>282</v>
      </c>
      <c r="B33" t="s">
        <v>846</v>
      </c>
    </row>
    <row r="34" spans="1:2">
      <c r="A34" s="66" t="s">
        <v>283</v>
      </c>
      <c r="B34" t="s">
        <v>847</v>
      </c>
    </row>
    <row r="35" spans="1:2">
      <c r="A35" s="66" t="s">
        <v>284</v>
      </c>
      <c r="B35" t="s">
        <v>848</v>
      </c>
    </row>
    <row r="36" spans="1:2">
      <c r="A36" s="66" t="s">
        <v>285</v>
      </c>
      <c r="B36" t="s">
        <v>296</v>
      </c>
    </row>
    <row r="37" spans="1:2">
      <c r="A37" s="66" t="s">
        <v>286</v>
      </c>
      <c r="B37" t="s">
        <v>297</v>
      </c>
    </row>
    <row r="38" spans="1:2">
      <c r="A38" s="66" t="s">
        <v>287</v>
      </c>
      <c r="B38" t="s">
        <v>298</v>
      </c>
    </row>
    <row r="39" spans="1:2">
      <c r="A39" s="66" t="s">
        <v>288</v>
      </c>
      <c r="B39" t="s">
        <v>299</v>
      </c>
    </row>
    <row r="40" spans="1:2">
      <c r="A40" s="66" t="s">
        <v>289</v>
      </c>
      <c r="B40" t="s">
        <v>820</v>
      </c>
    </row>
    <row r="41" spans="1:2">
      <c r="A41" s="66" t="s">
        <v>823</v>
      </c>
      <c r="B41" t="s">
        <v>822</v>
      </c>
    </row>
    <row r="42" spans="1:2">
      <c r="A42" s="66"/>
    </row>
    <row r="44" spans="1:2" s="52" customFormat="1">
      <c r="A44" s="65" t="s">
        <v>92</v>
      </c>
    </row>
  </sheetData>
  <hyperlinks>
    <hyperlink ref="A13" location="D1.14.1!A1" display="Table D1.14.1: Persons aged 15 and over reporting a disability or restrictive long-term health condition, by Indigenous status, remoteness, age, sex and jurisdiction, 2017–18 and 2018–19" xr:uid="{00000000-0004-0000-0000-000001000000}"/>
    <hyperlink ref="A14" location="D1.14.2!A1" display="Table D1.14.2: Indigenous persons aged 15 and over reporting a disability/restrictive long-term health condition, by remoteness, by age, sex and jurisdiction, 2018–19" xr:uid="{00000000-0004-0000-0000-000002000000}"/>
    <hyperlink ref="A15" location="D1.14.3!A1" display=" Table D1.14.3: Disability status by Indigenous status,  age, sex and remoteness, persons aged 15 and over, 2017–18 and 2018–19" xr:uid="{00000000-0004-0000-0000-000003000000}"/>
    <hyperlink ref="A16" location="D1.14.4!A1" display="Table D1.14.4: Disability status, type and impacts, Indigenous persons aged 15 and over, by age, sex and remoteness, 2018–19" xr:uid="{00000000-0004-0000-0000-000004000000}"/>
    <hyperlink ref="A17" location="D1.14.5!A1" display="Table D1.14.5: Impact of disability on study and employment reported by Indigenous persons aged 15–64 with a disability, by sex and remoteness, 2018–19" xr:uid="{00000000-0004-0000-0000-000005000000}"/>
    <hyperlink ref="A22" location="D1.14.10!A1" display="Table D1.14.10: People who need assistance with core activities, by Indigenous status, sex and age group, 2021" xr:uid="{00000000-0004-0000-0000-000006000000}"/>
    <hyperlink ref="A23" location="D1.14.11!A1" display="Table D1.14.11: People who need assistance with core activities, by Indigenous status and remoteness, 2021" xr:uid="{00000000-0004-0000-0000-000007000000}"/>
    <hyperlink ref="A24" location="D1.14.12!A1" display="Table D1.14.12: People who need assistance with core activities, by Indigenous status and state/territory, 2021" xr:uid="{00000000-0004-0000-0000-000008000000}"/>
    <hyperlink ref="A25" location="D1.14.13!A1" display="Table D1.14.13: People aged 15–64, by whether needs assistance with core activities, Indigenous status and labour force status, 2021" xr:uid="{00000000-0004-0000-0000-000009000000}"/>
    <hyperlink ref="A26" location="D1.14.14!A1" display="Table D1.14.14: People who need assistance with core activities, by Indigenous status and living arrangements, 2021" xr:uid="{00000000-0004-0000-0000-00000A000000}"/>
    <hyperlink ref="A27" location="D1.14.15!A1" display="Table D1.14.15: Informal carers, by Indigenous status and age, 2021" xr:uid="{00000000-0004-0000-0000-00000B000000}"/>
    <hyperlink ref="A30" location="D1.14.18!A1" display="Table D1.14.18: Proportion of Indigenous people (aged 15 and over) with disability, by remote/non-remote, by disability status, 2002, 2008, 2012–13, 2014–15 and 2018–19" xr:uid="{00000000-0004-0000-0000-00000C000000}"/>
    <hyperlink ref="A40" location="D1.14.28!A1" display="Table D1.14.28: Selected socioeconomic characteristics, by disability status, Indigenous persons (15 years and over), 2018–19" xr:uid="{00000000-0004-0000-0000-00000D000000}"/>
    <hyperlink ref="A28" location="D1.14.16!A1" display="Table D1.14.16:  Users of NDA disability support services aged under 65, state and territory by Indigenous status and sex, 2017–18" xr:uid="{00000000-0004-0000-0000-00000E000000}"/>
    <hyperlink ref="A29" location="D1.14.17!A1" display="Table D1.14.17: Users of NDA disability support services aged under 65, Indigenous status by remoteness area, 2017–18" xr:uid="{00000000-0004-0000-0000-00000F000000}"/>
    <hyperlink ref="A31" location="D1.14.19!A1" display="Table D1.14.19: Users of NDA disability support services who transitioned to the NDIS, by Indigenous status and age, 2013–14 to 2017–18" xr:uid="{00000000-0004-0000-0000-000010000000}"/>
    <hyperlink ref="A32" location="D1.14.20!A1" display="Table D1.14.20: Users of NDA disability support services, by Indigenous status and age, 2012–13 to 2017–18" xr:uid="{00000000-0004-0000-0000-000011000000}"/>
    <hyperlink ref="A33" location="D1.14.21!A1" display="Table D1.14.21: Users of NDA disability support services aged under 65, service type by Indigenous status, 2017–18" xr:uid="{00000000-0004-0000-0000-000012000000}"/>
    <hyperlink ref="A34" location="D1.14.22!A1" display="Table D1.14.22: Users of NDA disability support services aged 15–64, labour force status by Indigenous status, 2017–18" xr:uid="{00000000-0004-0000-0000-000013000000}"/>
    <hyperlink ref="A35" location="D1.14.23!A1" display="Table D1.14.23: Users of NDA disability support services, need for support in a life area by Indigenous status, 2017–18" xr:uid="{00000000-0004-0000-0000-000014000000}"/>
    <hyperlink ref="A36" location="D1.14.24!A1" display="Table D1.14.24: Informal carers, by Indigenous status and remoteness, 2021" xr:uid="{00000000-0004-0000-0000-000015000000}"/>
    <hyperlink ref="A37" location="D1.14.25!A1" display="Table D1.14.25: Informal carers, by Indigenous status and state/territory, 2021" xr:uid="{00000000-0004-0000-0000-000016000000}"/>
    <hyperlink ref="A38" location="D1.14.26!A1" display="Table D1.14.26: Labour force status of informal carers, by Indigenous status, 2021" xr:uid="{00000000-0004-0000-0000-000017000000}"/>
    <hyperlink ref="A39" location="D1.14.27!A1" display="Table D1.14.27: Median weekly income of informal carers, by Indigenous status, 2011, 2016 and 2021" xr:uid="{00000000-0004-0000-0000-000018000000}"/>
    <hyperlink ref="A18" location="D1.14.6!A1" display="Table D1.14.6: Disability status by selected socioeconomic and health characteristics, Indigenous persons (15 years and over), 2018–19" xr:uid="{00000000-0004-0000-0000-000019000000}"/>
    <hyperlink ref="A19" location="D1.14.7!A1" display="Table D1.14.7: Disability status by selected household and health risk factors, Indigenous persons (15 years and over), 2018–19" xr:uid="{00000000-0004-0000-0000-00001A000000}"/>
    <hyperlink ref="A20" location="D1.14.8!A1" display="Table D1.14.8: Disability status by selected household and health risk factors, Indigenous persons (15 years and over), 2018–19" xr:uid="{00000000-0004-0000-0000-00001B000000}"/>
    <hyperlink ref="A21" location="D1.14.9!A1" display="Table D1.14.9: Family and culture characteristics by disability status, Indigenous persons (18 years and over), 2018–19" xr:uid="{00000000-0004-0000-0000-00001C000000}"/>
    <hyperlink ref="A44" r:id="rId1" xr:uid="{BDE41ADE-DDE5-4717-ACE5-AA12F29BB12E}"/>
    <hyperlink ref="A41" location="D1.14.29!A1" display="Table D1.14.29" xr:uid="{E8B1701C-24C1-45BA-A501-108539596E4F}"/>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2C805-D8CD-4859-8B6F-4A531869AE3D}">
  <sheetPr>
    <tabColor rgb="FF00B050"/>
  </sheetPr>
  <dimension ref="A1:AC70"/>
  <sheetViews>
    <sheetView zoomScaleNormal="100" workbookViewId="0">
      <selection sqref="A1:O1"/>
    </sheetView>
  </sheetViews>
  <sheetFormatPr defaultColWidth="9.5703125" defaultRowHeight="11.25"/>
  <cols>
    <col min="1" max="1" width="36.42578125" style="198" customWidth="1"/>
    <col min="2" max="3" width="15.85546875" style="198" customWidth="1"/>
    <col min="4" max="6" width="11.5703125" style="198" customWidth="1"/>
    <col min="7" max="7" width="2.5703125" style="198" customWidth="1"/>
    <col min="8" max="9" width="15.85546875" style="198" customWidth="1"/>
    <col min="10" max="12" width="11.5703125" style="198" customWidth="1"/>
    <col min="13" max="13" width="2.85546875" style="198" customWidth="1"/>
    <col min="14" max="14" width="12.42578125" style="198" customWidth="1"/>
    <col min="15" max="15" width="9.85546875" style="198" customWidth="1"/>
    <col min="16" max="16384" width="9.5703125" style="198"/>
  </cols>
  <sheetData>
    <row r="1" spans="1:16" ht="17.25" thickBot="1">
      <c r="A1" s="493" t="s">
        <v>564</v>
      </c>
      <c r="B1" s="493"/>
      <c r="C1" s="493"/>
      <c r="D1" s="493"/>
      <c r="E1" s="493"/>
      <c r="F1" s="493"/>
      <c r="G1" s="493"/>
      <c r="H1" s="493"/>
      <c r="I1" s="493"/>
      <c r="J1" s="493"/>
      <c r="K1" s="493"/>
      <c r="L1" s="493"/>
      <c r="M1" s="493"/>
      <c r="N1" s="493"/>
      <c r="O1" s="493"/>
      <c r="P1" s="229"/>
    </row>
    <row r="2" spans="1:16" s="332" customFormat="1" ht="49.5" customHeight="1" thickBot="1">
      <c r="A2" s="336"/>
      <c r="B2" s="337" t="s">
        <v>517</v>
      </c>
      <c r="C2" s="337" t="s">
        <v>518</v>
      </c>
      <c r="D2" s="337" t="s">
        <v>519</v>
      </c>
      <c r="E2" s="337" t="s">
        <v>387</v>
      </c>
      <c r="F2" s="338" t="s">
        <v>46</v>
      </c>
      <c r="G2" s="339"/>
      <c r="H2" s="337" t="s">
        <v>517</v>
      </c>
      <c r="I2" s="337" t="s">
        <v>518</v>
      </c>
      <c r="J2" s="337" t="s">
        <v>519</v>
      </c>
      <c r="K2" s="337" t="s">
        <v>387</v>
      </c>
      <c r="L2" s="338" t="s">
        <v>46</v>
      </c>
      <c r="M2" s="339"/>
      <c r="N2" s="497" t="s">
        <v>520</v>
      </c>
      <c r="O2" s="497"/>
    </row>
    <row r="3" spans="1:16" s="332" customFormat="1" ht="15.75" thickBot="1">
      <c r="A3" s="340"/>
      <c r="B3" s="497" t="s">
        <v>521</v>
      </c>
      <c r="C3" s="497"/>
      <c r="D3" s="497"/>
      <c r="E3" s="497"/>
      <c r="F3" s="497"/>
      <c r="G3" s="340"/>
      <c r="H3" s="497" t="s">
        <v>165</v>
      </c>
      <c r="I3" s="497"/>
      <c r="J3" s="497"/>
      <c r="K3" s="497"/>
      <c r="L3" s="497"/>
      <c r="M3" s="341"/>
      <c r="N3" s="317" t="s">
        <v>165</v>
      </c>
      <c r="O3" s="317" t="s">
        <v>470</v>
      </c>
    </row>
    <row r="4" spans="1:16" ht="15.75" customHeight="1">
      <c r="A4" s="315" t="s">
        <v>184</v>
      </c>
      <c r="C4" s="332"/>
      <c r="D4" s="332"/>
      <c r="E4" s="332"/>
      <c r="F4" s="332"/>
      <c r="G4" s="332"/>
      <c r="H4" s="332"/>
      <c r="I4" s="332"/>
      <c r="J4" s="332"/>
      <c r="K4" s="332"/>
      <c r="L4" s="332"/>
      <c r="M4" s="332"/>
      <c r="N4" s="332"/>
      <c r="O4" s="332"/>
    </row>
    <row r="5" spans="1:16" ht="15.75" customHeight="1">
      <c r="A5" s="198" t="s">
        <v>185</v>
      </c>
      <c r="B5" s="254">
        <v>11.8</v>
      </c>
      <c r="C5" s="254">
        <v>6.9</v>
      </c>
      <c r="D5" s="254">
        <v>33.700000000000003</v>
      </c>
      <c r="E5" s="254">
        <v>66.3</v>
      </c>
      <c r="F5" s="254">
        <v>100</v>
      </c>
      <c r="G5" s="215"/>
      <c r="H5" s="254">
        <v>58.4</v>
      </c>
      <c r="I5" s="254">
        <v>34.1</v>
      </c>
      <c r="J5" s="254">
        <v>166.8</v>
      </c>
      <c r="K5" s="254">
        <v>328.2</v>
      </c>
      <c r="L5" s="254">
        <v>495.2</v>
      </c>
      <c r="M5" s="343"/>
      <c r="N5" s="254">
        <v>495.2</v>
      </c>
      <c r="O5" s="254">
        <v>74.2</v>
      </c>
    </row>
    <row r="6" spans="1:16" ht="15.75" customHeight="1">
      <c r="A6" s="198" t="s">
        <v>186</v>
      </c>
      <c r="B6" s="254">
        <v>53.5</v>
      </c>
      <c r="C6" s="254">
        <v>13.4</v>
      </c>
      <c r="D6" s="254">
        <v>76</v>
      </c>
      <c r="E6" s="254">
        <v>24.1</v>
      </c>
      <c r="F6" s="254">
        <v>100</v>
      </c>
      <c r="G6" s="215"/>
      <c r="H6" s="254">
        <v>92</v>
      </c>
      <c r="I6" s="254">
        <v>23.1</v>
      </c>
      <c r="J6" s="254">
        <v>130.80000000000001</v>
      </c>
      <c r="K6" s="254">
        <v>41.5</v>
      </c>
      <c r="L6" s="254">
        <v>172</v>
      </c>
      <c r="M6" s="343"/>
      <c r="N6" s="254">
        <v>172</v>
      </c>
      <c r="O6" s="254">
        <v>25.8</v>
      </c>
    </row>
    <row r="7" spans="1:16" s="321" customFormat="1" ht="15.75" customHeight="1">
      <c r="A7" s="321" t="s">
        <v>187</v>
      </c>
      <c r="B7" s="346">
        <v>4.5</v>
      </c>
      <c r="C7" s="346">
        <v>2</v>
      </c>
      <c r="D7" s="346">
        <v>2.2999999999999998</v>
      </c>
      <c r="E7" s="346">
        <v>0.4</v>
      </c>
      <c r="F7" s="324" t="s">
        <v>23</v>
      </c>
      <c r="G7" s="324"/>
      <c r="H7" s="366" t="s">
        <v>23</v>
      </c>
      <c r="I7" s="366" t="s">
        <v>23</v>
      </c>
      <c r="J7" s="366" t="s">
        <v>23</v>
      </c>
      <c r="K7" s="366" t="s">
        <v>23</v>
      </c>
      <c r="L7" s="366" t="s">
        <v>23</v>
      </c>
      <c r="M7" s="356"/>
      <c r="N7" s="366" t="s">
        <v>23</v>
      </c>
      <c r="O7" s="346">
        <v>0.3</v>
      </c>
    </row>
    <row r="8" spans="1:16" ht="15.75" customHeight="1">
      <c r="A8" s="321" t="s">
        <v>527</v>
      </c>
      <c r="B8" s="260">
        <v>22.6</v>
      </c>
      <c r="C8" s="260">
        <v>8.6</v>
      </c>
      <c r="D8" s="260">
        <v>44.5</v>
      </c>
      <c r="E8" s="260">
        <v>55.4</v>
      </c>
      <c r="F8" s="260">
        <v>100</v>
      </c>
      <c r="G8" s="348"/>
      <c r="H8" s="260">
        <v>150.69999999999999</v>
      </c>
      <c r="I8" s="260">
        <v>57.1</v>
      </c>
      <c r="J8" s="260">
        <v>297.39999999999998</v>
      </c>
      <c r="K8" s="260">
        <v>369.7</v>
      </c>
      <c r="L8" s="260">
        <v>667.6</v>
      </c>
      <c r="M8" s="350"/>
      <c r="N8" s="260">
        <v>667.6</v>
      </c>
      <c r="O8" s="260">
        <v>100</v>
      </c>
    </row>
    <row r="9" spans="1:16" ht="15.75" customHeight="1">
      <c r="A9" s="315" t="s">
        <v>565</v>
      </c>
      <c r="B9" s="214"/>
      <c r="C9" s="214"/>
      <c r="D9" s="214"/>
      <c r="E9" s="214"/>
      <c r="F9" s="215"/>
      <c r="G9" s="343"/>
      <c r="H9" s="343"/>
      <c r="I9" s="343"/>
      <c r="J9" s="343"/>
      <c r="K9" s="343"/>
      <c r="L9" s="343"/>
      <c r="M9" s="343"/>
      <c r="N9" s="343"/>
      <c r="O9" s="343"/>
    </row>
    <row r="10" spans="1:16" ht="15.75" customHeight="1">
      <c r="A10" s="198" t="s">
        <v>566</v>
      </c>
      <c r="B10" s="254">
        <v>4.3</v>
      </c>
      <c r="C10" s="254">
        <v>3.7</v>
      </c>
      <c r="D10" s="254">
        <v>16.8</v>
      </c>
      <c r="E10" s="254">
        <v>83.1</v>
      </c>
      <c r="F10" s="254">
        <v>100</v>
      </c>
      <c r="G10" s="215"/>
      <c r="H10" s="254">
        <v>11.5</v>
      </c>
      <c r="I10" s="254">
        <v>9.6999999999999993</v>
      </c>
      <c r="J10" s="254">
        <v>44.5</v>
      </c>
      <c r="K10" s="254">
        <v>220.5</v>
      </c>
      <c r="L10" s="254">
        <v>265.3</v>
      </c>
      <c r="M10" s="343"/>
      <c r="N10" s="254">
        <v>265.3</v>
      </c>
      <c r="O10" s="254">
        <v>39.700000000000003</v>
      </c>
    </row>
    <row r="11" spans="1:16" s="321" customFormat="1" ht="15.75" customHeight="1">
      <c r="A11" s="198" t="s">
        <v>198</v>
      </c>
      <c r="B11" s="254">
        <v>21.3</v>
      </c>
      <c r="C11" s="254">
        <v>11.3</v>
      </c>
      <c r="D11" s="254">
        <v>47.4</v>
      </c>
      <c r="E11" s="254">
        <v>52.1</v>
      </c>
      <c r="F11" s="254">
        <v>100</v>
      </c>
      <c r="G11" s="215"/>
      <c r="H11" s="254">
        <v>41.8</v>
      </c>
      <c r="I11" s="254">
        <v>22.2</v>
      </c>
      <c r="J11" s="254">
        <v>93.1</v>
      </c>
      <c r="K11" s="254">
        <v>102.4</v>
      </c>
      <c r="L11" s="254">
        <v>196.6</v>
      </c>
      <c r="M11" s="343"/>
      <c r="N11" s="254">
        <v>196.6</v>
      </c>
      <c r="O11" s="254">
        <v>29.4</v>
      </c>
    </row>
    <row r="12" spans="1:16" ht="15.75" customHeight="1">
      <c r="A12" s="198" t="s">
        <v>199</v>
      </c>
      <c r="B12" s="254">
        <v>32</v>
      </c>
      <c r="C12" s="254">
        <v>14.6</v>
      </c>
      <c r="D12" s="254">
        <v>69.3</v>
      </c>
      <c r="E12" s="254">
        <v>31.3</v>
      </c>
      <c r="F12" s="254">
        <v>100</v>
      </c>
      <c r="G12" s="215"/>
      <c r="H12" s="254">
        <v>37.200000000000003</v>
      </c>
      <c r="I12" s="254">
        <v>17</v>
      </c>
      <c r="J12" s="254">
        <v>80.599999999999994</v>
      </c>
      <c r="K12" s="254">
        <v>36.4</v>
      </c>
      <c r="L12" s="254">
        <v>116.3</v>
      </c>
      <c r="M12" s="343"/>
      <c r="N12" s="254">
        <v>116.3</v>
      </c>
      <c r="O12" s="254">
        <v>17.399999999999999</v>
      </c>
    </row>
    <row r="13" spans="1:16" ht="15.75" customHeight="1">
      <c r="A13" s="198" t="s">
        <v>200</v>
      </c>
      <c r="B13" s="254">
        <v>66.099999999999994</v>
      </c>
      <c r="C13" s="254">
        <v>7.8</v>
      </c>
      <c r="D13" s="254">
        <v>88.5</v>
      </c>
      <c r="E13" s="254">
        <v>11.5</v>
      </c>
      <c r="F13" s="254">
        <v>100</v>
      </c>
      <c r="G13" s="215"/>
      <c r="H13" s="254">
        <v>59.4</v>
      </c>
      <c r="I13" s="270" t="s">
        <v>176</v>
      </c>
      <c r="J13" s="254">
        <v>79.599999999999994</v>
      </c>
      <c r="K13" s="254">
        <v>10.3</v>
      </c>
      <c r="L13" s="254">
        <v>89.9</v>
      </c>
      <c r="M13" s="343"/>
      <c r="N13" s="254">
        <v>89.9</v>
      </c>
      <c r="O13" s="254">
        <v>13.5</v>
      </c>
    </row>
    <row r="14" spans="1:16" s="321" customFormat="1" ht="15.75" customHeight="1">
      <c r="A14" s="321" t="s">
        <v>201</v>
      </c>
      <c r="B14" s="346">
        <v>15.2</v>
      </c>
      <c r="C14" s="346">
        <v>2.1</v>
      </c>
      <c r="D14" s="346">
        <v>5.3</v>
      </c>
      <c r="E14" s="346">
        <v>0.1</v>
      </c>
      <c r="F14" s="324" t="s">
        <v>23</v>
      </c>
      <c r="G14" s="324"/>
      <c r="H14" s="366" t="s">
        <v>23</v>
      </c>
      <c r="I14" s="366" t="s">
        <v>23</v>
      </c>
      <c r="J14" s="366" t="s">
        <v>23</v>
      </c>
      <c r="K14" s="366" t="s">
        <v>23</v>
      </c>
      <c r="L14" s="366" t="s">
        <v>23</v>
      </c>
      <c r="M14" s="356"/>
      <c r="N14" s="366" t="s">
        <v>23</v>
      </c>
      <c r="O14" s="346">
        <v>0.3</v>
      </c>
    </row>
    <row r="15" spans="1:16" ht="15.75" customHeight="1">
      <c r="A15" s="321" t="s">
        <v>46</v>
      </c>
      <c r="B15" s="260">
        <v>22.6</v>
      </c>
      <c r="C15" s="260">
        <v>8.6</v>
      </c>
      <c r="D15" s="260">
        <v>44.5</v>
      </c>
      <c r="E15" s="260">
        <v>55.4</v>
      </c>
      <c r="F15" s="260">
        <v>100</v>
      </c>
      <c r="G15" s="356"/>
      <c r="H15" s="260">
        <v>150.69999999999999</v>
      </c>
      <c r="I15" s="260">
        <v>57.1</v>
      </c>
      <c r="J15" s="260">
        <v>297.39999999999998</v>
      </c>
      <c r="K15" s="260">
        <v>369.7</v>
      </c>
      <c r="L15" s="260">
        <v>667.6</v>
      </c>
      <c r="M15" s="350"/>
      <c r="N15" s="260">
        <v>667.6</v>
      </c>
      <c r="O15" s="260">
        <v>100</v>
      </c>
    </row>
    <row r="16" spans="1:16" ht="15.75" customHeight="1">
      <c r="A16" s="315" t="s">
        <v>567</v>
      </c>
      <c r="B16" s="215"/>
      <c r="C16" s="215"/>
      <c r="D16" s="215"/>
      <c r="E16" s="215"/>
      <c r="F16" s="215"/>
      <c r="G16" s="343"/>
      <c r="H16" s="343"/>
      <c r="I16" s="343"/>
      <c r="J16" s="343"/>
      <c r="K16" s="343"/>
      <c r="L16" s="343"/>
      <c r="M16" s="343"/>
      <c r="N16" s="343"/>
      <c r="O16" s="215"/>
    </row>
    <row r="17" spans="1:15" ht="15.75" customHeight="1">
      <c r="A17" s="198" t="s">
        <v>180</v>
      </c>
      <c r="B17" s="254">
        <v>29.1</v>
      </c>
      <c r="C17" s="254">
        <v>10.199999999999999</v>
      </c>
      <c r="D17" s="254">
        <v>55.6</v>
      </c>
      <c r="E17" s="254">
        <v>44.1</v>
      </c>
      <c r="F17" s="254">
        <v>100</v>
      </c>
      <c r="G17" s="215"/>
      <c r="H17" s="254">
        <v>72.8</v>
      </c>
      <c r="I17" s="254">
        <v>25.5</v>
      </c>
      <c r="J17" s="254">
        <v>139.1</v>
      </c>
      <c r="K17" s="254">
        <v>110.4</v>
      </c>
      <c r="L17" s="254">
        <v>250.1</v>
      </c>
      <c r="M17" s="343"/>
      <c r="N17" s="254">
        <v>250.1</v>
      </c>
      <c r="O17" s="254">
        <v>37.5</v>
      </c>
    </row>
    <row r="18" spans="1:15" ht="15.75" customHeight="1">
      <c r="A18" s="198" t="s">
        <v>181</v>
      </c>
      <c r="B18" s="254">
        <v>18.600000000000001</v>
      </c>
      <c r="C18" s="254">
        <v>7.7</v>
      </c>
      <c r="D18" s="254">
        <v>38</v>
      </c>
      <c r="E18" s="254">
        <v>62.1</v>
      </c>
      <c r="F18" s="254">
        <v>100</v>
      </c>
      <c r="G18" s="215"/>
      <c r="H18" s="254">
        <v>77.599999999999994</v>
      </c>
      <c r="I18" s="254">
        <v>32.299999999999997</v>
      </c>
      <c r="J18" s="254">
        <v>158.5</v>
      </c>
      <c r="K18" s="254">
        <v>259</v>
      </c>
      <c r="L18" s="254">
        <v>417.2</v>
      </c>
      <c r="M18" s="343"/>
      <c r="N18" s="254">
        <v>417.2</v>
      </c>
      <c r="O18" s="254">
        <v>62.5</v>
      </c>
    </row>
    <row r="19" spans="1:15" s="321" customFormat="1" ht="15.75" customHeight="1">
      <c r="A19" s="321" t="s">
        <v>191</v>
      </c>
      <c r="B19" s="346">
        <v>1.6</v>
      </c>
      <c r="C19" s="346">
        <v>1.3</v>
      </c>
      <c r="D19" s="346">
        <v>1.5</v>
      </c>
      <c r="E19" s="346">
        <v>0.7</v>
      </c>
      <c r="F19" s="324" t="s">
        <v>23</v>
      </c>
      <c r="G19" s="324"/>
      <c r="H19" s="366" t="s">
        <v>23</v>
      </c>
      <c r="I19" s="366" t="s">
        <v>23</v>
      </c>
      <c r="J19" s="366" t="s">
        <v>23</v>
      </c>
      <c r="K19" s="366" t="s">
        <v>23</v>
      </c>
      <c r="L19" s="366" t="s">
        <v>23</v>
      </c>
      <c r="M19" s="356"/>
      <c r="N19" s="366" t="s">
        <v>23</v>
      </c>
      <c r="O19" s="346">
        <v>0.6</v>
      </c>
    </row>
    <row r="20" spans="1:15" ht="15.75" customHeight="1">
      <c r="A20" s="321" t="s">
        <v>46</v>
      </c>
      <c r="B20" s="260">
        <v>22.6</v>
      </c>
      <c r="C20" s="260">
        <v>8.6</v>
      </c>
      <c r="D20" s="260">
        <v>44.5</v>
      </c>
      <c r="E20" s="260">
        <v>55.4</v>
      </c>
      <c r="F20" s="260">
        <v>100</v>
      </c>
      <c r="G20" s="356"/>
      <c r="H20" s="260">
        <v>150.69999999999999</v>
      </c>
      <c r="I20" s="260">
        <v>57.1</v>
      </c>
      <c r="J20" s="260">
        <v>297.39999999999998</v>
      </c>
      <c r="K20" s="260">
        <v>369.7</v>
      </c>
      <c r="L20" s="260">
        <v>667.6</v>
      </c>
      <c r="M20" s="350"/>
      <c r="N20" s="260">
        <v>667.6</v>
      </c>
      <c r="O20" s="260">
        <v>100</v>
      </c>
    </row>
    <row r="21" spans="1:15" ht="15.75" customHeight="1">
      <c r="A21" s="315" t="s">
        <v>568</v>
      </c>
      <c r="B21" s="217"/>
      <c r="C21" s="217"/>
      <c r="D21" s="217"/>
      <c r="E21" s="217"/>
      <c r="F21" s="215"/>
      <c r="G21" s="215"/>
      <c r="H21" s="215"/>
      <c r="I21" s="215"/>
      <c r="J21" s="215"/>
      <c r="K21" s="215"/>
      <c r="L21" s="343"/>
      <c r="M21" s="343"/>
      <c r="N21" s="343"/>
      <c r="O21" s="215"/>
    </row>
    <row r="22" spans="1:15" ht="15.75" customHeight="1">
      <c r="A22" s="198" t="s">
        <v>180</v>
      </c>
      <c r="B22" s="270" t="s">
        <v>569</v>
      </c>
      <c r="C22" s="254">
        <v>11.4</v>
      </c>
      <c r="D22" s="270" t="s">
        <v>570</v>
      </c>
      <c r="E22" s="270" t="s">
        <v>571</v>
      </c>
      <c r="F22" s="254">
        <v>100</v>
      </c>
      <c r="G22" s="215"/>
      <c r="H22" s="254">
        <v>5.8</v>
      </c>
      <c r="I22" s="270" t="s">
        <v>572</v>
      </c>
      <c r="J22" s="254">
        <v>7</v>
      </c>
      <c r="K22" s="270" t="s">
        <v>454</v>
      </c>
      <c r="L22" s="254">
        <v>8.8000000000000007</v>
      </c>
      <c r="M22" s="343"/>
      <c r="N22" s="254">
        <v>8.8000000000000007</v>
      </c>
      <c r="O22" s="254">
        <v>1.3</v>
      </c>
    </row>
    <row r="23" spans="1:15" ht="15.75" customHeight="1">
      <c r="A23" s="198" t="s">
        <v>181</v>
      </c>
      <c r="B23" s="254">
        <v>22</v>
      </c>
      <c r="C23" s="254">
        <v>8.5</v>
      </c>
      <c r="D23" s="254">
        <v>44.2</v>
      </c>
      <c r="E23" s="254">
        <v>55.8</v>
      </c>
      <c r="F23" s="254">
        <v>100</v>
      </c>
      <c r="G23" s="215"/>
      <c r="H23" s="254">
        <v>144.9</v>
      </c>
      <c r="I23" s="254">
        <v>55.8</v>
      </c>
      <c r="J23" s="254">
        <v>291</v>
      </c>
      <c r="K23" s="254">
        <v>367.8</v>
      </c>
      <c r="L23" s="254">
        <v>658.6</v>
      </c>
      <c r="M23" s="343"/>
      <c r="N23" s="254">
        <v>658.6</v>
      </c>
      <c r="O23" s="254">
        <v>98.7</v>
      </c>
    </row>
    <row r="24" spans="1:15" s="321" customFormat="1" ht="15.75" customHeight="1">
      <c r="A24" s="321" t="s">
        <v>191</v>
      </c>
      <c r="B24" s="346">
        <v>3</v>
      </c>
      <c r="C24" s="346">
        <v>1.3</v>
      </c>
      <c r="D24" s="346">
        <v>1.8</v>
      </c>
      <c r="E24" s="346">
        <v>0.4</v>
      </c>
      <c r="F24" s="324" t="s">
        <v>23</v>
      </c>
      <c r="G24" s="324"/>
      <c r="H24" s="366" t="s">
        <v>23</v>
      </c>
      <c r="I24" s="366" t="s">
        <v>23</v>
      </c>
      <c r="J24" s="366" t="s">
        <v>23</v>
      </c>
      <c r="K24" s="366" t="s">
        <v>23</v>
      </c>
      <c r="L24" s="366" t="s">
        <v>23</v>
      </c>
      <c r="M24" s="356"/>
      <c r="N24" s="366" t="s">
        <v>23</v>
      </c>
      <c r="O24" s="346">
        <v>0</v>
      </c>
    </row>
    <row r="25" spans="1:15" ht="15.75" customHeight="1">
      <c r="A25" s="321" t="s">
        <v>46</v>
      </c>
      <c r="B25" s="260">
        <v>22.6</v>
      </c>
      <c r="C25" s="260">
        <v>8.6</v>
      </c>
      <c r="D25" s="260">
        <v>44.5</v>
      </c>
      <c r="E25" s="260">
        <v>55.4</v>
      </c>
      <c r="F25" s="260">
        <v>100</v>
      </c>
      <c r="G25" s="356"/>
      <c r="H25" s="260">
        <v>150.69999999999999</v>
      </c>
      <c r="I25" s="260">
        <v>57.1</v>
      </c>
      <c r="J25" s="260">
        <v>297.39999999999998</v>
      </c>
      <c r="K25" s="260">
        <v>369.7</v>
      </c>
      <c r="L25" s="260">
        <v>667.6</v>
      </c>
      <c r="M25" s="350"/>
      <c r="N25" s="260">
        <v>667.6</v>
      </c>
      <c r="O25" s="260">
        <v>100</v>
      </c>
    </row>
    <row r="26" spans="1:15" ht="15.75" customHeight="1">
      <c r="A26" s="315" t="s">
        <v>573</v>
      </c>
      <c r="B26" s="214"/>
      <c r="C26" s="214"/>
      <c r="D26" s="214"/>
      <c r="E26" s="214"/>
      <c r="F26" s="215"/>
      <c r="G26" s="343"/>
      <c r="H26" s="343"/>
      <c r="I26" s="343"/>
      <c r="J26" s="343"/>
      <c r="K26" s="343"/>
      <c r="L26" s="343"/>
      <c r="M26" s="343"/>
      <c r="N26" s="343"/>
      <c r="O26" s="351"/>
    </row>
    <row r="27" spans="1:15" ht="15.75" customHeight="1">
      <c r="A27" s="198" t="s">
        <v>195</v>
      </c>
      <c r="B27" s="254">
        <v>15.4</v>
      </c>
      <c r="C27" s="254">
        <v>4.9000000000000004</v>
      </c>
      <c r="D27" s="254">
        <v>34.6</v>
      </c>
      <c r="E27" s="254">
        <v>65.3</v>
      </c>
      <c r="F27" s="254">
        <v>100</v>
      </c>
      <c r="G27" s="215"/>
      <c r="H27" s="254">
        <v>58.7</v>
      </c>
      <c r="I27" s="254">
        <v>18.8</v>
      </c>
      <c r="J27" s="254">
        <v>132.1</v>
      </c>
      <c r="K27" s="254">
        <v>249.2</v>
      </c>
      <c r="L27" s="254">
        <v>381.5</v>
      </c>
      <c r="M27" s="343"/>
      <c r="N27" s="254">
        <v>381.5</v>
      </c>
      <c r="O27" s="254">
        <v>68.7</v>
      </c>
    </row>
    <row r="28" spans="1:15" s="321" customFormat="1" ht="15.75" customHeight="1">
      <c r="A28" s="198" t="s">
        <v>196</v>
      </c>
      <c r="B28" s="254">
        <v>40.1</v>
      </c>
      <c r="C28" s="254">
        <v>13.8</v>
      </c>
      <c r="D28" s="254">
        <v>70.2</v>
      </c>
      <c r="E28" s="254">
        <v>29.8</v>
      </c>
      <c r="F28" s="254">
        <v>100</v>
      </c>
      <c r="G28" s="215"/>
      <c r="H28" s="254">
        <v>70</v>
      </c>
      <c r="I28" s="254">
        <v>24.1</v>
      </c>
      <c r="J28" s="254">
        <v>122.5</v>
      </c>
      <c r="K28" s="254">
        <v>52</v>
      </c>
      <c r="L28" s="254">
        <v>174.6</v>
      </c>
      <c r="M28" s="343"/>
      <c r="N28" s="254">
        <v>174.6</v>
      </c>
      <c r="O28" s="254">
        <v>31.4</v>
      </c>
    </row>
    <row r="29" spans="1:15" s="321" customFormat="1" ht="15.75" customHeight="1">
      <c r="A29" s="321" t="s">
        <v>197</v>
      </c>
      <c r="B29" s="346">
        <v>2.6</v>
      </c>
      <c r="C29" s="346">
        <v>2.8</v>
      </c>
      <c r="D29" s="346">
        <v>2</v>
      </c>
      <c r="E29" s="346">
        <v>0.5</v>
      </c>
      <c r="F29" s="324" t="s">
        <v>23</v>
      </c>
      <c r="G29" s="324"/>
      <c r="H29" s="366" t="s">
        <v>23</v>
      </c>
      <c r="I29" s="366" t="s">
        <v>23</v>
      </c>
      <c r="J29" s="366" t="s">
        <v>23</v>
      </c>
      <c r="K29" s="366" t="s">
        <v>23</v>
      </c>
      <c r="L29" s="366" t="s">
        <v>23</v>
      </c>
      <c r="M29" s="356"/>
      <c r="N29" s="366" t="s">
        <v>23</v>
      </c>
      <c r="O29" s="346">
        <v>0.5</v>
      </c>
    </row>
    <row r="30" spans="1:15" ht="15.75" customHeight="1">
      <c r="A30" s="321" t="s">
        <v>527</v>
      </c>
      <c r="B30" s="260">
        <v>23.2</v>
      </c>
      <c r="C30" s="260">
        <v>7.9</v>
      </c>
      <c r="D30" s="260">
        <v>45.8</v>
      </c>
      <c r="E30" s="260">
        <v>54.2</v>
      </c>
      <c r="F30" s="260">
        <v>100</v>
      </c>
      <c r="G30" s="356"/>
      <c r="H30" s="260">
        <v>128.9</v>
      </c>
      <c r="I30" s="260">
        <v>43.9</v>
      </c>
      <c r="J30" s="260">
        <v>254.2</v>
      </c>
      <c r="K30" s="260">
        <v>301</v>
      </c>
      <c r="L30" s="260">
        <v>555.4</v>
      </c>
      <c r="M30" s="350"/>
      <c r="N30" s="260">
        <v>555.4</v>
      </c>
      <c r="O30" s="260">
        <v>100</v>
      </c>
    </row>
    <row r="31" spans="1:15" ht="15.75" customHeight="1">
      <c r="A31" s="315" t="s">
        <v>574</v>
      </c>
      <c r="B31" s="214"/>
      <c r="C31" s="214"/>
      <c r="D31" s="376"/>
      <c r="E31" s="214"/>
      <c r="F31" s="215"/>
      <c r="G31" s="343"/>
      <c r="H31" s="343"/>
      <c r="I31" s="343"/>
      <c r="J31" s="343"/>
      <c r="K31" s="343"/>
      <c r="L31" s="343"/>
      <c r="M31" s="343"/>
      <c r="N31" s="343"/>
      <c r="O31" s="215"/>
    </row>
    <row r="32" spans="1:15" ht="15.75" customHeight="1">
      <c r="A32" s="314" t="s">
        <v>192</v>
      </c>
      <c r="B32" s="254">
        <v>15.2</v>
      </c>
      <c r="C32" s="254">
        <v>4.7</v>
      </c>
      <c r="D32" s="254">
        <v>36.4</v>
      </c>
      <c r="E32" s="254">
        <v>65.2</v>
      </c>
      <c r="F32" s="254">
        <v>100</v>
      </c>
      <c r="G32" s="215"/>
      <c r="H32" s="254">
        <v>14</v>
      </c>
      <c r="I32" s="270" t="s">
        <v>575</v>
      </c>
      <c r="J32" s="254">
        <v>33.6</v>
      </c>
      <c r="K32" s="254">
        <v>60.2</v>
      </c>
      <c r="L32" s="254">
        <v>92.3</v>
      </c>
      <c r="M32" s="343"/>
      <c r="N32" s="254">
        <v>92.3</v>
      </c>
      <c r="O32" s="254">
        <v>16.5</v>
      </c>
    </row>
    <row r="33" spans="1:29" s="321" customFormat="1" ht="15.75" customHeight="1">
      <c r="A33" s="314" t="s">
        <v>576</v>
      </c>
      <c r="B33" s="254">
        <v>25.4</v>
      </c>
      <c r="C33" s="254">
        <v>10.3</v>
      </c>
      <c r="D33" s="254">
        <v>48</v>
      </c>
      <c r="E33" s="254">
        <v>52</v>
      </c>
      <c r="F33" s="254">
        <v>100</v>
      </c>
      <c r="G33" s="215"/>
      <c r="H33" s="254">
        <v>118.9</v>
      </c>
      <c r="I33" s="254">
        <v>48.3</v>
      </c>
      <c r="J33" s="254">
        <v>224.5</v>
      </c>
      <c r="K33" s="254">
        <v>243</v>
      </c>
      <c r="L33" s="254">
        <v>467.4</v>
      </c>
      <c r="M33" s="343"/>
      <c r="N33" s="254">
        <v>467.4</v>
      </c>
      <c r="O33" s="254">
        <v>83.5</v>
      </c>
    </row>
    <row r="34" spans="1:29" s="321" customFormat="1" ht="15.75" customHeight="1">
      <c r="A34" s="358" t="s">
        <v>194</v>
      </c>
      <c r="B34" s="346">
        <v>1.7</v>
      </c>
      <c r="C34" s="346">
        <v>2.2000000000000002</v>
      </c>
      <c r="D34" s="346">
        <v>1.3</v>
      </c>
      <c r="E34" s="346">
        <v>0.8</v>
      </c>
      <c r="F34" s="324" t="s">
        <v>23</v>
      </c>
      <c r="G34" s="324"/>
      <c r="H34" s="366" t="s">
        <v>23</v>
      </c>
      <c r="I34" s="366" t="s">
        <v>23</v>
      </c>
      <c r="J34" s="366" t="s">
        <v>23</v>
      </c>
      <c r="K34" s="366" t="s">
        <v>23</v>
      </c>
      <c r="L34" s="366" t="s">
        <v>23</v>
      </c>
      <c r="M34" s="356"/>
      <c r="N34" s="366" t="s">
        <v>23</v>
      </c>
      <c r="O34" s="346">
        <v>5.0999999999999996</v>
      </c>
      <c r="Q34" s="377"/>
      <c r="R34" s="377"/>
      <c r="S34" s="377"/>
      <c r="T34" s="377"/>
    </row>
    <row r="35" spans="1:29" ht="15.75" customHeight="1">
      <c r="A35" s="321" t="s">
        <v>527</v>
      </c>
      <c r="B35" s="260">
        <v>23.7</v>
      </c>
      <c r="C35" s="260">
        <v>9.1</v>
      </c>
      <c r="D35" s="260">
        <v>45.9</v>
      </c>
      <c r="E35" s="260">
        <v>53.9</v>
      </c>
      <c r="F35" s="260">
        <v>100</v>
      </c>
      <c r="G35" s="356"/>
      <c r="H35" s="260">
        <v>132.5</v>
      </c>
      <c r="I35" s="260">
        <v>51.2</v>
      </c>
      <c r="J35" s="260">
        <v>256.89999999999998</v>
      </c>
      <c r="K35" s="260">
        <v>302.10000000000002</v>
      </c>
      <c r="L35" s="260">
        <v>560</v>
      </c>
      <c r="M35" s="350"/>
      <c r="N35" s="260">
        <v>560</v>
      </c>
      <c r="O35" s="260">
        <v>100</v>
      </c>
    </row>
    <row r="36" spans="1:29" ht="15.75" customHeight="1">
      <c r="A36" s="378" t="s">
        <v>577</v>
      </c>
      <c r="B36" s="217"/>
      <c r="C36" s="217"/>
      <c r="D36" s="217"/>
      <c r="E36" s="217"/>
      <c r="F36" s="215"/>
      <c r="G36" s="343"/>
      <c r="H36" s="343"/>
      <c r="I36" s="343"/>
      <c r="J36" s="343"/>
      <c r="K36" s="343"/>
      <c r="L36" s="343"/>
      <c r="M36" s="343"/>
      <c r="N36" s="343"/>
      <c r="O36" s="215"/>
      <c r="Q36" s="379"/>
      <c r="R36" s="379"/>
      <c r="S36" s="379"/>
      <c r="T36" s="379"/>
    </row>
    <row r="37" spans="1:29" ht="22.5">
      <c r="A37" s="344" t="s">
        <v>578</v>
      </c>
      <c r="B37" s="254">
        <v>31</v>
      </c>
      <c r="C37" s="254">
        <v>7.6</v>
      </c>
      <c r="D37" s="254">
        <v>48.8</v>
      </c>
      <c r="E37" s="254">
        <v>51.1</v>
      </c>
      <c r="F37" s="254">
        <v>100</v>
      </c>
      <c r="G37" s="215"/>
      <c r="H37" s="254">
        <v>61.3</v>
      </c>
      <c r="I37" s="254">
        <v>15</v>
      </c>
      <c r="J37" s="254">
        <v>96.6</v>
      </c>
      <c r="K37" s="254">
        <v>101.1</v>
      </c>
      <c r="L37" s="254">
        <v>197.8</v>
      </c>
      <c r="M37" s="343"/>
      <c r="N37" s="254">
        <v>197.8</v>
      </c>
      <c r="O37" s="254">
        <v>30.2</v>
      </c>
      <c r="Q37" s="379"/>
      <c r="R37" s="379"/>
      <c r="S37" s="379"/>
      <c r="T37" s="379"/>
    </row>
    <row r="38" spans="1:29" ht="22.5">
      <c r="A38" s="357" t="s">
        <v>579</v>
      </c>
      <c r="B38" s="214"/>
      <c r="C38" s="214"/>
      <c r="D38" s="214"/>
      <c r="E38" s="214"/>
      <c r="F38" s="215"/>
      <c r="G38" s="215"/>
      <c r="H38" s="215"/>
      <c r="I38" s="215"/>
      <c r="J38" s="215"/>
      <c r="K38" s="215"/>
      <c r="L38" s="343"/>
      <c r="M38" s="343"/>
      <c r="N38" s="343"/>
      <c r="O38" s="215"/>
    </row>
    <row r="39" spans="1:29" ht="15.75" customHeight="1">
      <c r="A39" s="314" t="s">
        <v>180</v>
      </c>
      <c r="B39" s="254">
        <v>17.8</v>
      </c>
      <c r="C39" s="254">
        <v>7.8</v>
      </c>
      <c r="D39" s="254">
        <v>39.700000000000003</v>
      </c>
      <c r="E39" s="254">
        <v>60.3</v>
      </c>
      <c r="F39" s="254">
        <v>100</v>
      </c>
      <c r="G39" s="215"/>
      <c r="H39" s="254">
        <v>35.1</v>
      </c>
      <c r="I39" s="254">
        <v>15.4</v>
      </c>
      <c r="J39" s="254">
        <v>78.400000000000006</v>
      </c>
      <c r="K39" s="254">
        <v>118.9</v>
      </c>
      <c r="L39" s="254">
        <v>197.3</v>
      </c>
      <c r="M39" s="343"/>
      <c r="N39" s="254">
        <v>197.3</v>
      </c>
      <c r="O39" s="254">
        <v>30.2</v>
      </c>
    </row>
    <row r="40" spans="1:29" s="321" customFormat="1" ht="15.75" customHeight="1">
      <c r="A40" s="314" t="s">
        <v>580</v>
      </c>
      <c r="B40" s="254">
        <v>19.5</v>
      </c>
      <c r="C40" s="254">
        <v>10</v>
      </c>
      <c r="D40" s="254">
        <v>44.7</v>
      </c>
      <c r="E40" s="254">
        <v>55.4</v>
      </c>
      <c r="F40" s="254">
        <v>100</v>
      </c>
      <c r="G40" s="215"/>
      <c r="H40" s="254">
        <v>50.6</v>
      </c>
      <c r="I40" s="254">
        <v>25.9</v>
      </c>
      <c r="J40" s="254">
        <v>116</v>
      </c>
      <c r="K40" s="254">
        <v>143.6</v>
      </c>
      <c r="L40" s="254">
        <v>259.3</v>
      </c>
      <c r="M40" s="343"/>
      <c r="N40" s="254">
        <v>259.3</v>
      </c>
      <c r="O40" s="254">
        <v>39.6</v>
      </c>
    </row>
    <row r="41" spans="1:29" s="321" customFormat="1" ht="15.75" customHeight="1">
      <c r="A41" s="321" t="s">
        <v>191</v>
      </c>
      <c r="B41" s="346">
        <v>0.9</v>
      </c>
      <c r="C41" s="346">
        <v>0.8</v>
      </c>
      <c r="D41" s="346">
        <v>0.9</v>
      </c>
      <c r="E41" s="346">
        <v>1.1000000000000001</v>
      </c>
      <c r="F41" s="324" t="s">
        <v>23</v>
      </c>
      <c r="G41" s="324"/>
      <c r="H41" s="366" t="s">
        <v>23</v>
      </c>
      <c r="I41" s="366" t="s">
        <v>23</v>
      </c>
      <c r="J41" s="366" t="s">
        <v>23</v>
      </c>
      <c r="K41" s="366" t="s">
        <v>23</v>
      </c>
      <c r="L41" s="366" t="s">
        <v>23</v>
      </c>
      <c r="M41" s="356"/>
      <c r="N41" s="366" t="s">
        <v>23</v>
      </c>
      <c r="O41" s="346">
        <v>0.8</v>
      </c>
    </row>
    <row r="42" spans="1:29" ht="15.75" customHeight="1">
      <c r="A42" s="321" t="s">
        <v>46</v>
      </c>
      <c r="B42" s="260">
        <v>22.4</v>
      </c>
      <c r="C42" s="260">
        <v>8.6</v>
      </c>
      <c r="D42" s="260">
        <v>44.5</v>
      </c>
      <c r="E42" s="260">
        <v>55.6</v>
      </c>
      <c r="F42" s="260">
        <v>100</v>
      </c>
      <c r="G42" s="348"/>
      <c r="H42" s="260">
        <v>146.6</v>
      </c>
      <c r="I42" s="260">
        <v>56</v>
      </c>
      <c r="J42" s="260">
        <v>291.10000000000002</v>
      </c>
      <c r="K42" s="260">
        <v>364</v>
      </c>
      <c r="L42" s="260">
        <v>654.29999999999995</v>
      </c>
      <c r="M42" s="350"/>
      <c r="N42" s="260">
        <v>654.29999999999995</v>
      </c>
      <c r="O42" s="260">
        <v>100</v>
      </c>
    </row>
    <row r="43" spans="1:29" ht="22.5">
      <c r="A43" s="357" t="s">
        <v>581</v>
      </c>
      <c r="B43" s="215"/>
      <c r="C43" s="215"/>
      <c r="D43" s="343"/>
      <c r="E43" s="215"/>
      <c r="F43" s="215"/>
      <c r="G43" s="343"/>
      <c r="H43" s="343"/>
      <c r="I43" s="343"/>
      <c r="J43" s="343"/>
      <c r="K43" s="343"/>
      <c r="L43" s="343"/>
      <c r="M43" s="343"/>
      <c r="N43" s="343"/>
      <c r="O43" s="215"/>
    </row>
    <row r="44" spans="1:29" ht="15.75" customHeight="1">
      <c r="A44" s="198" t="s">
        <v>582</v>
      </c>
      <c r="B44" s="254">
        <v>29.4</v>
      </c>
      <c r="C44" s="254">
        <v>9.6</v>
      </c>
      <c r="D44" s="254">
        <v>57.9</v>
      </c>
      <c r="E44" s="254">
        <v>42.2</v>
      </c>
      <c r="F44" s="254">
        <v>100</v>
      </c>
      <c r="G44" s="215"/>
      <c r="H44" s="254">
        <v>90.6</v>
      </c>
      <c r="I44" s="254">
        <v>29.6</v>
      </c>
      <c r="J44" s="254">
        <v>178.4</v>
      </c>
      <c r="K44" s="254">
        <v>130.1</v>
      </c>
      <c r="L44" s="254">
        <v>308.3</v>
      </c>
      <c r="M44" s="343"/>
      <c r="N44" s="254">
        <v>308.3</v>
      </c>
      <c r="O44" s="254">
        <v>46.2</v>
      </c>
      <c r="S44" s="380"/>
    </row>
    <row r="45" spans="1:29" ht="15.6" customHeight="1">
      <c r="A45" s="198" t="s">
        <v>583</v>
      </c>
      <c r="B45" s="254">
        <v>16.600000000000001</v>
      </c>
      <c r="C45" s="254">
        <v>7.7</v>
      </c>
      <c r="D45" s="254">
        <v>33.200000000000003</v>
      </c>
      <c r="E45" s="254">
        <v>66.8</v>
      </c>
      <c r="F45" s="254">
        <v>100</v>
      </c>
      <c r="G45" s="215"/>
      <c r="H45" s="254">
        <v>59.4</v>
      </c>
      <c r="I45" s="254">
        <v>27.5</v>
      </c>
      <c r="J45" s="254">
        <v>119.1</v>
      </c>
      <c r="K45" s="254">
        <v>239.1</v>
      </c>
      <c r="L45" s="254">
        <v>358.2</v>
      </c>
      <c r="M45" s="343"/>
      <c r="N45" s="254">
        <v>358.2</v>
      </c>
      <c r="O45" s="254">
        <v>53.7</v>
      </c>
    </row>
    <row r="46" spans="1:29" s="348" customFormat="1" ht="15.75" customHeight="1">
      <c r="A46" s="321" t="s">
        <v>584</v>
      </c>
      <c r="B46" s="346">
        <v>1.8</v>
      </c>
      <c r="C46" s="346">
        <v>1.3</v>
      </c>
      <c r="D46" s="346">
        <v>1.7</v>
      </c>
      <c r="E46" s="346">
        <v>0.6</v>
      </c>
      <c r="F46" s="324" t="s">
        <v>23</v>
      </c>
      <c r="G46" s="324"/>
      <c r="H46" s="366" t="s">
        <v>23</v>
      </c>
      <c r="I46" s="366" t="s">
        <v>23</v>
      </c>
      <c r="J46" s="366" t="s">
        <v>23</v>
      </c>
      <c r="K46" s="366" t="s">
        <v>23</v>
      </c>
      <c r="L46" s="366" t="s">
        <v>23</v>
      </c>
      <c r="M46" s="356"/>
      <c r="N46" s="366" t="s">
        <v>23</v>
      </c>
      <c r="O46" s="346">
        <v>0.9</v>
      </c>
      <c r="Q46" s="358"/>
      <c r="R46" s="381"/>
      <c r="S46" s="198"/>
      <c r="T46" s="381"/>
      <c r="U46" s="381"/>
      <c r="V46" s="381"/>
      <c r="W46" s="381"/>
      <c r="X46" s="381"/>
      <c r="Y46" s="381"/>
      <c r="Z46" s="381"/>
      <c r="AA46" s="381"/>
      <c r="AB46" s="381"/>
      <c r="AC46" s="381"/>
    </row>
    <row r="47" spans="1:29" ht="15.75" customHeight="1">
      <c r="A47" s="321" t="s">
        <v>527</v>
      </c>
      <c r="B47" s="260">
        <v>22.6</v>
      </c>
      <c r="C47" s="260">
        <v>8.6</v>
      </c>
      <c r="D47" s="260">
        <v>44.5</v>
      </c>
      <c r="E47" s="260">
        <v>55.4</v>
      </c>
      <c r="F47" s="260">
        <v>100</v>
      </c>
      <c r="G47" s="356"/>
      <c r="H47" s="260">
        <v>150.69999999999999</v>
      </c>
      <c r="I47" s="260">
        <v>57.1</v>
      </c>
      <c r="J47" s="260">
        <v>297.39999999999998</v>
      </c>
      <c r="K47" s="260">
        <v>369.7</v>
      </c>
      <c r="L47" s="260">
        <v>667.6</v>
      </c>
      <c r="M47" s="350"/>
      <c r="N47" s="260">
        <v>667.6</v>
      </c>
      <c r="O47" s="260">
        <v>100</v>
      </c>
    </row>
    <row r="48" spans="1:29" ht="15.75" customHeight="1" thickBot="1">
      <c r="A48" s="318" t="s">
        <v>546</v>
      </c>
      <c r="B48" s="279">
        <v>22.6</v>
      </c>
      <c r="C48" s="279">
        <v>8.6</v>
      </c>
      <c r="D48" s="279">
        <v>44.5</v>
      </c>
      <c r="E48" s="279">
        <v>55.4</v>
      </c>
      <c r="F48" s="279">
        <v>100</v>
      </c>
      <c r="G48" s="317"/>
      <c r="H48" s="279">
        <v>150.69999999999999</v>
      </c>
      <c r="I48" s="279">
        <v>57.1</v>
      </c>
      <c r="J48" s="279">
        <v>297.39999999999998</v>
      </c>
      <c r="K48" s="279">
        <v>369.7</v>
      </c>
      <c r="L48" s="279">
        <v>667.6</v>
      </c>
      <c r="M48" s="317"/>
      <c r="N48" s="279">
        <v>667.6</v>
      </c>
      <c r="O48" s="279">
        <v>100</v>
      </c>
      <c r="S48" s="321"/>
    </row>
    <row r="49" spans="1:29" s="332" customFormat="1" ht="15" customHeight="1">
      <c r="A49" s="196" t="s">
        <v>337</v>
      </c>
      <c r="B49" s="224"/>
      <c r="C49" s="224"/>
      <c r="D49" s="224"/>
      <c r="E49" s="224"/>
      <c r="F49" s="224"/>
      <c r="G49" s="224"/>
      <c r="H49" s="224"/>
      <c r="I49" s="224"/>
      <c r="J49" s="224"/>
      <c r="K49" s="224"/>
      <c r="L49" s="224"/>
      <c r="M49" s="224"/>
      <c r="N49" s="224"/>
      <c r="O49" s="224"/>
      <c r="S49" s="321"/>
    </row>
    <row r="50" spans="1:29" s="332" customFormat="1" ht="15" customHeight="1">
      <c r="A50" s="196" t="s">
        <v>367</v>
      </c>
      <c r="B50" s="224"/>
      <c r="C50" s="321"/>
      <c r="D50" s="224"/>
      <c r="E50" s="224"/>
      <c r="F50" s="224"/>
      <c r="G50" s="224"/>
      <c r="H50" s="224"/>
      <c r="I50" s="224"/>
      <c r="J50" s="224"/>
      <c r="K50" s="224"/>
      <c r="L50" s="224"/>
      <c r="M50" s="224"/>
      <c r="N50" s="224"/>
      <c r="O50" s="224"/>
    </row>
    <row r="51" spans="1:29" s="332" customFormat="1" ht="15" customHeight="1">
      <c r="A51" s="196" t="s">
        <v>339</v>
      </c>
      <c r="B51" s="224"/>
      <c r="C51" s="224"/>
      <c r="D51" s="224"/>
      <c r="E51" s="224"/>
      <c r="F51" s="224"/>
      <c r="G51" s="224"/>
      <c r="H51" s="224"/>
      <c r="I51" s="224"/>
      <c r="J51" s="224"/>
      <c r="K51" s="224"/>
      <c r="L51" s="224"/>
      <c r="M51" s="224"/>
      <c r="N51" s="224"/>
      <c r="O51" s="224"/>
    </row>
    <row r="52" spans="1:29" s="332" customFormat="1" ht="15">
      <c r="A52" s="196" t="s">
        <v>411</v>
      </c>
      <c r="B52" s="196"/>
      <c r="C52" s="196"/>
      <c r="D52" s="196"/>
      <c r="E52" s="196"/>
      <c r="F52" s="196"/>
      <c r="G52" s="196"/>
      <c r="H52" s="196"/>
      <c r="I52" s="196"/>
      <c r="J52" s="196"/>
      <c r="K52" s="196"/>
    </row>
    <row r="53" spans="1:29" s="368" customFormat="1" ht="22.5" customHeight="1">
      <c r="A53" s="475" t="s">
        <v>547</v>
      </c>
      <c r="B53" s="475"/>
      <c r="C53" s="475"/>
      <c r="D53" s="475"/>
      <c r="E53" s="475"/>
      <c r="F53" s="475"/>
      <c r="G53" s="475"/>
      <c r="H53" s="475"/>
      <c r="I53" s="475"/>
      <c r="J53" s="475"/>
      <c r="K53" s="475"/>
      <c r="L53" s="475"/>
      <c r="M53" s="475"/>
      <c r="N53" s="475"/>
      <c r="O53" s="475"/>
    </row>
    <row r="54" spans="1:29" s="332" customFormat="1" ht="15">
      <c r="A54" s="196" t="s">
        <v>548</v>
      </c>
      <c r="B54" s="196"/>
      <c r="C54" s="196"/>
      <c r="D54" s="196"/>
      <c r="E54" s="196"/>
      <c r="F54" s="196"/>
      <c r="G54" s="196"/>
      <c r="H54" s="196"/>
      <c r="I54" s="196"/>
      <c r="J54" s="196"/>
      <c r="K54" s="196"/>
    </row>
    <row r="55" spans="1:29" s="332" customFormat="1" ht="15" customHeight="1">
      <c r="A55" s="196" t="s">
        <v>549</v>
      </c>
      <c r="B55" s="196"/>
      <c r="C55" s="196"/>
      <c r="D55" s="196"/>
      <c r="E55" s="196"/>
      <c r="F55" s="196"/>
      <c r="G55" s="196"/>
      <c r="H55" s="196"/>
      <c r="I55" s="196"/>
      <c r="J55" s="196"/>
      <c r="K55" s="196"/>
    </row>
    <row r="56" spans="1:29" s="332" customFormat="1" ht="15">
      <c r="A56" s="369" t="s">
        <v>550</v>
      </c>
      <c r="B56" s="369"/>
      <c r="C56" s="196"/>
      <c r="D56" s="196"/>
      <c r="E56" s="196"/>
      <c r="F56" s="196"/>
      <c r="G56" s="196"/>
      <c r="H56" s="196"/>
      <c r="I56" s="196"/>
      <c r="J56" s="196"/>
      <c r="K56" s="196"/>
      <c r="M56" s="348"/>
      <c r="N56" s="348"/>
      <c r="O56" s="348"/>
      <c r="P56" s="348"/>
      <c r="Q56" s="348"/>
      <c r="R56" s="348"/>
      <c r="S56" s="348"/>
      <c r="T56" s="348"/>
      <c r="U56" s="348"/>
      <c r="V56" s="348"/>
      <c r="W56" s="348"/>
      <c r="X56" s="348"/>
      <c r="Y56" s="348"/>
      <c r="Z56" s="348"/>
      <c r="AA56" s="348"/>
    </row>
    <row r="57" spans="1:29" s="332" customFormat="1" ht="15">
      <c r="A57" s="369" t="s">
        <v>551</v>
      </c>
      <c r="B57" s="369"/>
      <c r="C57" s="196"/>
      <c r="D57" s="196"/>
      <c r="E57" s="196"/>
      <c r="F57" s="196"/>
      <c r="G57" s="196"/>
      <c r="H57" s="196"/>
      <c r="I57" s="196"/>
      <c r="J57" s="196"/>
      <c r="K57" s="196"/>
      <c r="M57" s="348"/>
      <c r="N57" s="348"/>
      <c r="O57" s="348"/>
      <c r="P57" s="348"/>
      <c r="Q57" s="348"/>
      <c r="R57" s="348"/>
      <c r="S57" s="348"/>
      <c r="T57" s="348"/>
      <c r="U57" s="348"/>
      <c r="V57" s="348"/>
      <c r="W57" s="348"/>
      <c r="X57" s="348"/>
      <c r="Y57" s="348"/>
      <c r="Z57" s="348"/>
      <c r="AA57" s="348"/>
    </row>
    <row r="58" spans="1:29" s="332" customFormat="1" ht="31.5" customHeight="1">
      <c r="A58" s="475" t="s">
        <v>585</v>
      </c>
      <c r="B58" s="475"/>
      <c r="C58" s="475"/>
      <c r="D58" s="475"/>
      <c r="E58" s="475"/>
      <c r="F58" s="475"/>
      <c r="G58" s="475"/>
      <c r="H58" s="475"/>
      <c r="I58" s="475"/>
      <c r="J58" s="475"/>
      <c r="K58" s="475"/>
      <c r="L58" s="475"/>
      <c r="M58" s="475"/>
      <c r="N58" s="475"/>
      <c r="O58" s="475"/>
    </row>
    <row r="59" spans="1:29" s="332" customFormat="1" ht="29.25" customHeight="1">
      <c r="A59" s="475" t="s">
        <v>586</v>
      </c>
      <c r="B59" s="475"/>
      <c r="C59" s="475"/>
      <c r="D59" s="475"/>
      <c r="E59" s="475"/>
      <c r="F59" s="475"/>
      <c r="G59" s="475"/>
      <c r="H59" s="475"/>
      <c r="I59" s="475"/>
      <c r="J59" s="475"/>
      <c r="K59" s="475"/>
      <c r="L59" s="475"/>
      <c r="M59" s="475"/>
      <c r="N59" s="475"/>
      <c r="O59" s="475"/>
    </row>
    <row r="60" spans="1:29" s="332" customFormat="1" ht="15">
      <c r="A60" s="196" t="s">
        <v>587</v>
      </c>
      <c r="B60" s="196"/>
      <c r="C60" s="196"/>
      <c r="D60" s="196"/>
      <c r="E60" s="196"/>
      <c r="F60" s="196"/>
      <c r="G60" s="196"/>
      <c r="H60" s="196"/>
      <c r="I60" s="196"/>
      <c r="J60" s="196"/>
      <c r="K60" s="196"/>
      <c r="L60" s="198"/>
    </row>
    <row r="61" spans="1:29" s="332" customFormat="1" ht="21" customHeight="1">
      <c r="A61" s="475" t="s">
        <v>588</v>
      </c>
      <c r="B61" s="475"/>
      <c r="C61" s="475"/>
      <c r="D61" s="475"/>
      <c r="E61" s="475"/>
      <c r="F61" s="475"/>
      <c r="G61" s="475"/>
      <c r="H61" s="475"/>
      <c r="I61" s="475"/>
      <c r="J61" s="475"/>
      <c r="K61" s="475"/>
      <c r="L61" s="475"/>
      <c r="M61" s="475"/>
      <c r="N61" s="475"/>
      <c r="O61" s="475"/>
    </row>
    <row r="62" spans="1:29" s="332" customFormat="1" ht="21" customHeight="1">
      <c r="A62" s="475" t="s">
        <v>589</v>
      </c>
      <c r="B62" s="475"/>
      <c r="C62" s="475"/>
      <c r="D62" s="475"/>
      <c r="E62" s="475"/>
      <c r="F62" s="475"/>
      <c r="G62" s="475"/>
      <c r="H62" s="475"/>
      <c r="I62" s="475"/>
      <c r="J62" s="475"/>
      <c r="K62" s="475"/>
      <c r="L62" s="475"/>
      <c r="M62" s="475"/>
      <c r="N62" s="475"/>
      <c r="O62" s="475"/>
    </row>
    <row r="63" spans="1:29" s="332" customFormat="1" ht="21" customHeight="1">
      <c r="A63" s="475" t="s">
        <v>590</v>
      </c>
      <c r="B63" s="475"/>
      <c r="C63" s="475"/>
      <c r="D63" s="475"/>
      <c r="E63" s="475"/>
      <c r="F63" s="475"/>
      <c r="G63" s="475"/>
      <c r="H63" s="475"/>
      <c r="I63" s="475"/>
      <c r="J63" s="475"/>
      <c r="K63" s="475"/>
      <c r="L63" s="475"/>
      <c r="M63" s="475"/>
      <c r="N63" s="475"/>
      <c r="O63" s="475"/>
    </row>
    <row r="64" spans="1:29" ht="15" customHeight="1">
      <c r="A64" s="196" t="s">
        <v>591</v>
      </c>
      <c r="B64" s="371"/>
      <c r="C64" s="196"/>
      <c r="D64" s="196"/>
      <c r="E64" s="196"/>
      <c r="F64" s="372"/>
      <c r="G64" s="196"/>
      <c r="H64" s="196"/>
      <c r="I64" s="196"/>
      <c r="J64" s="196"/>
      <c r="K64" s="196"/>
      <c r="L64" s="196"/>
      <c r="M64" s="196"/>
      <c r="N64" s="382"/>
      <c r="O64" s="382"/>
      <c r="Q64" s="383"/>
      <c r="R64" s="332"/>
      <c r="S64" s="332"/>
      <c r="T64" s="332"/>
      <c r="U64" s="332"/>
      <c r="V64" s="332"/>
      <c r="W64" s="332"/>
      <c r="X64" s="332"/>
      <c r="Y64" s="332"/>
      <c r="Z64" s="332"/>
      <c r="AA64" s="332"/>
      <c r="AB64" s="332"/>
      <c r="AC64" s="332"/>
    </row>
    <row r="65" spans="1:29" ht="15" customHeight="1">
      <c r="A65" s="196" t="s">
        <v>55</v>
      </c>
      <c r="B65" s="196"/>
      <c r="C65" s="196"/>
      <c r="D65" s="196"/>
      <c r="E65" s="196"/>
      <c r="F65" s="196"/>
      <c r="G65" s="196"/>
      <c r="H65" s="196"/>
      <c r="I65" s="196"/>
      <c r="J65" s="196"/>
      <c r="K65" s="196"/>
      <c r="L65" s="196"/>
      <c r="M65" s="196"/>
      <c r="N65" s="196"/>
      <c r="O65" s="196"/>
      <c r="P65" s="196"/>
      <c r="Q65" s="383"/>
    </row>
    <row r="66" spans="1:29" ht="15" customHeight="1">
      <c r="A66" s="196" t="s">
        <v>350</v>
      </c>
      <c r="B66" s="196"/>
      <c r="C66" s="196"/>
      <c r="D66" s="196"/>
      <c r="E66" s="196"/>
      <c r="F66" s="196"/>
      <c r="G66" s="196"/>
      <c r="H66" s="196"/>
      <c r="I66" s="196"/>
      <c r="J66" s="196"/>
      <c r="K66" s="196"/>
      <c r="L66" s="196"/>
      <c r="M66" s="196"/>
      <c r="N66" s="196"/>
      <c r="O66" s="196"/>
      <c r="P66" s="332"/>
      <c r="R66" s="383"/>
      <c r="S66" s="383"/>
      <c r="T66" s="383"/>
      <c r="U66" s="383"/>
      <c r="V66" s="383"/>
      <c r="W66" s="383"/>
      <c r="X66" s="383"/>
      <c r="Y66" s="383"/>
      <c r="Z66" s="383"/>
      <c r="AA66" s="383"/>
      <c r="AB66" s="383"/>
      <c r="AC66" s="383"/>
    </row>
    <row r="67" spans="1:29" s="229" customFormat="1" ht="15" customHeight="1">
      <c r="A67" s="196" t="s">
        <v>515</v>
      </c>
      <c r="B67" s="196"/>
      <c r="C67" s="196"/>
      <c r="D67" s="196"/>
      <c r="E67" s="196"/>
      <c r="F67" s="196"/>
      <c r="G67" s="196"/>
      <c r="H67" s="196"/>
      <c r="I67" s="196"/>
      <c r="J67" s="196"/>
      <c r="K67" s="196"/>
      <c r="L67" s="196"/>
      <c r="M67" s="196"/>
      <c r="P67" s="196"/>
      <c r="R67" s="196"/>
      <c r="S67" s="196"/>
      <c r="T67" s="196"/>
      <c r="U67" s="196"/>
      <c r="V67" s="196"/>
      <c r="X67" s="375"/>
    </row>
    <row r="68" spans="1:29" ht="15" customHeight="1">
      <c r="A68" s="196" t="s">
        <v>374</v>
      </c>
      <c r="B68" s="196"/>
      <c r="C68" s="196"/>
      <c r="D68" s="196"/>
      <c r="E68" s="196"/>
      <c r="F68" s="196"/>
      <c r="G68" s="196"/>
      <c r="H68" s="196"/>
      <c r="I68" s="196"/>
      <c r="J68" s="196"/>
      <c r="K68" s="196"/>
      <c r="L68" s="196"/>
      <c r="M68" s="196"/>
      <c r="N68" s="196"/>
      <c r="O68" s="196"/>
      <c r="P68" s="332"/>
    </row>
    <row r="69" spans="1:29" s="332" customFormat="1" ht="15">
      <c r="A69" s="196"/>
      <c r="B69" s="353"/>
      <c r="C69" s="353"/>
      <c r="D69" s="353"/>
      <c r="E69" s="353"/>
      <c r="F69" s="353"/>
      <c r="G69" s="353"/>
      <c r="H69" s="353"/>
      <c r="I69" s="353"/>
      <c r="J69" s="353"/>
      <c r="K69" s="353"/>
      <c r="L69" s="353"/>
      <c r="M69" s="353"/>
      <c r="N69" s="353"/>
      <c r="O69" s="353"/>
      <c r="P69" s="198"/>
      <c r="Q69" s="198"/>
      <c r="R69" s="353"/>
      <c r="S69" s="353"/>
      <c r="T69" s="353"/>
      <c r="U69" s="353"/>
      <c r="V69" s="353"/>
    </row>
    <row r="70" spans="1:29" ht="15" customHeight="1">
      <c r="A70" s="108" t="s">
        <v>173</v>
      </c>
      <c r="B70" s="78"/>
      <c r="C70" s="353"/>
      <c r="D70" s="353"/>
      <c r="E70" s="353"/>
      <c r="F70" s="353"/>
      <c r="G70" s="353"/>
      <c r="H70" s="353"/>
      <c r="I70" s="353"/>
      <c r="J70" s="353"/>
      <c r="K70" s="353"/>
      <c r="L70" s="353"/>
      <c r="M70" s="353"/>
      <c r="N70" s="353"/>
      <c r="O70" s="353"/>
    </row>
  </sheetData>
  <mergeCells count="10">
    <mergeCell ref="A59:O59"/>
    <mergeCell ref="A61:O61"/>
    <mergeCell ref="A62:O62"/>
    <mergeCell ref="A63:O63"/>
    <mergeCell ref="A1:O1"/>
    <mergeCell ref="N2:O2"/>
    <mergeCell ref="B3:F3"/>
    <mergeCell ref="H3:L3"/>
    <mergeCell ref="A53:O53"/>
    <mergeCell ref="A58:O58"/>
  </mergeCells>
  <hyperlinks>
    <hyperlink ref="A70" location="Contents!A1" display="Link to Contents" xr:uid="{032043C2-0169-45CE-A1EC-727AF23D72F8}"/>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A5937-3EEB-4949-BA74-465EB680D202}">
  <sheetPr>
    <tabColor rgb="FF00B050"/>
  </sheetPr>
  <dimension ref="A1:X99"/>
  <sheetViews>
    <sheetView zoomScaleNormal="100" workbookViewId="0">
      <selection sqref="A1:L1"/>
    </sheetView>
  </sheetViews>
  <sheetFormatPr defaultColWidth="9.5703125" defaultRowHeight="15"/>
  <cols>
    <col min="1" max="1" width="36.42578125" style="332" customWidth="1"/>
    <col min="2" max="3" width="15.85546875" style="332" customWidth="1"/>
    <col min="4" max="6" width="12.28515625" style="332" customWidth="1"/>
    <col min="7" max="7" width="2.85546875" style="332" customWidth="1"/>
    <col min="8" max="9" width="15.85546875" style="332" customWidth="1"/>
    <col min="10" max="12" width="12.28515625" style="332" customWidth="1"/>
    <col min="13" max="18" width="18.5703125" style="332" customWidth="1"/>
    <col min="19" max="16384" width="9.5703125" style="332"/>
  </cols>
  <sheetData>
    <row r="1" spans="1:20" ht="18" customHeight="1" thickBot="1">
      <c r="A1" s="493" t="s">
        <v>592</v>
      </c>
      <c r="B1" s="493"/>
      <c r="C1" s="493"/>
      <c r="D1" s="493"/>
      <c r="E1" s="493"/>
      <c r="F1" s="493"/>
      <c r="G1" s="493"/>
      <c r="H1" s="493"/>
      <c r="I1" s="493"/>
      <c r="J1" s="493"/>
      <c r="K1" s="493"/>
      <c r="L1" s="493"/>
      <c r="M1" s="384"/>
    </row>
    <row r="2" spans="1:20" ht="49.5" customHeight="1" thickBot="1">
      <c r="A2" s="336"/>
      <c r="B2" s="337" t="s">
        <v>517</v>
      </c>
      <c r="C2" s="337" t="s">
        <v>518</v>
      </c>
      <c r="D2" s="337" t="s">
        <v>519</v>
      </c>
      <c r="E2" s="337" t="s">
        <v>387</v>
      </c>
      <c r="F2" s="338" t="s">
        <v>46</v>
      </c>
      <c r="G2" s="339"/>
      <c r="H2" s="337" t="s">
        <v>517</v>
      </c>
      <c r="I2" s="337" t="s">
        <v>518</v>
      </c>
      <c r="J2" s="337" t="s">
        <v>519</v>
      </c>
      <c r="K2" s="337" t="s">
        <v>387</v>
      </c>
      <c r="L2" s="338" t="s">
        <v>46</v>
      </c>
    </row>
    <row r="3" spans="1:20" ht="15.75" thickBot="1">
      <c r="A3" s="340"/>
      <c r="B3" s="497" t="s">
        <v>306</v>
      </c>
      <c r="C3" s="497"/>
      <c r="D3" s="497"/>
      <c r="E3" s="497"/>
      <c r="F3" s="497"/>
      <c r="G3" s="340"/>
      <c r="H3" s="497" t="s">
        <v>165</v>
      </c>
      <c r="I3" s="497"/>
      <c r="J3" s="497"/>
      <c r="K3" s="497"/>
      <c r="L3" s="497"/>
    </row>
    <row r="4" spans="1:20" ht="15" customHeight="1">
      <c r="A4" s="315" t="s">
        <v>593</v>
      </c>
      <c r="B4" s="342"/>
      <c r="C4" s="342"/>
      <c r="D4" s="198"/>
      <c r="E4" s="198"/>
      <c r="F4" s="343"/>
      <c r="G4" s="198"/>
      <c r="H4" s="342"/>
      <c r="I4" s="342"/>
      <c r="J4" s="198"/>
      <c r="K4" s="198"/>
      <c r="L4" s="343"/>
    </row>
    <row r="5" spans="1:20" ht="15" customHeight="1">
      <c r="A5" s="344" t="s">
        <v>174</v>
      </c>
      <c r="B5" s="254">
        <v>51.6</v>
      </c>
      <c r="C5" s="254">
        <v>48.7</v>
      </c>
      <c r="D5" s="254">
        <v>49.9</v>
      </c>
      <c r="E5" s="254">
        <v>45.6</v>
      </c>
      <c r="F5" s="254">
        <v>47.4</v>
      </c>
      <c r="G5" s="343"/>
      <c r="H5" s="254">
        <v>77.7</v>
      </c>
      <c r="I5" s="254">
        <v>27.8</v>
      </c>
      <c r="J5" s="254">
        <v>148.4</v>
      </c>
      <c r="K5" s="254">
        <v>168.5</v>
      </c>
      <c r="L5" s="254">
        <v>316.5</v>
      </c>
    </row>
    <row r="6" spans="1:20" ht="15" customHeight="1">
      <c r="A6" s="344" t="s">
        <v>175</v>
      </c>
      <c r="B6" s="254">
        <v>5.4</v>
      </c>
      <c r="C6" s="254">
        <v>5.0999999999999996</v>
      </c>
      <c r="D6" s="254">
        <v>5.2</v>
      </c>
      <c r="E6" s="254">
        <v>6</v>
      </c>
      <c r="F6" s="254">
        <v>5.3</v>
      </c>
      <c r="G6" s="343"/>
      <c r="H6" s="270" t="s">
        <v>202</v>
      </c>
      <c r="I6" s="270" t="s">
        <v>188</v>
      </c>
      <c r="J6" s="270" t="s">
        <v>526</v>
      </c>
      <c r="K6" s="270" t="s">
        <v>330</v>
      </c>
      <c r="L6" s="254">
        <v>35.1</v>
      </c>
    </row>
    <row r="7" spans="1:20" s="348" customFormat="1" ht="15" customHeight="1">
      <c r="A7" s="345" t="s">
        <v>178</v>
      </c>
      <c r="B7" s="346">
        <v>9.5</v>
      </c>
      <c r="C7" s="346">
        <v>9.6</v>
      </c>
      <c r="D7" s="346">
        <v>9.5</v>
      </c>
      <c r="E7" s="346">
        <v>7.7</v>
      </c>
      <c r="F7" s="346">
        <v>9</v>
      </c>
      <c r="G7" s="324"/>
      <c r="H7" s="324" t="s">
        <v>23</v>
      </c>
      <c r="I7" s="324" t="s">
        <v>23</v>
      </c>
      <c r="J7" s="324" t="s">
        <v>23</v>
      </c>
      <c r="K7" s="324" t="s">
        <v>23</v>
      </c>
      <c r="L7" s="324" t="s">
        <v>23</v>
      </c>
    </row>
    <row r="8" spans="1:20" ht="15" customHeight="1">
      <c r="A8" s="345" t="s">
        <v>527</v>
      </c>
      <c r="B8" s="346">
        <v>100</v>
      </c>
      <c r="C8" s="346">
        <v>100</v>
      </c>
      <c r="D8" s="346">
        <v>100</v>
      </c>
      <c r="E8" s="346">
        <v>100</v>
      </c>
      <c r="F8" s="346">
        <v>100</v>
      </c>
      <c r="G8" s="349"/>
      <c r="H8" s="260">
        <v>150.69999999999999</v>
      </c>
      <c r="I8" s="260">
        <v>57.1</v>
      </c>
      <c r="J8" s="260">
        <v>297.39999999999998</v>
      </c>
      <c r="K8" s="260">
        <v>369.7</v>
      </c>
      <c r="L8" s="260">
        <v>667.6</v>
      </c>
    </row>
    <row r="9" spans="1:20" ht="15" customHeight="1">
      <c r="A9" s="315" t="s">
        <v>98</v>
      </c>
      <c r="B9" s="215"/>
      <c r="C9" s="215"/>
      <c r="D9" s="215"/>
      <c r="E9" s="215"/>
      <c r="F9" s="215"/>
      <c r="G9" s="343"/>
      <c r="H9" s="215"/>
      <c r="I9" s="215"/>
      <c r="J9" s="215"/>
      <c r="K9" s="215"/>
      <c r="L9" s="351"/>
    </row>
    <row r="10" spans="1:20" ht="15" customHeight="1">
      <c r="A10" s="344" t="s">
        <v>39</v>
      </c>
      <c r="B10" s="254">
        <v>27.5</v>
      </c>
      <c r="C10" s="254">
        <v>35.200000000000003</v>
      </c>
      <c r="D10" s="254">
        <v>41.8</v>
      </c>
      <c r="E10" s="254">
        <v>62.5</v>
      </c>
      <c r="F10" s="254">
        <v>53.3</v>
      </c>
      <c r="G10" s="343"/>
      <c r="H10" s="254">
        <v>41.5</v>
      </c>
      <c r="I10" s="254">
        <v>20.100000000000001</v>
      </c>
      <c r="J10" s="254">
        <v>124.3</v>
      </c>
      <c r="K10" s="254">
        <v>231.2</v>
      </c>
      <c r="L10" s="254">
        <v>355.8</v>
      </c>
    </row>
    <row r="11" spans="1:20" ht="15" customHeight="1">
      <c r="A11" s="344" t="s">
        <v>40</v>
      </c>
      <c r="B11" s="254">
        <v>7.6</v>
      </c>
      <c r="C11" s="254">
        <v>19.3</v>
      </c>
      <c r="D11" s="254">
        <v>9.6</v>
      </c>
      <c r="E11" s="254">
        <v>7.9</v>
      </c>
      <c r="F11" s="254">
        <v>8.6999999999999993</v>
      </c>
      <c r="G11" s="343"/>
      <c r="H11" s="270" t="s">
        <v>529</v>
      </c>
      <c r="I11" s="270" t="s">
        <v>530</v>
      </c>
      <c r="J11" s="254">
        <v>28.5</v>
      </c>
      <c r="K11" s="254">
        <v>29.2</v>
      </c>
      <c r="L11" s="254">
        <v>58</v>
      </c>
    </row>
    <row r="12" spans="1:20" ht="15" customHeight="1">
      <c r="A12" s="344" t="s">
        <v>42</v>
      </c>
      <c r="B12" s="254">
        <v>65.099999999999994</v>
      </c>
      <c r="C12" s="270" t="s">
        <v>594</v>
      </c>
      <c r="D12" s="254">
        <v>48.7</v>
      </c>
      <c r="E12" s="254">
        <v>29.5</v>
      </c>
      <c r="F12" s="254">
        <v>38</v>
      </c>
      <c r="G12" s="343"/>
      <c r="H12" s="254">
        <v>98.1</v>
      </c>
      <c r="I12" s="254">
        <v>25.7</v>
      </c>
      <c r="J12" s="254">
        <v>144.69999999999999</v>
      </c>
      <c r="K12" s="254">
        <v>109.2</v>
      </c>
      <c r="L12" s="254">
        <v>253.5</v>
      </c>
    </row>
    <row r="13" spans="1:20" s="348" customFormat="1" ht="15" customHeight="1">
      <c r="A13" s="345" t="s">
        <v>57</v>
      </c>
      <c r="B13" s="346">
        <v>0.3</v>
      </c>
      <c r="C13" s="346">
        <v>0.5</v>
      </c>
      <c r="D13" s="346">
        <v>0.2</v>
      </c>
      <c r="E13" s="346">
        <v>0.1</v>
      </c>
      <c r="F13" s="346">
        <v>0.2</v>
      </c>
      <c r="G13" s="346"/>
      <c r="H13" s="324" t="s">
        <v>23</v>
      </c>
      <c r="I13" s="324" t="s">
        <v>23</v>
      </c>
      <c r="J13" s="324" t="s">
        <v>23</v>
      </c>
      <c r="K13" s="324" t="s">
        <v>23</v>
      </c>
      <c r="L13" s="324" t="s">
        <v>23</v>
      </c>
      <c r="M13" s="332"/>
    </row>
    <row r="14" spans="1:20" ht="15" customHeight="1">
      <c r="A14" s="345" t="s">
        <v>527</v>
      </c>
      <c r="B14" s="346">
        <v>100</v>
      </c>
      <c r="C14" s="346">
        <v>100</v>
      </c>
      <c r="D14" s="346">
        <v>100</v>
      </c>
      <c r="E14" s="346">
        <v>100</v>
      </c>
      <c r="F14" s="346">
        <v>100</v>
      </c>
      <c r="G14" s="352"/>
      <c r="H14" s="260">
        <v>150.69999999999999</v>
      </c>
      <c r="I14" s="260">
        <v>57.1</v>
      </c>
      <c r="J14" s="260">
        <v>297.39999999999998</v>
      </c>
      <c r="K14" s="260">
        <v>369.7</v>
      </c>
      <c r="L14" s="260">
        <v>667.6</v>
      </c>
    </row>
    <row r="15" spans="1:20" ht="15" customHeight="1">
      <c r="A15" s="315" t="s">
        <v>595</v>
      </c>
      <c r="B15" s="215"/>
      <c r="C15" s="215"/>
      <c r="D15" s="215"/>
      <c r="E15" s="215"/>
      <c r="F15" s="215"/>
      <c r="G15" s="343"/>
      <c r="H15" s="215"/>
      <c r="I15" s="215"/>
      <c r="J15" s="215"/>
      <c r="K15" s="215"/>
      <c r="L15" s="351"/>
      <c r="O15" s="353"/>
      <c r="P15" s="353"/>
      <c r="Q15" s="354"/>
      <c r="R15" s="354"/>
      <c r="S15" s="353"/>
      <c r="T15" s="353"/>
    </row>
    <row r="16" spans="1:20" ht="15" customHeight="1">
      <c r="A16" s="344" t="s">
        <v>180</v>
      </c>
      <c r="B16" s="254">
        <v>49.9</v>
      </c>
      <c r="C16" s="270" t="s">
        <v>596</v>
      </c>
      <c r="D16" s="254">
        <v>53.7</v>
      </c>
      <c r="E16" s="254">
        <v>52.2</v>
      </c>
      <c r="F16" s="254">
        <v>52.8</v>
      </c>
      <c r="G16" s="343"/>
      <c r="H16" s="254">
        <v>75.2</v>
      </c>
      <c r="I16" s="254">
        <v>26.4</v>
      </c>
      <c r="J16" s="254">
        <v>159.69999999999999</v>
      </c>
      <c r="K16" s="254">
        <v>192.8</v>
      </c>
      <c r="L16" s="254">
        <v>352.8</v>
      </c>
      <c r="O16" s="353"/>
      <c r="P16" s="353"/>
      <c r="Q16" s="354"/>
      <c r="R16" s="354"/>
      <c r="S16" s="353"/>
      <c r="T16" s="353"/>
    </row>
    <row r="17" spans="1:20" ht="15" customHeight="1">
      <c r="A17" s="344" t="s">
        <v>181</v>
      </c>
      <c r="B17" s="254">
        <v>49.8</v>
      </c>
      <c r="C17" s="254">
        <v>52.2</v>
      </c>
      <c r="D17" s="254">
        <v>46.5</v>
      </c>
      <c r="E17" s="254">
        <v>47.8</v>
      </c>
      <c r="F17" s="254">
        <v>47.2</v>
      </c>
      <c r="G17" s="343"/>
      <c r="H17" s="254">
        <v>75.099999999999994</v>
      </c>
      <c r="I17" s="254">
        <v>29.8</v>
      </c>
      <c r="J17" s="254">
        <v>138.19999999999999</v>
      </c>
      <c r="K17" s="254">
        <v>176.7</v>
      </c>
      <c r="L17" s="254">
        <v>315</v>
      </c>
      <c r="O17" s="353"/>
      <c r="P17" s="353"/>
      <c r="Q17" s="354"/>
      <c r="R17" s="354"/>
      <c r="S17" s="353"/>
      <c r="T17" s="353"/>
    </row>
    <row r="18" spans="1:20" ht="15" customHeight="1">
      <c r="A18" s="344" t="s">
        <v>182</v>
      </c>
      <c r="B18" s="346">
        <v>1</v>
      </c>
      <c r="C18" s="346">
        <v>1.1000000000000001</v>
      </c>
      <c r="D18" s="346">
        <v>0.9</v>
      </c>
      <c r="E18" s="346">
        <v>0.9</v>
      </c>
      <c r="F18" s="346">
        <v>0.9</v>
      </c>
      <c r="G18" s="215"/>
      <c r="H18" s="324" t="s">
        <v>23</v>
      </c>
      <c r="I18" s="324" t="s">
        <v>23</v>
      </c>
      <c r="J18" s="324" t="s">
        <v>23</v>
      </c>
      <c r="K18" s="324" t="s">
        <v>23</v>
      </c>
      <c r="L18" s="324" t="s">
        <v>23</v>
      </c>
      <c r="O18" s="353"/>
      <c r="P18" s="353"/>
      <c r="Q18" s="354"/>
      <c r="R18" s="354"/>
      <c r="S18" s="353"/>
      <c r="T18" s="353"/>
    </row>
    <row r="19" spans="1:20" ht="15" customHeight="1">
      <c r="A19" s="345" t="s">
        <v>527</v>
      </c>
      <c r="B19" s="346">
        <v>100</v>
      </c>
      <c r="C19" s="346">
        <v>100</v>
      </c>
      <c r="D19" s="346">
        <v>100</v>
      </c>
      <c r="E19" s="346">
        <v>100</v>
      </c>
      <c r="F19" s="346">
        <v>100</v>
      </c>
      <c r="G19" s="324"/>
      <c r="H19" s="260">
        <v>150.69999999999999</v>
      </c>
      <c r="I19" s="260">
        <v>57.1</v>
      </c>
      <c r="J19" s="260">
        <v>297.39999999999998</v>
      </c>
      <c r="K19" s="260">
        <v>369.7</v>
      </c>
      <c r="L19" s="260">
        <v>667.6</v>
      </c>
      <c r="O19" s="353"/>
      <c r="P19" s="353"/>
      <c r="Q19" s="354"/>
      <c r="R19" s="354"/>
      <c r="S19" s="353"/>
      <c r="T19" s="353"/>
    </row>
    <row r="20" spans="1:20" ht="15" customHeight="1">
      <c r="A20" s="315" t="s">
        <v>597</v>
      </c>
      <c r="B20" s="215"/>
      <c r="C20" s="215"/>
      <c r="D20" s="215"/>
      <c r="E20" s="215"/>
      <c r="F20" s="215"/>
      <c r="G20" s="343"/>
      <c r="H20" s="215"/>
      <c r="I20" s="215"/>
      <c r="J20" s="215"/>
      <c r="K20" s="215"/>
      <c r="L20" s="351"/>
      <c r="O20" s="353"/>
      <c r="P20" s="353"/>
      <c r="Q20" s="354"/>
      <c r="R20" s="354"/>
      <c r="S20" s="353"/>
      <c r="T20" s="353"/>
    </row>
    <row r="21" spans="1:20" ht="15" customHeight="1">
      <c r="A21" s="344" t="s">
        <v>183</v>
      </c>
      <c r="B21" s="254">
        <v>23.2</v>
      </c>
      <c r="C21" s="254">
        <v>21.2</v>
      </c>
      <c r="D21" s="254">
        <v>27.6</v>
      </c>
      <c r="E21" s="254">
        <v>42.5</v>
      </c>
      <c r="F21" s="254">
        <v>35.700000000000003</v>
      </c>
      <c r="G21" s="343"/>
      <c r="H21" s="254">
        <v>35</v>
      </c>
      <c r="I21" s="254">
        <v>12.1</v>
      </c>
      <c r="J21" s="254">
        <v>82</v>
      </c>
      <c r="K21" s="254">
        <v>157.30000000000001</v>
      </c>
      <c r="L21" s="254">
        <v>238.3</v>
      </c>
      <c r="O21" s="198"/>
      <c r="P21" s="198"/>
      <c r="Q21" s="343"/>
      <c r="R21" s="343"/>
      <c r="S21" s="198"/>
      <c r="T21" s="198"/>
    </row>
    <row r="22" spans="1:20" ht="15" customHeight="1">
      <c r="A22" s="344" t="s">
        <v>598</v>
      </c>
      <c r="B22" s="254">
        <v>31.4</v>
      </c>
      <c r="C22" s="254">
        <v>25.6</v>
      </c>
      <c r="D22" s="254">
        <v>24.5</v>
      </c>
      <c r="E22" s="254">
        <v>16.3</v>
      </c>
      <c r="F22" s="254">
        <v>20</v>
      </c>
      <c r="G22" s="343"/>
      <c r="H22" s="254">
        <v>47.3</v>
      </c>
      <c r="I22" s="254">
        <v>14.6</v>
      </c>
      <c r="J22" s="254">
        <v>73</v>
      </c>
      <c r="K22" s="254">
        <v>60.1</v>
      </c>
      <c r="L22" s="254">
        <v>133.69999999999999</v>
      </c>
      <c r="O22" s="198"/>
      <c r="P22" s="198"/>
      <c r="Q22" s="343"/>
      <c r="R22" s="343"/>
      <c r="S22" s="198"/>
      <c r="T22" s="198"/>
    </row>
    <row r="23" spans="1:20" ht="15" customHeight="1">
      <c r="A23" s="345" t="s">
        <v>534</v>
      </c>
      <c r="B23" s="346">
        <v>1.4</v>
      </c>
      <c r="C23" s="346">
        <v>1.2</v>
      </c>
      <c r="D23" s="346">
        <v>0.9</v>
      </c>
      <c r="E23" s="346">
        <v>0.4</v>
      </c>
      <c r="F23" s="346">
        <v>0.6</v>
      </c>
      <c r="G23" s="324"/>
      <c r="H23" s="324" t="s">
        <v>23</v>
      </c>
      <c r="I23" s="324" t="s">
        <v>23</v>
      </c>
      <c r="J23" s="324" t="s">
        <v>23</v>
      </c>
      <c r="K23" s="324" t="s">
        <v>23</v>
      </c>
      <c r="L23" s="324" t="s">
        <v>23</v>
      </c>
      <c r="O23" s="198"/>
      <c r="P23" s="198"/>
      <c r="Q23" s="343"/>
      <c r="R23" s="343"/>
      <c r="S23" s="198"/>
      <c r="T23" s="198"/>
    </row>
    <row r="24" spans="1:20" ht="15" customHeight="1">
      <c r="A24" s="345" t="s">
        <v>46</v>
      </c>
      <c r="B24" s="346">
        <v>100</v>
      </c>
      <c r="C24" s="346">
        <v>100</v>
      </c>
      <c r="D24" s="346">
        <v>100</v>
      </c>
      <c r="E24" s="346">
        <v>100</v>
      </c>
      <c r="F24" s="346">
        <v>100</v>
      </c>
      <c r="G24" s="324"/>
      <c r="H24" s="260">
        <v>150.69999999999999</v>
      </c>
      <c r="I24" s="260">
        <v>57.1</v>
      </c>
      <c r="J24" s="260">
        <v>297.39999999999998</v>
      </c>
      <c r="K24" s="260">
        <v>369.7</v>
      </c>
      <c r="L24" s="260">
        <v>667.6</v>
      </c>
      <c r="O24" s="198"/>
      <c r="P24" s="198"/>
      <c r="Q24" s="343"/>
      <c r="R24" s="343"/>
      <c r="S24" s="198"/>
      <c r="T24" s="198"/>
    </row>
    <row r="25" spans="1:20" ht="15" customHeight="1">
      <c r="A25" s="315" t="s">
        <v>599</v>
      </c>
      <c r="B25" s="355"/>
      <c r="C25" s="215"/>
      <c r="D25" s="343"/>
      <c r="E25" s="343"/>
      <c r="F25" s="215"/>
      <c r="G25" s="343"/>
      <c r="H25" s="215"/>
      <c r="I25" s="215"/>
      <c r="J25" s="343"/>
      <c r="K25" s="343"/>
      <c r="L25" s="351"/>
    </row>
    <row r="26" spans="1:20" ht="15" customHeight="1">
      <c r="A26" s="344" t="s">
        <v>58</v>
      </c>
      <c r="B26" s="254">
        <v>33.9</v>
      </c>
      <c r="C26" s="270" t="s">
        <v>600</v>
      </c>
      <c r="D26" s="254">
        <v>30.8</v>
      </c>
      <c r="E26" s="254">
        <v>24.6</v>
      </c>
      <c r="F26" s="254">
        <v>27.3</v>
      </c>
      <c r="G26" s="343"/>
      <c r="H26" s="254">
        <v>37.5</v>
      </c>
      <c r="I26" s="254">
        <v>15.1</v>
      </c>
      <c r="J26" s="254">
        <v>67.2</v>
      </c>
      <c r="K26" s="254">
        <v>66.900000000000006</v>
      </c>
      <c r="L26" s="254">
        <v>133.9</v>
      </c>
    </row>
    <row r="27" spans="1:20" ht="15" customHeight="1">
      <c r="A27" s="344" t="s">
        <v>59</v>
      </c>
      <c r="B27" s="254">
        <v>12</v>
      </c>
      <c r="C27" s="254">
        <v>16.3</v>
      </c>
      <c r="D27" s="254">
        <v>20.399999999999999</v>
      </c>
      <c r="E27" s="254">
        <v>32.5</v>
      </c>
      <c r="F27" s="254">
        <v>27.1</v>
      </c>
      <c r="G27" s="343"/>
      <c r="H27" s="254">
        <v>13.3</v>
      </c>
      <c r="I27" s="254">
        <v>6.7</v>
      </c>
      <c r="J27" s="254">
        <v>44.5</v>
      </c>
      <c r="K27" s="254">
        <v>88.3</v>
      </c>
      <c r="L27" s="254">
        <v>132.69999999999999</v>
      </c>
    </row>
    <row r="28" spans="1:20" s="348" customFormat="1" ht="15" customHeight="1">
      <c r="A28" s="345" t="s">
        <v>60</v>
      </c>
      <c r="B28" s="346">
        <v>2.8</v>
      </c>
      <c r="C28" s="346">
        <v>2.2999999999999998</v>
      </c>
      <c r="D28" s="346">
        <v>1.5</v>
      </c>
      <c r="E28" s="346">
        <v>0.8</v>
      </c>
      <c r="F28" s="346">
        <v>1</v>
      </c>
      <c r="G28" s="324"/>
      <c r="H28" s="324" t="s">
        <v>23</v>
      </c>
      <c r="I28" s="324" t="s">
        <v>23</v>
      </c>
      <c r="J28" s="324" t="s">
        <v>23</v>
      </c>
      <c r="K28" s="324" t="s">
        <v>23</v>
      </c>
      <c r="L28" s="324" t="s">
        <v>23</v>
      </c>
      <c r="M28" s="332"/>
    </row>
    <row r="29" spans="1:20" ht="15" customHeight="1">
      <c r="A29" s="345" t="s">
        <v>46</v>
      </c>
      <c r="B29" s="346">
        <v>100</v>
      </c>
      <c r="C29" s="346">
        <v>100</v>
      </c>
      <c r="D29" s="346">
        <v>100</v>
      </c>
      <c r="E29" s="346">
        <v>100</v>
      </c>
      <c r="F29" s="346">
        <v>100</v>
      </c>
      <c r="G29" s="350"/>
      <c r="H29" s="260">
        <v>110.7</v>
      </c>
      <c r="I29" s="260">
        <v>41.1</v>
      </c>
      <c r="J29" s="260">
        <v>218</v>
      </c>
      <c r="K29" s="260">
        <v>272</v>
      </c>
      <c r="L29" s="260">
        <v>489.7</v>
      </c>
    </row>
    <row r="30" spans="1:20" ht="24.75" customHeight="1">
      <c r="A30" s="357" t="s">
        <v>601</v>
      </c>
      <c r="B30" s="198"/>
      <c r="C30" s="198"/>
      <c r="D30" s="198"/>
      <c r="E30" s="198"/>
      <c r="F30" s="343"/>
      <c r="G30" s="198"/>
      <c r="H30" s="198"/>
      <c r="I30" s="198"/>
      <c r="J30" s="198"/>
      <c r="K30" s="198"/>
      <c r="L30" s="343"/>
    </row>
    <row r="31" spans="1:20" ht="15" customHeight="1">
      <c r="A31" s="198" t="s">
        <v>180</v>
      </c>
      <c r="B31" s="254">
        <v>41.1</v>
      </c>
      <c r="C31" s="254">
        <v>37.200000000000003</v>
      </c>
      <c r="D31" s="254">
        <v>45.6</v>
      </c>
      <c r="E31" s="254">
        <v>56.3</v>
      </c>
      <c r="F31" s="254">
        <v>51.7</v>
      </c>
      <c r="G31" s="198"/>
      <c r="H31" s="254">
        <v>58.4</v>
      </c>
      <c r="I31" s="254">
        <v>20.7</v>
      </c>
      <c r="J31" s="254">
        <v>130</v>
      </c>
      <c r="K31" s="254">
        <v>197.2</v>
      </c>
      <c r="L31" s="254">
        <v>328.3</v>
      </c>
    </row>
    <row r="32" spans="1:20" ht="15" customHeight="1">
      <c r="A32" s="198" t="s">
        <v>181</v>
      </c>
      <c r="B32" s="254">
        <v>58.6</v>
      </c>
      <c r="C32" s="254">
        <v>61.2</v>
      </c>
      <c r="D32" s="254">
        <v>54.1</v>
      </c>
      <c r="E32" s="254">
        <v>43.5</v>
      </c>
      <c r="F32" s="254">
        <v>48.3</v>
      </c>
      <c r="G32" s="198"/>
      <c r="H32" s="254">
        <v>83.4</v>
      </c>
      <c r="I32" s="254">
        <v>34</v>
      </c>
      <c r="J32" s="254">
        <v>154.30000000000001</v>
      </c>
      <c r="K32" s="254">
        <v>152.30000000000001</v>
      </c>
      <c r="L32" s="254">
        <v>306.39999999999998</v>
      </c>
    </row>
    <row r="33" spans="1:13" ht="15" customHeight="1">
      <c r="A33" s="321" t="s">
        <v>191</v>
      </c>
      <c r="B33" s="346">
        <v>0.7</v>
      </c>
      <c r="C33" s="346">
        <v>0.6</v>
      </c>
      <c r="D33" s="346">
        <v>0.8</v>
      </c>
      <c r="E33" s="346">
        <v>1.3</v>
      </c>
      <c r="F33" s="346">
        <v>1.1000000000000001</v>
      </c>
      <c r="G33" s="346"/>
      <c r="H33" s="324" t="s">
        <v>23</v>
      </c>
      <c r="I33" s="324" t="s">
        <v>23</v>
      </c>
      <c r="J33" s="324" t="s">
        <v>23</v>
      </c>
      <c r="K33" s="324" t="s">
        <v>23</v>
      </c>
      <c r="L33" s="324" t="s">
        <v>23</v>
      </c>
    </row>
    <row r="34" spans="1:13" ht="15" customHeight="1">
      <c r="A34" s="358" t="s">
        <v>46</v>
      </c>
      <c r="B34" s="346">
        <v>100</v>
      </c>
      <c r="C34" s="346">
        <v>100</v>
      </c>
      <c r="D34" s="346">
        <v>100</v>
      </c>
      <c r="E34" s="346">
        <v>100</v>
      </c>
      <c r="F34" s="346">
        <v>100</v>
      </c>
      <c r="G34" s="321"/>
      <c r="H34" s="260">
        <v>142.19999999999999</v>
      </c>
      <c r="I34" s="260">
        <v>55.6</v>
      </c>
      <c r="J34" s="260">
        <v>285</v>
      </c>
      <c r="K34" s="260">
        <v>350</v>
      </c>
      <c r="L34" s="260">
        <v>634.79999999999995</v>
      </c>
    </row>
    <row r="35" spans="1:13" ht="25.5" customHeight="1">
      <c r="A35" s="357" t="s">
        <v>602</v>
      </c>
      <c r="B35" s="198"/>
      <c r="C35" s="198"/>
      <c r="D35" s="198"/>
      <c r="E35" s="198"/>
      <c r="F35" s="343"/>
      <c r="G35" s="198"/>
      <c r="H35" s="198"/>
      <c r="I35" s="198"/>
      <c r="J35" s="198"/>
      <c r="K35" s="198"/>
      <c r="L35" s="343"/>
    </row>
    <row r="36" spans="1:13" ht="15" customHeight="1">
      <c r="A36" s="198" t="s">
        <v>180</v>
      </c>
      <c r="B36" s="254">
        <v>56.5</v>
      </c>
      <c r="C36" s="254">
        <v>57.1</v>
      </c>
      <c r="D36" s="254">
        <v>55.7</v>
      </c>
      <c r="E36" s="254">
        <v>40.700000000000003</v>
      </c>
      <c r="F36" s="254">
        <v>47.3</v>
      </c>
      <c r="G36" s="198"/>
      <c r="H36" s="254">
        <v>85</v>
      </c>
      <c r="I36" s="254">
        <v>32.6</v>
      </c>
      <c r="J36" s="254">
        <v>165.6</v>
      </c>
      <c r="K36" s="254">
        <v>150</v>
      </c>
      <c r="L36" s="254">
        <v>314.60000000000002</v>
      </c>
    </row>
    <row r="37" spans="1:13" s="348" customFormat="1" ht="15" customHeight="1">
      <c r="A37" s="198" t="s">
        <v>181</v>
      </c>
      <c r="B37" s="254">
        <v>43.1</v>
      </c>
      <c r="C37" s="270" t="s">
        <v>603</v>
      </c>
      <c r="D37" s="254">
        <v>44.3</v>
      </c>
      <c r="E37" s="254">
        <v>59.3</v>
      </c>
      <c r="F37" s="254">
        <v>52.7</v>
      </c>
      <c r="H37" s="254">
        <v>64.8</v>
      </c>
      <c r="I37" s="254">
        <v>25.1</v>
      </c>
      <c r="J37" s="254">
        <v>131.80000000000001</v>
      </c>
      <c r="K37" s="254">
        <v>218.1</v>
      </c>
      <c r="L37" s="254">
        <v>350.2</v>
      </c>
      <c r="M37" s="332"/>
    </row>
    <row r="38" spans="1:13" ht="15" customHeight="1">
      <c r="A38" s="321" t="s">
        <v>191</v>
      </c>
      <c r="B38" s="346">
        <v>1.3</v>
      </c>
      <c r="C38" s="346">
        <v>1.3</v>
      </c>
      <c r="D38" s="346">
        <v>1.3</v>
      </c>
      <c r="E38" s="346">
        <v>0.7</v>
      </c>
      <c r="F38" s="346">
        <v>0.9</v>
      </c>
      <c r="G38" s="198"/>
      <c r="H38" s="324" t="s">
        <v>23</v>
      </c>
      <c r="I38" s="324" t="s">
        <v>23</v>
      </c>
      <c r="J38" s="324" t="s">
        <v>23</v>
      </c>
      <c r="K38" s="324" t="s">
        <v>23</v>
      </c>
      <c r="L38" s="324" t="s">
        <v>23</v>
      </c>
    </row>
    <row r="39" spans="1:13" ht="15" customHeight="1">
      <c r="A39" s="345" t="s">
        <v>46</v>
      </c>
      <c r="B39" s="346">
        <v>100</v>
      </c>
      <c r="C39" s="346">
        <v>100</v>
      </c>
      <c r="D39" s="346">
        <v>100</v>
      </c>
      <c r="E39" s="346">
        <v>100</v>
      </c>
      <c r="F39" s="346">
        <v>100</v>
      </c>
      <c r="G39" s="321"/>
      <c r="H39" s="260">
        <v>150.5</v>
      </c>
      <c r="I39" s="260">
        <v>57.1</v>
      </c>
      <c r="J39" s="260">
        <v>297.5</v>
      </c>
      <c r="K39" s="260">
        <v>368.1</v>
      </c>
      <c r="L39" s="260">
        <v>665</v>
      </c>
    </row>
    <row r="40" spans="1:13" ht="26.1" customHeight="1">
      <c r="A40" s="357" t="s">
        <v>604</v>
      </c>
      <c r="B40" s="198"/>
      <c r="C40" s="198"/>
      <c r="D40" s="198"/>
      <c r="E40" s="198"/>
      <c r="F40" s="343"/>
      <c r="G40" s="198"/>
      <c r="H40" s="198"/>
      <c r="I40" s="198"/>
      <c r="J40" s="198"/>
      <c r="K40" s="198"/>
      <c r="L40" s="343"/>
      <c r="M40" s="198"/>
    </row>
    <row r="41" spans="1:13" ht="15" customHeight="1">
      <c r="A41" s="198" t="s">
        <v>180</v>
      </c>
      <c r="B41" s="254">
        <v>67.900000000000006</v>
      </c>
      <c r="C41" s="254">
        <v>47</v>
      </c>
      <c r="D41" s="254">
        <v>52.8</v>
      </c>
      <c r="E41" s="254">
        <v>26.8</v>
      </c>
      <c r="F41" s="254">
        <v>38.4</v>
      </c>
      <c r="G41" s="198"/>
      <c r="H41" s="254">
        <v>100.6</v>
      </c>
      <c r="I41" s="254">
        <v>26.8</v>
      </c>
      <c r="J41" s="254">
        <v>155.1</v>
      </c>
      <c r="K41" s="254">
        <v>97.2</v>
      </c>
      <c r="L41" s="254">
        <v>252.5</v>
      </c>
    </row>
    <row r="42" spans="1:13" ht="15" customHeight="1">
      <c r="A42" s="198" t="s">
        <v>181</v>
      </c>
      <c r="B42" s="254">
        <v>32.299999999999997</v>
      </c>
      <c r="C42" s="270" t="s">
        <v>605</v>
      </c>
      <c r="D42" s="254">
        <v>47</v>
      </c>
      <c r="E42" s="254">
        <v>73.5</v>
      </c>
      <c r="F42" s="254">
        <v>61.6</v>
      </c>
      <c r="G42" s="215"/>
      <c r="H42" s="254">
        <v>47.9</v>
      </c>
      <c r="I42" s="254">
        <v>30.1</v>
      </c>
      <c r="J42" s="254">
        <v>138.30000000000001</v>
      </c>
      <c r="K42" s="254">
        <v>266.7</v>
      </c>
      <c r="L42" s="254">
        <v>404.8</v>
      </c>
    </row>
    <row r="43" spans="1:13" ht="15" customHeight="1">
      <c r="A43" s="321" t="s">
        <v>191</v>
      </c>
      <c r="B43" s="346">
        <v>2.1</v>
      </c>
      <c r="C43" s="346">
        <v>0.9</v>
      </c>
      <c r="D43" s="346">
        <v>1.1000000000000001</v>
      </c>
      <c r="E43" s="346">
        <v>0.4</v>
      </c>
      <c r="F43" s="346">
        <v>0.6</v>
      </c>
      <c r="G43" s="215"/>
      <c r="H43" s="324" t="s">
        <v>23</v>
      </c>
      <c r="I43" s="324" t="s">
        <v>23</v>
      </c>
      <c r="J43" s="324" t="s">
        <v>23</v>
      </c>
      <c r="K43" s="324" t="s">
        <v>23</v>
      </c>
      <c r="L43" s="324" t="s">
        <v>23</v>
      </c>
    </row>
    <row r="44" spans="1:13" ht="15" customHeight="1">
      <c r="A44" s="358" t="s">
        <v>527</v>
      </c>
      <c r="B44" s="346">
        <v>100</v>
      </c>
      <c r="C44" s="346">
        <v>100</v>
      </c>
      <c r="D44" s="346">
        <v>100</v>
      </c>
      <c r="E44" s="346">
        <v>100</v>
      </c>
      <c r="F44" s="346">
        <v>100</v>
      </c>
      <c r="G44" s="324"/>
      <c r="H44" s="260">
        <v>148.1</v>
      </c>
      <c r="I44" s="260">
        <v>57</v>
      </c>
      <c r="J44" s="260">
        <v>294</v>
      </c>
      <c r="K44" s="260">
        <v>363.1</v>
      </c>
      <c r="L44" s="260">
        <v>656.9</v>
      </c>
    </row>
    <row r="45" spans="1:13" s="348" customFormat="1" ht="15" customHeight="1">
      <c r="A45" s="315" t="s">
        <v>606</v>
      </c>
      <c r="C45" s="346"/>
      <c r="D45" s="324"/>
      <c r="E45" s="324"/>
      <c r="F45" s="324"/>
      <c r="G45" s="324"/>
      <c r="H45" s="324"/>
      <c r="I45" s="346"/>
      <c r="J45" s="324"/>
      <c r="K45" s="324"/>
      <c r="L45" s="324"/>
      <c r="M45" s="332"/>
    </row>
    <row r="46" spans="1:13" ht="15" customHeight="1">
      <c r="A46" s="198" t="s">
        <v>607</v>
      </c>
      <c r="B46" s="254">
        <v>37.4</v>
      </c>
      <c r="C46" s="270" t="s">
        <v>608</v>
      </c>
      <c r="D46" s="254">
        <v>36.1</v>
      </c>
      <c r="E46" s="254">
        <v>37.200000000000003</v>
      </c>
      <c r="F46" s="254">
        <v>36.6</v>
      </c>
      <c r="G46" s="215"/>
      <c r="H46" s="254">
        <v>56.4</v>
      </c>
      <c r="I46" s="270" t="s">
        <v>541</v>
      </c>
      <c r="J46" s="254">
        <v>107.4</v>
      </c>
      <c r="K46" s="254">
        <v>137.6</v>
      </c>
      <c r="L46" s="254">
        <v>244.4</v>
      </c>
    </row>
    <row r="47" spans="1:13" ht="15" customHeight="1">
      <c r="A47" s="198" t="s">
        <v>189</v>
      </c>
      <c r="B47" s="254">
        <v>61.3</v>
      </c>
      <c r="C47" s="254">
        <v>68.8</v>
      </c>
      <c r="D47" s="254">
        <v>62.8</v>
      </c>
      <c r="E47" s="254">
        <v>61.5</v>
      </c>
      <c r="F47" s="254">
        <v>62</v>
      </c>
      <c r="G47" s="215"/>
      <c r="H47" s="254">
        <v>92.4</v>
      </c>
      <c r="I47" s="254">
        <v>39.299999999999997</v>
      </c>
      <c r="J47" s="254">
        <v>186.8</v>
      </c>
      <c r="K47" s="254">
        <v>227.5</v>
      </c>
      <c r="L47" s="254">
        <v>414</v>
      </c>
    </row>
    <row r="48" spans="1:13" ht="15" customHeight="1">
      <c r="A48" s="321" t="s">
        <v>190</v>
      </c>
      <c r="B48" s="346">
        <v>1.6</v>
      </c>
      <c r="C48" s="346">
        <v>2.4</v>
      </c>
      <c r="D48" s="346">
        <v>1.7</v>
      </c>
      <c r="E48" s="346">
        <v>1.7</v>
      </c>
      <c r="F48" s="346">
        <v>1.7</v>
      </c>
      <c r="G48" s="215"/>
      <c r="H48" s="324" t="s">
        <v>23</v>
      </c>
      <c r="I48" s="324" t="s">
        <v>23</v>
      </c>
      <c r="J48" s="324" t="s">
        <v>23</v>
      </c>
      <c r="K48" s="324" t="s">
        <v>23</v>
      </c>
      <c r="L48" s="324" t="s">
        <v>23</v>
      </c>
    </row>
    <row r="49" spans="1:20" ht="15" customHeight="1">
      <c r="A49" s="345" t="s">
        <v>527</v>
      </c>
      <c r="B49" s="346">
        <v>100</v>
      </c>
      <c r="C49" s="346">
        <v>100</v>
      </c>
      <c r="D49" s="346">
        <v>100</v>
      </c>
      <c r="E49" s="346">
        <v>100</v>
      </c>
      <c r="F49" s="346">
        <v>100</v>
      </c>
      <c r="G49" s="356"/>
      <c r="H49" s="260">
        <v>150.69999999999999</v>
      </c>
      <c r="I49" s="260">
        <v>57.1</v>
      </c>
      <c r="J49" s="260">
        <v>297.39999999999998</v>
      </c>
      <c r="K49" s="260">
        <v>369.7</v>
      </c>
      <c r="L49" s="260">
        <v>667.6</v>
      </c>
    </row>
    <row r="50" spans="1:20" ht="15" customHeight="1">
      <c r="A50" s="315" t="s">
        <v>609</v>
      </c>
      <c r="B50" s="359"/>
      <c r="C50" s="359"/>
      <c r="D50" s="359"/>
      <c r="E50" s="359"/>
      <c r="F50" s="215"/>
      <c r="G50" s="198"/>
      <c r="H50" s="359"/>
      <c r="I50" s="359"/>
      <c r="J50" s="359"/>
      <c r="K50" s="359"/>
      <c r="L50" s="360"/>
    </row>
    <row r="51" spans="1:20" ht="15" customHeight="1">
      <c r="A51" s="198" t="s">
        <v>180</v>
      </c>
      <c r="B51" s="254">
        <v>9</v>
      </c>
      <c r="C51" s="254">
        <v>8.9</v>
      </c>
      <c r="D51" s="254">
        <v>10.4</v>
      </c>
      <c r="E51" s="254">
        <v>16</v>
      </c>
      <c r="F51" s="254">
        <v>13.6</v>
      </c>
      <c r="G51" s="361"/>
      <c r="H51" s="254">
        <v>13.6</v>
      </c>
      <c r="I51" s="270" t="s">
        <v>543</v>
      </c>
      <c r="J51" s="254">
        <v>31</v>
      </c>
      <c r="K51" s="254">
        <v>59.3</v>
      </c>
      <c r="L51" s="254">
        <v>90.8</v>
      </c>
    </row>
    <row r="52" spans="1:20" ht="15" customHeight="1">
      <c r="A52" s="198" t="s">
        <v>181</v>
      </c>
      <c r="B52" s="254">
        <v>90.8</v>
      </c>
      <c r="C52" s="254">
        <v>89.7</v>
      </c>
      <c r="D52" s="254">
        <v>89.7</v>
      </c>
      <c r="E52" s="254">
        <v>84</v>
      </c>
      <c r="F52" s="254">
        <v>86.4</v>
      </c>
      <c r="G52" s="362"/>
      <c r="H52" s="254">
        <v>136.9</v>
      </c>
      <c r="I52" s="254">
        <v>51.2</v>
      </c>
      <c r="J52" s="254">
        <v>266.89999999999998</v>
      </c>
      <c r="K52" s="254">
        <v>310.39999999999998</v>
      </c>
      <c r="L52" s="254">
        <v>576.9</v>
      </c>
      <c r="P52" s="353"/>
      <c r="Q52" s="354"/>
      <c r="R52" s="354"/>
      <c r="S52" s="353"/>
      <c r="T52" s="353"/>
    </row>
    <row r="53" spans="1:20" ht="15" customHeight="1">
      <c r="A53" s="321" t="s">
        <v>191</v>
      </c>
      <c r="B53" s="346">
        <v>0.1</v>
      </c>
      <c r="C53" s="346">
        <v>0.1</v>
      </c>
      <c r="D53" s="346">
        <v>0.1</v>
      </c>
      <c r="E53" s="346">
        <v>0.2</v>
      </c>
      <c r="F53" s="346">
        <v>0.2</v>
      </c>
      <c r="G53" s="353"/>
      <c r="H53" s="324" t="s">
        <v>23</v>
      </c>
      <c r="I53" s="324" t="s">
        <v>23</v>
      </c>
      <c r="J53" s="324" t="s">
        <v>23</v>
      </c>
      <c r="K53" s="324" t="s">
        <v>23</v>
      </c>
      <c r="L53" s="324" t="s">
        <v>23</v>
      </c>
      <c r="O53" s="353"/>
      <c r="P53" s="353"/>
      <c r="Q53" s="354"/>
      <c r="R53" s="354"/>
      <c r="S53" s="353"/>
      <c r="T53" s="353"/>
    </row>
    <row r="54" spans="1:20" ht="15" customHeight="1">
      <c r="A54" s="345" t="s">
        <v>46</v>
      </c>
      <c r="B54" s="346">
        <v>100</v>
      </c>
      <c r="C54" s="346">
        <v>100</v>
      </c>
      <c r="D54" s="346">
        <v>100</v>
      </c>
      <c r="E54" s="346">
        <v>100</v>
      </c>
      <c r="F54" s="346">
        <v>100</v>
      </c>
      <c r="G54" s="363"/>
      <c r="H54" s="260">
        <v>150.69999999999999</v>
      </c>
      <c r="I54" s="260">
        <v>57.1</v>
      </c>
      <c r="J54" s="260">
        <v>297.39999999999998</v>
      </c>
      <c r="K54" s="260">
        <v>369.7</v>
      </c>
      <c r="L54" s="260">
        <v>667.6</v>
      </c>
      <c r="O54" s="353"/>
      <c r="P54" s="353"/>
      <c r="Q54" s="354"/>
      <c r="R54" s="354"/>
      <c r="S54" s="353"/>
      <c r="T54" s="353"/>
    </row>
    <row r="55" spans="1:20" ht="15" customHeight="1">
      <c r="A55" s="315" t="s">
        <v>610</v>
      </c>
      <c r="B55" s="364"/>
      <c r="C55" s="364"/>
      <c r="D55" s="364"/>
      <c r="E55" s="364"/>
      <c r="F55" s="364"/>
      <c r="G55" s="364"/>
      <c r="H55" s="364"/>
      <c r="I55" s="364"/>
      <c r="J55" s="364"/>
      <c r="K55" s="364"/>
      <c r="L55" s="365"/>
      <c r="M55" s="198"/>
      <c r="O55" s="198"/>
      <c r="P55" s="198"/>
      <c r="Q55" s="343"/>
      <c r="R55" s="343"/>
      <c r="S55" s="198"/>
      <c r="T55" s="198"/>
    </row>
    <row r="56" spans="1:20" ht="15" customHeight="1">
      <c r="A56" s="344" t="s">
        <v>611</v>
      </c>
      <c r="B56" s="254">
        <v>69.400000000000006</v>
      </c>
      <c r="C56" s="270" t="s">
        <v>612</v>
      </c>
      <c r="D56" s="254">
        <v>69.8</v>
      </c>
      <c r="E56" s="254">
        <v>69.7</v>
      </c>
      <c r="F56" s="254">
        <v>69.599999999999994</v>
      </c>
      <c r="G56" s="364"/>
      <c r="H56" s="254">
        <v>88.8</v>
      </c>
      <c r="I56" s="254">
        <v>31.5</v>
      </c>
      <c r="J56" s="254">
        <v>174.1</v>
      </c>
      <c r="K56" s="254">
        <v>208.1</v>
      </c>
      <c r="L56" s="254">
        <v>381.9</v>
      </c>
      <c r="O56" s="353"/>
      <c r="P56" s="353"/>
      <c r="Q56" s="353"/>
    </row>
    <row r="57" spans="1:20" ht="15" customHeight="1">
      <c r="A57" s="344" t="s">
        <v>181</v>
      </c>
      <c r="B57" s="254">
        <v>30.2</v>
      </c>
      <c r="C57" s="254">
        <v>27.4</v>
      </c>
      <c r="D57" s="254">
        <v>30</v>
      </c>
      <c r="E57" s="254">
        <v>30.6</v>
      </c>
      <c r="F57" s="254">
        <v>30.3</v>
      </c>
      <c r="G57" s="364"/>
      <c r="H57" s="254">
        <v>38.700000000000003</v>
      </c>
      <c r="I57" s="254">
        <v>11.8</v>
      </c>
      <c r="J57" s="254">
        <v>74.8</v>
      </c>
      <c r="K57" s="254">
        <v>91.3</v>
      </c>
      <c r="L57" s="254">
        <v>165.9</v>
      </c>
      <c r="O57" s="198"/>
      <c r="P57" s="198"/>
      <c r="Q57" s="343"/>
      <c r="R57" s="343"/>
      <c r="S57" s="198"/>
      <c r="T57" s="198"/>
    </row>
    <row r="58" spans="1:20" ht="15" customHeight="1">
      <c r="A58" s="321" t="s">
        <v>191</v>
      </c>
      <c r="B58" s="346">
        <v>2.2999999999999998</v>
      </c>
      <c r="C58" s="346">
        <v>2.7</v>
      </c>
      <c r="D58" s="346">
        <v>2.2999999999999998</v>
      </c>
      <c r="E58" s="346">
        <v>2.2999999999999998</v>
      </c>
      <c r="F58" s="346">
        <v>2.2999999999999998</v>
      </c>
      <c r="G58" s="215"/>
      <c r="H58" s="324" t="s">
        <v>23</v>
      </c>
      <c r="I58" s="324" t="s">
        <v>23</v>
      </c>
      <c r="J58" s="324" t="s">
        <v>23</v>
      </c>
      <c r="K58" s="324" t="s">
        <v>23</v>
      </c>
      <c r="L58" s="324" t="s">
        <v>23</v>
      </c>
    </row>
    <row r="59" spans="1:20" ht="15" customHeight="1">
      <c r="A59" s="358" t="s">
        <v>46</v>
      </c>
      <c r="B59" s="346">
        <v>100</v>
      </c>
      <c r="C59" s="346">
        <v>100</v>
      </c>
      <c r="D59" s="346">
        <v>100</v>
      </c>
      <c r="E59" s="346">
        <v>100</v>
      </c>
      <c r="F59" s="346">
        <v>100</v>
      </c>
      <c r="G59" s="321"/>
      <c r="H59" s="260">
        <v>128</v>
      </c>
      <c r="I59" s="260">
        <v>43</v>
      </c>
      <c r="J59" s="260">
        <v>249.6</v>
      </c>
      <c r="K59" s="260">
        <v>298.39999999999998</v>
      </c>
      <c r="L59" s="260">
        <v>548.4</v>
      </c>
      <c r="O59" s="353"/>
      <c r="P59" s="353"/>
      <c r="Q59" s="353"/>
      <c r="R59" s="353"/>
      <c r="S59" s="198"/>
      <c r="T59" s="198"/>
    </row>
    <row r="60" spans="1:20" ht="15" customHeight="1" thickBot="1">
      <c r="A60" s="318" t="s">
        <v>546</v>
      </c>
      <c r="B60" s="222">
        <v>100</v>
      </c>
      <c r="C60" s="222">
        <v>100</v>
      </c>
      <c r="D60" s="222">
        <v>100</v>
      </c>
      <c r="E60" s="222">
        <v>100</v>
      </c>
      <c r="F60" s="222">
        <v>100</v>
      </c>
      <c r="G60" s="340"/>
      <c r="H60" s="279">
        <v>150.69999999999999</v>
      </c>
      <c r="I60" s="279">
        <v>57.1</v>
      </c>
      <c r="J60" s="279">
        <v>297.39999999999998</v>
      </c>
      <c r="K60" s="279">
        <v>369.7</v>
      </c>
      <c r="L60" s="279">
        <v>667.6</v>
      </c>
    </row>
    <row r="61" spans="1:20" ht="15" customHeight="1">
      <c r="A61" s="196" t="s">
        <v>337</v>
      </c>
      <c r="B61" s="224"/>
      <c r="C61" s="224"/>
      <c r="D61" s="224"/>
      <c r="E61" s="224"/>
      <c r="F61" s="224"/>
      <c r="G61" s="224"/>
      <c r="H61" s="224"/>
      <c r="I61" s="224"/>
      <c r="J61" s="224"/>
      <c r="K61" s="224"/>
      <c r="L61" s="224"/>
    </row>
    <row r="62" spans="1:20" ht="15" customHeight="1">
      <c r="A62" s="196" t="s">
        <v>367</v>
      </c>
      <c r="B62" s="224"/>
      <c r="C62" s="224"/>
      <c r="D62" s="224"/>
      <c r="E62" s="224"/>
      <c r="F62" s="224"/>
      <c r="G62" s="224"/>
      <c r="H62" s="224"/>
      <c r="I62" s="224"/>
      <c r="J62" s="224"/>
      <c r="K62" s="224"/>
      <c r="L62" s="224"/>
    </row>
    <row r="63" spans="1:20" ht="15" customHeight="1">
      <c r="A63" s="196" t="s">
        <v>339</v>
      </c>
      <c r="B63" s="224"/>
      <c r="C63" s="224"/>
      <c r="D63" s="224"/>
      <c r="E63" s="224"/>
      <c r="F63" s="224"/>
      <c r="G63" s="224"/>
      <c r="H63" s="224"/>
      <c r="I63" s="224"/>
      <c r="J63" s="224"/>
      <c r="K63" s="224"/>
      <c r="L63" s="224"/>
    </row>
    <row r="64" spans="1:20">
      <c r="A64" s="196" t="s">
        <v>411</v>
      </c>
      <c r="B64" s="196"/>
      <c r="C64" s="196"/>
      <c r="D64" s="196"/>
      <c r="E64" s="196"/>
      <c r="F64" s="196"/>
      <c r="G64" s="196"/>
      <c r="H64" s="196"/>
      <c r="I64" s="196"/>
      <c r="J64" s="196"/>
      <c r="K64" s="196"/>
    </row>
    <row r="65" spans="1:24" s="368" customFormat="1" ht="22.5" customHeight="1">
      <c r="A65" s="475" t="s">
        <v>547</v>
      </c>
      <c r="B65" s="475"/>
      <c r="C65" s="475"/>
      <c r="D65" s="475"/>
      <c r="E65" s="475"/>
      <c r="F65" s="475"/>
      <c r="G65" s="475"/>
      <c r="H65" s="475"/>
      <c r="I65" s="475"/>
      <c r="J65" s="475"/>
      <c r="K65" s="475"/>
      <c r="L65" s="475"/>
    </row>
    <row r="66" spans="1:24">
      <c r="A66" s="196" t="s">
        <v>548</v>
      </c>
      <c r="B66" s="196"/>
      <c r="C66" s="196"/>
      <c r="D66" s="196"/>
      <c r="E66" s="196"/>
      <c r="F66" s="196"/>
      <c r="G66" s="196"/>
      <c r="H66" s="196"/>
      <c r="I66" s="196"/>
      <c r="J66" s="196"/>
      <c r="K66" s="196"/>
    </row>
    <row r="67" spans="1:24" ht="15" customHeight="1">
      <c r="A67" s="196" t="s">
        <v>549</v>
      </c>
      <c r="B67" s="196"/>
      <c r="C67" s="196"/>
      <c r="D67" s="196"/>
      <c r="E67" s="196"/>
      <c r="F67" s="196"/>
      <c r="G67" s="196"/>
      <c r="H67" s="196"/>
      <c r="I67" s="196"/>
      <c r="J67" s="196"/>
      <c r="K67" s="196"/>
    </row>
    <row r="68" spans="1:24">
      <c r="A68" s="369" t="s">
        <v>613</v>
      </c>
      <c r="B68" s="369"/>
      <c r="C68" s="196"/>
      <c r="D68" s="196"/>
      <c r="E68" s="196"/>
      <c r="F68" s="196"/>
      <c r="G68" s="196"/>
      <c r="H68" s="196"/>
      <c r="I68" s="196"/>
      <c r="J68" s="196"/>
      <c r="K68" s="196"/>
      <c r="M68" s="348"/>
      <c r="N68" s="348"/>
      <c r="O68" s="348"/>
      <c r="P68" s="348"/>
      <c r="Q68" s="348"/>
      <c r="R68" s="348"/>
      <c r="S68" s="348"/>
      <c r="T68" s="348"/>
      <c r="U68" s="348"/>
      <c r="V68" s="348"/>
      <c r="W68" s="348"/>
      <c r="X68" s="348"/>
    </row>
    <row r="69" spans="1:24" ht="21" customHeight="1">
      <c r="A69" s="475" t="s">
        <v>614</v>
      </c>
      <c r="B69" s="475"/>
      <c r="C69" s="475"/>
      <c r="D69" s="475"/>
      <c r="E69" s="475"/>
      <c r="F69" s="475"/>
      <c r="G69" s="475"/>
      <c r="H69" s="475"/>
      <c r="I69" s="475"/>
      <c r="J69" s="475"/>
      <c r="K69" s="475"/>
      <c r="L69" s="475"/>
    </row>
    <row r="70" spans="1:24" ht="15" customHeight="1">
      <c r="A70" s="369" t="s">
        <v>615</v>
      </c>
      <c r="B70" s="369"/>
      <c r="C70" s="370"/>
      <c r="D70" s="370"/>
      <c r="E70" s="370"/>
      <c r="F70" s="370"/>
      <c r="G70" s="370"/>
      <c r="H70" s="370"/>
      <c r="I70" s="370"/>
      <c r="J70" s="370"/>
      <c r="K70" s="370"/>
      <c r="L70" s="343"/>
    </row>
    <row r="71" spans="1:24" ht="15" customHeight="1">
      <c r="A71" s="369" t="s">
        <v>616</v>
      </c>
      <c r="B71" s="369"/>
      <c r="C71" s="370"/>
      <c r="D71" s="370"/>
      <c r="E71" s="370"/>
      <c r="F71" s="370"/>
      <c r="G71" s="370"/>
      <c r="H71" s="370"/>
      <c r="I71" s="370"/>
      <c r="J71" s="370"/>
      <c r="K71" s="370"/>
      <c r="L71" s="370"/>
    </row>
    <row r="72" spans="1:24">
      <c r="A72" s="369" t="s">
        <v>617</v>
      </c>
      <c r="B72" s="369"/>
      <c r="C72" s="370"/>
      <c r="D72" s="370"/>
      <c r="E72" s="370"/>
      <c r="F72" s="370"/>
      <c r="G72" s="370"/>
      <c r="H72" s="370"/>
      <c r="I72" s="370"/>
      <c r="J72" s="370"/>
      <c r="K72" s="370"/>
      <c r="L72" s="370"/>
    </row>
    <row r="73" spans="1:24" ht="30" customHeight="1">
      <c r="A73" s="475" t="s">
        <v>618</v>
      </c>
      <c r="B73" s="475"/>
      <c r="C73" s="475"/>
      <c r="D73" s="475"/>
      <c r="E73" s="475"/>
      <c r="F73" s="475"/>
      <c r="G73" s="475"/>
      <c r="H73" s="475"/>
      <c r="I73" s="475"/>
      <c r="J73" s="475"/>
      <c r="K73" s="475"/>
      <c r="L73" s="475"/>
    </row>
    <row r="74" spans="1:24" ht="15" customHeight="1">
      <c r="A74" s="196" t="s">
        <v>619</v>
      </c>
      <c r="B74" s="368"/>
      <c r="C74" s="368"/>
      <c r="D74" s="368"/>
      <c r="E74" s="368"/>
      <c r="F74" s="368"/>
      <c r="G74" s="368"/>
      <c r="H74" s="368"/>
    </row>
    <row r="75" spans="1:24">
      <c r="A75" s="196" t="s">
        <v>620</v>
      </c>
      <c r="B75" s="371"/>
      <c r="C75" s="196"/>
      <c r="D75" s="196"/>
      <c r="E75" s="196"/>
      <c r="F75" s="196"/>
      <c r="G75" s="372"/>
      <c r="H75" s="371"/>
      <c r="I75" s="196"/>
      <c r="J75" s="196"/>
      <c r="K75" s="196"/>
      <c r="L75" s="196"/>
    </row>
    <row r="76" spans="1:24">
      <c r="A76" s="196" t="s">
        <v>621</v>
      </c>
      <c r="B76" s="368"/>
      <c r="C76" s="368"/>
      <c r="D76" s="368"/>
      <c r="E76" s="368"/>
      <c r="F76" s="368"/>
      <c r="G76" s="368"/>
      <c r="H76" s="368"/>
    </row>
    <row r="77" spans="1:24">
      <c r="A77" s="196" t="s">
        <v>622</v>
      </c>
      <c r="B77" s="368"/>
      <c r="C77" s="368"/>
      <c r="D77" s="368"/>
      <c r="E77" s="368"/>
      <c r="F77" s="368"/>
      <c r="G77" s="368"/>
      <c r="H77" s="368"/>
    </row>
    <row r="78" spans="1:24" ht="15" customHeight="1">
      <c r="A78" s="196" t="s">
        <v>623</v>
      </c>
      <c r="B78" s="374"/>
      <c r="C78" s="374"/>
      <c r="D78" s="374"/>
      <c r="E78" s="374"/>
      <c r="F78" s="374"/>
      <c r="G78" s="374"/>
      <c r="H78" s="374"/>
    </row>
    <row r="79" spans="1:24" s="198" customFormat="1">
      <c r="A79" s="196" t="s">
        <v>624</v>
      </c>
      <c r="F79" s="343"/>
      <c r="L79" s="343"/>
      <c r="N79" s="332"/>
    </row>
    <row r="80" spans="1:24" s="198" customFormat="1">
      <c r="A80" s="369" t="s">
        <v>625</v>
      </c>
      <c r="F80" s="343"/>
      <c r="L80" s="343"/>
      <c r="N80" s="332"/>
    </row>
    <row r="81" spans="1:21" ht="15.75" customHeight="1">
      <c r="A81" s="196" t="s">
        <v>55</v>
      </c>
      <c r="B81" s="226"/>
      <c r="C81" s="226"/>
      <c r="D81" s="226"/>
      <c r="E81" s="226"/>
      <c r="F81" s="226"/>
      <c r="G81" s="226"/>
      <c r="H81" s="226"/>
      <c r="I81" s="226"/>
      <c r="J81" s="226"/>
      <c r="K81" s="226"/>
      <c r="L81" s="226"/>
    </row>
    <row r="82" spans="1:21" ht="15" customHeight="1">
      <c r="A82" s="196" t="s">
        <v>350</v>
      </c>
      <c r="B82" s="226"/>
      <c r="C82" s="226"/>
      <c r="D82" s="226"/>
      <c r="E82" s="226"/>
      <c r="F82" s="226"/>
      <c r="G82" s="226"/>
      <c r="H82" s="226"/>
      <c r="I82" s="226"/>
      <c r="J82" s="226"/>
      <c r="K82" s="226"/>
      <c r="L82" s="226"/>
    </row>
    <row r="83" spans="1:21" s="229" customFormat="1" ht="15" customHeight="1">
      <c r="A83" s="196" t="s">
        <v>515</v>
      </c>
      <c r="B83" s="196"/>
      <c r="C83" s="196"/>
      <c r="D83" s="196"/>
      <c r="E83" s="196"/>
      <c r="F83" s="196"/>
      <c r="G83" s="196"/>
      <c r="H83" s="196"/>
      <c r="I83" s="196"/>
      <c r="J83" s="196"/>
      <c r="K83" s="196"/>
      <c r="L83" s="196"/>
      <c r="M83" s="196"/>
      <c r="O83" s="196"/>
      <c r="P83" s="196"/>
      <c r="Q83" s="196"/>
      <c r="R83" s="196"/>
      <c r="S83" s="196"/>
      <c r="U83" s="375"/>
    </row>
    <row r="84" spans="1:21">
      <c r="A84" s="196" t="s">
        <v>374</v>
      </c>
      <c r="B84" s="196"/>
      <c r="C84" s="196"/>
      <c r="D84" s="196"/>
      <c r="E84" s="196"/>
      <c r="F84" s="196"/>
      <c r="G84" s="196"/>
      <c r="H84" s="196"/>
      <c r="I84" s="196"/>
      <c r="J84" s="196"/>
      <c r="K84" s="196"/>
      <c r="L84" s="196"/>
    </row>
    <row r="85" spans="1:21">
      <c r="A85" s="196"/>
      <c r="B85" s="196"/>
      <c r="C85" s="196"/>
      <c r="D85" s="196"/>
      <c r="E85" s="196"/>
      <c r="F85" s="196"/>
      <c r="G85" s="196"/>
      <c r="H85" s="196"/>
      <c r="I85" s="196"/>
      <c r="J85" s="196"/>
      <c r="K85" s="196"/>
      <c r="L85" s="196"/>
    </row>
    <row r="86" spans="1:21">
      <c r="A86" s="108" t="s">
        <v>173</v>
      </c>
      <c r="B86" s="78"/>
      <c r="C86" s="196"/>
      <c r="D86" s="196"/>
      <c r="E86" s="196"/>
      <c r="F86" s="196"/>
      <c r="G86" s="196"/>
      <c r="H86" s="196"/>
      <c r="I86" s="196"/>
      <c r="J86" s="196"/>
      <c r="K86" s="196"/>
      <c r="L86" s="196"/>
    </row>
    <row r="87" spans="1:21">
      <c r="A87" s="196"/>
      <c r="B87" s="353"/>
      <c r="C87" s="353"/>
      <c r="D87" s="353"/>
      <c r="E87" s="353"/>
      <c r="G87" s="353"/>
      <c r="H87" s="353"/>
      <c r="I87" s="353"/>
      <c r="K87" s="353"/>
      <c r="L87" s="353"/>
      <c r="M87" s="353"/>
      <c r="O87" s="353"/>
      <c r="P87" s="353"/>
      <c r="Q87" s="353"/>
      <c r="R87" s="353"/>
      <c r="S87" s="353"/>
    </row>
    <row r="88" spans="1:21">
      <c r="A88" s="226"/>
      <c r="B88" s="196"/>
      <c r="C88" s="196"/>
      <c r="D88" s="196"/>
      <c r="E88" s="196"/>
      <c r="F88" s="196"/>
      <c r="G88" s="196"/>
      <c r="H88" s="196"/>
      <c r="I88" s="196"/>
      <c r="J88" s="196"/>
      <c r="K88" s="196"/>
      <c r="L88" s="196"/>
    </row>
    <row r="89" spans="1:21">
      <c r="A89" s="196"/>
      <c r="B89" s="353"/>
      <c r="C89" s="353"/>
      <c r="D89" s="353"/>
      <c r="E89" s="353"/>
      <c r="F89" s="353"/>
      <c r="G89" s="353"/>
      <c r="H89" s="353"/>
      <c r="I89" s="353"/>
      <c r="J89" s="353"/>
      <c r="K89" s="353"/>
      <c r="L89" s="353"/>
    </row>
    <row r="90" spans="1:21">
      <c r="A90" s="226"/>
    </row>
    <row r="91" spans="1:21">
      <c r="A91" s="226"/>
    </row>
    <row r="92" spans="1:21">
      <c r="A92" s="196"/>
    </row>
    <row r="93" spans="1:21">
      <c r="A93" s="226"/>
    </row>
    <row r="94" spans="1:21">
      <c r="A94" s="196"/>
    </row>
    <row r="95" spans="1:21">
      <c r="A95" s="385"/>
    </row>
    <row r="96" spans="1:21">
      <c r="A96" s="196"/>
    </row>
    <row r="97" spans="1:1">
      <c r="A97" s="196"/>
    </row>
    <row r="98" spans="1:1">
      <c r="A98" s="196"/>
    </row>
    <row r="99" spans="1:1">
      <c r="A99" s="196"/>
    </row>
  </sheetData>
  <mergeCells count="6">
    <mergeCell ref="A73:L73"/>
    <mergeCell ref="A1:L1"/>
    <mergeCell ref="B3:F3"/>
    <mergeCell ref="H3:L3"/>
    <mergeCell ref="A65:L65"/>
    <mergeCell ref="A69:L69"/>
  </mergeCells>
  <hyperlinks>
    <hyperlink ref="A86" location="Contents!A1" display="Link to Contents" xr:uid="{1BEE84D5-BA6D-48AB-B937-0674BAE34EF3}"/>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0F8EA-924E-4A5E-8191-3898E7C3526A}">
  <sheetPr>
    <tabColor rgb="FF00B050"/>
    <pageSetUpPr fitToPage="1"/>
  </sheetPr>
  <dimension ref="A1:X62"/>
  <sheetViews>
    <sheetView zoomScaleNormal="100" workbookViewId="0">
      <selection sqref="A1:O1"/>
    </sheetView>
  </sheetViews>
  <sheetFormatPr defaultColWidth="10.7109375" defaultRowHeight="15"/>
  <cols>
    <col min="1" max="1" width="45" style="332" customWidth="1"/>
    <col min="2" max="3" width="15.85546875" style="332" customWidth="1"/>
    <col min="4" max="6" width="11.5703125" style="332" customWidth="1"/>
    <col min="7" max="7" width="3.42578125" style="332" customWidth="1"/>
    <col min="8" max="9" width="15.85546875" style="332" customWidth="1"/>
    <col min="10" max="12" width="11.5703125" style="332" customWidth="1"/>
    <col min="13" max="13" width="3.5703125" style="332" customWidth="1"/>
    <col min="14" max="14" width="12.42578125" style="332" customWidth="1"/>
    <col min="15" max="15" width="10.5703125" style="332" customWidth="1"/>
    <col min="16" max="16384" width="10.7109375" style="332"/>
  </cols>
  <sheetData>
    <row r="1" spans="1:15" ht="17.25" thickBot="1">
      <c r="A1" s="498" t="s">
        <v>626</v>
      </c>
      <c r="B1" s="499"/>
      <c r="C1" s="499"/>
      <c r="D1" s="499"/>
      <c r="E1" s="499"/>
      <c r="F1" s="499"/>
      <c r="G1" s="499"/>
      <c r="H1" s="499"/>
      <c r="I1" s="499"/>
      <c r="J1" s="499"/>
      <c r="K1" s="499"/>
      <c r="L1" s="499"/>
      <c r="M1" s="499"/>
      <c r="N1" s="499"/>
      <c r="O1" s="499"/>
    </row>
    <row r="2" spans="1:15" ht="49.5" customHeight="1" thickBot="1">
      <c r="A2" s="336"/>
      <c r="B2" s="337" t="s">
        <v>627</v>
      </c>
      <c r="C2" s="337" t="s">
        <v>628</v>
      </c>
      <c r="D2" s="337" t="s">
        <v>629</v>
      </c>
      <c r="E2" s="337" t="s">
        <v>387</v>
      </c>
      <c r="F2" s="338" t="s">
        <v>46</v>
      </c>
      <c r="G2" s="339"/>
      <c r="H2" s="337" t="s">
        <v>627</v>
      </c>
      <c r="I2" s="337" t="s">
        <v>628</v>
      </c>
      <c r="J2" s="337" t="s">
        <v>629</v>
      </c>
      <c r="K2" s="337" t="s">
        <v>387</v>
      </c>
      <c r="L2" s="338" t="s">
        <v>46</v>
      </c>
      <c r="M2" s="339"/>
      <c r="N2" s="497" t="s">
        <v>630</v>
      </c>
      <c r="O2" s="497"/>
    </row>
    <row r="3" spans="1:15" ht="15.75" thickBot="1">
      <c r="A3" s="340"/>
      <c r="B3" s="497" t="s">
        <v>631</v>
      </c>
      <c r="C3" s="497"/>
      <c r="D3" s="497"/>
      <c r="E3" s="497"/>
      <c r="F3" s="497"/>
      <c r="G3" s="340"/>
      <c r="H3" s="497" t="s">
        <v>165</v>
      </c>
      <c r="I3" s="497"/>
      <c r="J3" s="497"/>
      <c r="K3" s="497"/>
      <c r="L3" s="497"/>
      <c r="M3" s="341"/>
      <c r="N3" s="317" t="s">
        <v>165</v>
      </c>
      <c r="O3" s="317" t="s">
        <v>470</v>
      </c>
    </row>
    <row r="4" spans="1:15">
      <c r="A4" s="315" t="s">
        <v>632</v>
      </c>
      <c r="B4" s="205"/>
      <c r="C4" s="386"/>
      <c r="D4" s="386"/>
      <c r="E4" s="386"/>
      <c r="F4" s="198"/>
      <c r="G4" s="198"/>
      <c r="H4" s="205"/>
      <c r="I4" s="386"/>
      <c r="J4" s="386"/>
      <c r="K4" s="386"/>
      <c r="L4" s="198"/>
      <c r="M4" s="198"/>
      <c r="N4" s="198"/>
      <c r="O4" s="198"/>
    </row>
    <row r="5" spans="1:15">
      <c r="A5" s="198" t="s">
        <v>205</v>
      </c>
      <c r="B5" s="254">
        <v>33</v>
      </c>
      <c r="C5" s="254">
        <v>11.8</v>
      </c>
      <c r="D5" s="254">
        <v>61.6</v>
      </c>
      <c r="E5" s="270" t="s">
        <v>633</v>
      </c>
      <c r="F5" s="254">
        <v>100</v>
      </c>
      <c r="G5" s="343"/>
      <c r="H5" s="254">
        <v>19</v>
      </c>
      <c r="I5" s="270" t="s">
        <v>634</v>
      </c>
      <c r="J5" s="254">
        <v>35.5</v>
      </c>
      <c r="K5" s="254">
        <v>22.5</v>
      </c>
      <c r="L5" s="254">
        <v>57.6</v>
      </c>
      <c r="M5" s="364"/>
      <c r="N5" s="254">
        <v>57.6</v>
      </c>
      <c r="O5" s="254">
        <v>12.7</v>
      </c>
    </row>
    <row r="6" spans="1:15">
      <c r="A6" s="198" t="s">
        <v>206</v>
      </c>
      <c r="B6" s="254">
        <v>25.1</v>
      </c>
      <c r="C6" s="254">
        <v>7</v>
      </c>
      <c r="D6" s="254">
        <v>48.6</v>
      </c>
      <c r="E6" s="254">
        <v>51.5</v>
      </c>
      <c r="F6" s="254">
        <v>100</v>
      </c>
      <c r="G6" s="343"/>
      <c r="H6" s="254">
        <v>50.8</v>
      </c>
      <c r="I6" s="254">
        <v>14.1</v>
      </c>
      <c r="J6" s="254">
        <v>98.2</v>
      </c>
      <c r="K6" s="254">
        <v>104.1</v>
      </c>
      <c r="L6" s="254">
        <v>202.2</v>
      </c>
      <c r="M6" s="364"/>
      <c r="N6" s="254">
        <v>202.2</v>
      </c>
      <c r="O6" s="254">
        <v>44.6</v>
      </c>
    </row>
    <row r="7" spans="1:15">
      <c r="A7" s="198" t="s">
        <v>207</v>
      </c>
      <c r="B7" s="254">
        <v>18</v>
      </c>
      <c r="C7" s="254">
        <v>8</v>
      </c>
      <c r="D7" s="254">
        <v>39.6</v>
      </c>
      <c r="E7" s="254">
        <v>60.4</v>
      </c>
      <c r="F7" s="254">
        <v>100</v>
      </c>
      <c r="G7" s="343"/>
      <c r="H7" s="254">
        <v>34.799999999999997</v>
      </c>
      <c r="I7" s="254">
        <v>15.4</v>
      </c>
      <c r="J7" s="254">
        <v>76.5</v>
      </c>
      <c r="K7" s="254">
        <v>116.5</v>
      </c>
      <c r="L7" s="254">
        <v>193</v>
      </c>
      <c r="M7" s="364"/>
      <c r="N7" s="254">
        <v>193</v>
      </c>
      <c r="O7" s="254">
        <v>42.6</v>
      </c>
    </row>
    <row r="8" spans="1:15">
      <c r="A8" s="321" t="s">
        <v>46</v>
      </c>
      <c r="B8" s="260">
        <v>23.1</v>
      </c>
      <c r="C8" s="260">
        <v>8.1</v>
      </c>
      <c r="D8" s="260">
        <v>46.4</v>
      </c>
      <c r="E8" s="260">
        <v>53.6</v>
      </c>
      <c r="F8" s="260">
        <v>100</v>
      </c>
      <c r="G8" s="356"/>
      <c r="H8" s="260">
        <v>104.9</v>
      </c>
      <c r="I8" s="260">
        <v>36.9</v>
      </c>
      <c r="J8" s="260">
        <v>210.2</v>
      </c>
      <c r="K8" s="260">
        <v>242.8</v>
      </c>
      <c r="L8" s="260">
        <v>453.2</v>
      </c>
      <c r="M8" s="366"/>
      <c r="N8" s="260">
        <v>453.2</v>
      </c>
      <c r="O8" s="260">
        <v>100</v>
      </c>
    </row>
    <row r="9" spans="1:15">
      <c r="A9" s="315" t="s">
        <v>635</v>
      </c>
      <c r="B9" s="364"/>
      <c r="C9" s="364"/>
      <c r="D9" s="364"/>
      <c r="E9" s="364"/>
      <c r="F9" s="364"/>
      <c r="G9" s="343"/>
      <c r="H9" s="364"/>
      <c r="I9" s="364"/>
      <c r="J9" s="364"/>
      <c r="K9" s="364"/>
      <c r="L9" s="365"/>
      <c r="M9" s="364"/>
      <c r="N9" s="365"/>
      <c r="O9" s="364"/>
    </row>
    <row r="10" spans="1:15">
      <c r="A10" s="198" t="s">
        <v>636</v>
      </c>
      <c r="B10" s="254">
        <v>23.3</v>
      </c>
      <c r="C10" s="254">
        <v>8.1999999999999993</v>
      </c>
      <c r="D10" s="254">
        <v>45.6</v>
      </c>
      <c r="E10" s="254">
        <v>54.5</v>
      </c>
      <c r="F10" s="254">
        <v>100</v>
      </c>
      <c r="G10" s="343"/>
      <c r="H10" s="254">
        <v>88.8</v>
      </c>
      <c r="I10" s="254">
        <v>31.5</v>
      </c>
      <c r="J10" s="254">
        <v>174.1</v>
      </c>
      <c r="K10" s="254">
        <v>208.1</v>
      </c>
      <c r="L10" s="254">
        <v>381.9</v>
      </c>
      <c r="M10" s="364"/>
      <c r="N10" s="254">
        <v>381.9</v>
      </c>
      <c r="O10" s="254">
        <v>69.599999999999994</v>
      </c>
    </row>
    <row r="11" spans="1:15">
      <c r="A11" s="198" t="s">
        <v>181</v>
      </c>
      <c r="B11" s="254">
        <v>23.3</v>
      </c>
      <c r="C11" s="254">
        <v>7.1</v>
      </c>
      <c r="D11" s="254">
        <v>45.1</v>
      </c>
      <c r="E11" s="254">
        <v>55</v>
      </c>
      <c r="F11" s="254">
        <v>100</v>
      </c>
      <c r="G11" s="343"/>
      <c r="H11" s="254">
        <v>38.700000000000003</v>
      </c>
      <c r="I11" s="254">
        <v>11.8</v>
      </c>
      <c r="J11" s="254">
        <v>74.8</v>
      </c>
      <c r="K11" s="254">
        <v>91.3</v>
      </c>
      <c r="L11" s="254">
        <v>165.9</v>
      </c>
      <c r="M11" s="364"/>
      <c r="N11" s="254">
        <v>165.9</v>
      </c>
      <c r="O11" s="254">
        <v>30.3</v>
      </c>
    </row>
    <row r="12" spans="1:15">
      <c r="A12" s="321" t="s">
        <v>46</v>
      </c>
      <c r="B12" s="260">
        <v>23.3</v>
      </c>
      <c r="C12" s="260">
        <v>7.8</v>
      </c>
      <c r="D12" s="260">
        <v>45.5</v>
      </c>
      <c r="E12" s="260">
        <v>54.4</v>
      </c>
      <c r="F12" s="260">
        <v>100</v>
      </c>
      <c r="G12" s="356"/>
      <c r="H12" s="260">
        <v>128</v>
      </c>
      <c r="I12" s="260">
        <v>43</v>
      </c>
      <c r="J12" s="260">
        <v>249.6</v>
      </c>
      <c r="K12" s="260">
        <v>298.39999999999998</v>
      </c>
      <c r="L12" s="260">
        <v>548.4</v>
      </c>
      <c r="M12" s="366"/>
      <c r="N12" s="260">
        <v>548.4</v>
      </c>
      <c r="O12" s="260">
        <v>100</v>
      </c>
    </row>
    <row r="13" spans="1:15">
      <c r="A13" s="315" t="s">
        <v>637</v>
      </c>
      <c r="B13" s="364"/>
      <c r="C13" s="364"/>
      <c r="D13" s="364"/>
      <c r="E13" s="364"/>
      <c r="F13" s="364"/>
      <c r="G13" s="343"/>
      <c r="H13" s="364"/>
      <c r="I13" s="364"/>
      <c r="J13" s="364"/>
      <c r="K13" s="364"/>
      <c r="L13" s="387"/>
      <c r="M13" s="364"/>
      <c r="N13" s="387"/>
      <c r="O13" s="364"/>
    </row>
    <row r="14" spans="1:15">
      <c r="A14" s="198" t="s">
        <v>180</v>
      </c>
      <c r="B14" s="254">
        <v>23.8</v>
      </c>
      <c r="C14" s="254">
        <v>6.6</v>
      </c>
      <c r="D14" s="254">
        <v>45.5</v>
      </c>
      <c r="E14" s="254">
        <v>54.4</v>
      </c>
      <c r="F14" s="254">
        <v>100</v>
      </c>
      <c r="G14" s="343"/>
      <c r="H14" s="254">
        <v>104.7</v>
      </c>
      <c r="I14" s="254">
        <v>29.2</v>
      </c>
      <c r="J14" s="254">
        <v>199.9</v>
      </c>
      <c r="K14" s="254">
        <v>239.1</v>
      </c>
      <c r="L14" s="254">
        <v>439.6</v>
      </c>
      <c r="M14" s="364"/>
      <c r="N14" s="254">
        <v>439.6</v>
      </c>
      <c r="O14" s="254">
        <v>77.2</v>
      </c>
    </row>
    <row r="15" spans="1:15">
      <c r="A15" s="198" t="s">
        <v>181</v>
      </c>
      <c r="B15" s="254">
        <v>22.3</v>
      </c>
      <c r="C15" s="254">
        <v>11.8</v>
      </c>
      <c r="D15" s="254">
        <v>47</v>
      </c>
      <c r="E15" s="254">
        <v>52.7</v>
      </c>
      <c r="F15" s="254">
        <v>100</v>
      </c>
      <c r="G15" s="343"/>
      <c r="H15" s="254">
        <v>29</v>
      </c>
      <c r="I15" s="270" t="s">
        <v>638</v>
      </c>
      <c r="J15" s="254">
        <v>61.1</v>
      </c>
      <c r="K15" s="254">
        <v>68.5</v>
      </c>
      <c r="L15" s="254">
        <v>130</v>
      </c>
      <c r="M15" s="364"/>
      <c r="N15" s="254">
        <v>130</v>
      </c>
      <c r="O15" s="254">
        <v>22.8</v>
      </c>
    </row>
    <row r="16" spans="1:15">
      <c r="A16" s="321" t="s">
        <v>46</v>
      </c>
      <c r="B16" s="260">
        <v>23.4</v>
      </c>
      <c r="C16" s="260">
        <v>7.8</v>
      </c>
      <c r="D16" s="260">
        <v>45.9</v>
      </c>
      <c r="E16" s="260">
        <v>54</v>
      </c>
      <c r="F16" s="260">
        <v>100</v>
      </c>
      <c r="G16" s="356"/>
      <c r="H16" s="260">
        <v>133.4</v>
      </c>
      <c r="I16" s="260">
        <v>44.2</v>
      </c>
      <c r="J16" s="260">
        <v>261.39999999999998</v>
      </c>
      <c r="K16" s="260">
        <v>307.39999999999998</v>
      </c>
      <c r="L16" s="260">
        <v>569.5</v>
      </c>
      <c r="M16" s="366"/>
      <c r="N16" s="260">
        <v>569.5</v>
      </c>
      <c r="O16" s="260">
        <v>100</v>
      </c>
    </row>
    <row r="17" spans="1:15">
      <c r="A17" s="315" t="s">
        <v>208</v>
      </c>
      <c r="B17" s="364"/>
      <c r="C17" s="364"/>
      <c r="D17" s="364"/>
      <c r="E17" s="364"/>
      <c r="F17" s="364"/>
      <c r="G17" s="343"/>
      <c r="H17" s="364"/>
      <c r="I17" s="364"/>
      <c r="J17" s="364"/>
      <c r="K17" s="364"/>
      <c r="L17" s="387"/>
      <c r="M17" s="364"/>
      <c r="N17" s="387"/>
      <c r="O17" s="364"/>
    </row>
    <row r="18" spans="1:15">
      <c r="A18" s="198" t="s">
        <v>209</v>
      </c>
      <c r="B18" s="254">
        <v>24</v>
      </c>
      <c r="C18" s="254">
        <v>7.1</v>
      </c>
      <c r="D18" s="254">
        <v>43.9</v>
      </c>
      <c r="E18" s="254">
        <v>56.2</v>
      </c>
      <c r="F18" s="254">
        <v>100</v>
      </c>
      <c r="G18" s="343"/>
      <c r="H18" s="254">
        <v>64.900000000000006</v>
      </c>
      <c r="I18" s="254">
        <v>19.3</v>
      </c>
      <c r="J18" s="254">
        <v>118.6</v>
      </c>
      <c r="K18" s="254">
        <v>151.80000000000001</v>
      </c>
      <c r="L18" s="254">
        <v>270.10000000000002</v>
      </c>
      <c r="M18" s="364"/>
      <c r="N18" s="254">
        <v>270.10000000000002</v>
      </c>
      <c r="O18" s="254">
        <v>46.8</v>
      </c>
    </row>
    <row r="19" spans="1:15">
      <c r="A19" s="198" t="s">
        <v>210</v>
      </c>
      <c r="B19" s="254">
        <v>22.9</v>
      </c>
      <c r="C19" s="254">
        <v>6.6</v>
      </c>
      <c r="D19" s="254">
        <v>43</v>
      </c>
      <c r="E19" s="254">
        <v>56.5</v>
      </c>
      <c r="F19" s="254">
        <v>100</v>
      </c>
      <c r="G19" s="343"/>
      <c r="H19" s="254">
        <v>27.4</v>
      </c>
      <c r="I19" s="254">
        <v>7.9</v>
      </c>
      <c r="J19" s="254">
        <v>51.5</v>
      </c>
      <c r="K19" s="254">
        <v>67.7</v>
      </c>
      <c r="L19" s="254">
        <v>119.8</v>
      </c>
      <c r="M19" s="364"/>
      <c r="N19" s="254">
        <v>119.8</v>
      </c>
      <c r="O19" s="254">
        <v>20.8</v>
      </c>
    </row>
    <row r="20" spans="1:15">
      <c r="A20" s="198" t="s">
        <v>211</v>
      </c>
      <c r="B20" s="254">
        <v>23.1</v>
      </c>
      <c r="C20" s="254">
        <v>9.4</v>
      </c>
      <c r="D20" s="254">
        <v>50.1</v>
      </c>
      <c r="E20" s="254">
        <v>50.5</v>
      </c>
      <c r="F20" s="254">
        <v>100</v>
      </c>
      <c r="G20" s="343"/>
      <c r="H20" s="254">
        <v>43.2</v>
      </c>
      <c r="I20" s="254">
        <v>17.7</v>
      </c>
      <c r="J20" s="254">
        <v>93.8</v>
      </c>
      <c r="K20" s="254">
        <v>94.6</v>
      </c>
      <c r="L20" s="254">
        <v>187.4</v>
      </c>
      <c r="M20" s="364"/>
      <c r="N20" s="254">
        <v>187.4</v>
      </c>
      <c r="O20" s="254">
        <v>32.5</v>
      </c>
    </row>
    <row r="21" spans="1:15">
      <c r="A21" s="321" t="s">
        <v>46</v>
      </c>
      <c r="B21" s="260">
        <v>23.6</v>
      </c>
      <c r="C21" s="260">
        <v>7.7</v>
      </c>
      <c r="D21" s="260">
        <v>45.9</v>
      </c>
      <c r="E21" s="260">
        <v>54.2</v>
      </c>
      <c r="F21" s="260">
        <v>100</v>
      </c>
      <c r="G21" s="356"/>
      <c r="H21" s="260">
        <v>136</v>
      </c>
      <c r="I21" s="260">
        <v>44.4</v>
      </c>
      <c r="J21" s="260">
        <v>264.7</v>
      </c>
      <c r="K21" s="260">
        <v>313.10000000000002</v>
      </c>
      <c r="L21" s="260">
        <v>577.20000000000005</v>
      </c>
      <c r="M21" s="366"/>
      <c r="N21" s="260">
        <v>577.20000000000005</v>
      </c>
      <c r="O21" s="260">
        <v>100</v>
      </c>
    </row>
    <row r="22" spans="1:15" ht="26.45" customHeight="1">
      <c r="A22" s="357" t="s">
        <v>639</v>
      </c>
      <c r="B22" s="364"/>
      <c r="C22" s="364"/>
      <c r="D22" s="343"/>
      <c r="E22" s="343"/>
      <c r="F22" s="364"/>
      <c r="G22" s="343"/>
      <c r="H22" s="364"/>
      <c r="I22" s="364"/>
      <c r="J22" s="343"/>
      <c r="K22" s="343"/>
      <c r="L22" s="387"/>
      <c r="M22" s="364"/>
      <c r="N22" s="387"/>
      <c r="O22" s="364"/>
    </row>
    <row r="23" spans="1:15">
      <c r="A23" s="198" t="s">
        <v>180</v>
      </c>
      <c r="B23" s="254">
        <v>23.5</v>
      </c>
      <c r="C23" s="254">
        <v>7.3</v>
      </c>
      <c r="D23" s="254">
        <v>45.8</v>
      </c>
      <c r="E23" s="254">
        <v>54.2</v>
      </c>
      <c r="F23" s="254">
        <v>100</v>
      </c>
      <c r="G23" s="343"/>
      <c r="H23" s="254">
        <v>132.5</v>
      </c>
      <c r="I23" s="254">
        <v>41.4</v>
      </c>
      <c r="J23" s="254">
        <v>258</v>
      </c>
      <c r="K23" s="254">
        <v>305.5</v>
      </c>
      <c r="L23" s="254">
        <v>563.5</v>
      </c>
      <c r="M23" s="364"/>
      <c r="N23" s="254">
        <v>563.5</v>
      </c>
      <c r="O23" s="254">
        <v>97.6</v>
      </c>
    </row>
    <row r="24" spans="1:15">
      <c r="A24" s="198" t="s">
        <v>181</v>
      </c>
      <c r="B24" s="270" t="s">
        <v>640</v>
      </c>
      <c r="C24" s="270" t="s">
        <v>641</v>
      </c>
      <c r="D24" s="270" t="s">
        <v>642</v>
      </c>
      <c r="E24" s="270" t="s">
        <v>643</v>
      </c>
      <c r="F24" s="254">
        <v>100</v>
      </c>
      <c r="G24" s="343"/>
      <c r="H24" s="270" t="s">
        <v>62</v>
      </c>
      <c r="I24" s="270" t="s">
        <v>644</v>
      </c>
      <c r="J24" s="270" t="s">
        <v>645</v>
      </c>
      <c r="K24" s="270" t="s">
        <v>203</v>
      </c>
      <c r="L24" s="254">
        <v>13.9</v>
      </c>
      <c r="M24" s="364"/>
      <c r="N24" s="254">
        <v>13.9</v>
      </c>
      <c r="O24" s="254">
        <v>2.4</v>
      </c>
    </row>
    <row r="25" spans="1:15">
      <c r="A25" s="321" t="s">
        <v>46</v>
      </c>
      <c r="B25" s="260">
        <v>23.6</v>
      </c>
      <c r="C25" s="260">
        <v>7.7</v>
      </c>
      <c r="D25" s="260">
        <v>45.9</v>
      </c>
      <c r="E25" s="260">
        <v>54.2</v>
      </c>
      <c r="F25" s="260">
        <v>100</v>
      </c>
      <c r="G25" s="356"/>
      <c r="H25" s="260">
        <v>136</v>
      </c>
      <c r="I25" s="260">
        <v>44.4</v>
      </c>
      <c r="J25" s="260">
        <v>264.7</v>
      </c>
      <c r="K25" s="260">
        <v>313.10000000000002</v>
      </c>
      <c r="L25" s="260">
        <v>577.20000000000005</v>
      </c>
      <c r="M25" s="366"/>
      <c r="N25" s="260">
        <v>577.20000000000005</v>
      </c>
      <c r="O25" s="260">
        <v>100</v>
      </c>
    </row>
    <row r="26" spans="1:15" ht="23.25">
      <c r="A26" s="357" t="s">
        <v>646</v>
      </c>
      <c r="B26" s="364"/>
      <c r="C26" s="364"/>
      <c r="D26" s="364"/>
      <c r="E26" s="364"/>
      <c r="F26" s="364"/>
      <c r="G26" s="343"/>
      <c r="H26" s="364"/>
      <c r="I26" s="364"/>
      <c r="J26" s="364"/>
      <c r="K26" s="364"/>
      <c r="L26" s="387"/>
      <c r="M26" s="364"/>
      <c r="N26" s="387"/>
      <c r="O26" s="364"/>
    </row>
    <row r="27" spans="1:15" ht="15" customHeight="1">
      <c r="A27" s="198" t="s">
        <v>212</v>
      </c>
      <c r="B27" s="270" t="s">
        <v>647</v>
      </c>
      <c r="C27" s="270" t="s">
        <v>648</v>
      </c>
      <c r="D27" s="270" t="s">
        <v>649</v>
      </c>
      <c r="E27" s="270" t="s">
        <v>650</v>
      </c>
      <c r="F27" s="254">
        <v>100</v>
      </c>
      <c r="G27" s="343"/>
      <c r="H27" s="260">
        <v>11.5</v>
      </c>
      <c r="I27" s="270" t="s">
        <v>651</v>
      </c>
      <c r="J27" s="254">
        <v>21.1</v>
      </c>
      <c r="K27" s="254">
        <v>14.9</v>
      </c>
      <c r="L27" s="254">
        <v>35.799999999999997</v>
      </c>
      <c r="M27" s="364"/>
      <c r="N27" s="254">
        <v>35.799999999999997</v>
      </c>
      <c r="O27" s="254">
        <v>7.4</v>
      </c>
    </row>
    <row r="28" spans="1:15">
      <c r="A28" s="198" t="s">
        <v>213</v>
      </c>
      <c r="B28" s="254">
        <v>36</v>
      </c>
      <c r="C28" s="254">
        <v>11.3</v>
      </c>
      <c r="D28" s="254">
        <v>58.6</v>
      </c>
      <c r="E28" s="254">
        <v>42.2</v>
      </c>
      <c r="F28" s="254">
        <v>100</v>
      </c>
      <c r="G28" s="343"/>
      <c r="H28" s="254">
        <v>23.9</v>
      </c>
      <c r="I28" s="270" t="s">
        <v>447</v>
      </c>
      <c r="J28" s="254">
        <v>38.9</v>
      </c>
      <c r="K28" s="254">
        <v>28</v>
      </c>
      <c r="L28" s="254">
        <v>66.400000000000006</v>
      </c>
      <c r="M28" s="364"/>
      <c r="N28" s="254">
        <v>66.400000000000006</v>
      </c>
      <c r="O28" s="254">
        <v>13.7</v>
      </c>
    </row>
    <row r="29" spans="1:15">
      <c r="A29" s="198" t="s">
        <v>214</v>
      </c>
      <c r="B29" s="254">
        <v>22.3</v>
      </c>
      <c r="C29" s="254">
        <v>7.9</v>
      </c>
      <c r="D29" s="254">
        <v>44</v>
      </c>
      <c r="E29" s="254">
        <v>55.8</v>
      </c>
      <c r="F29" s="254">
        <v>100</v>
      </c>
      <c r="G29" s="343"/>
      <c r="H29" s="254">
        <v>84.8</v>
      </c>
      <c r="I29" s="254">
        <v>30.1</v>
      </c>
      <c r="J29" s="254">
        <v>167.3</v>
      </c>
      <c r="K29" s="254">
        <v>212.2</v>
      </c>
      <c r="L29" s="254">
        <v>380.4</v>
      </c>
      <c r="M29" s="364"/>
      <c r="N29" s="254">
        <v>380.4</v>
      </c>
      <c r="O29" s="254">
        <v>78.5</v>
      </c>
    </row>
    <row r="30" spans="1:15">
      <c r="A30" s="321" t="s">
        <v>46</v>
      </c>
      <c r="B30" s="260">
        <v>24.9</v>
      </c>
      <c r="C30" s="260">
        <v>8.1999999999999993</v>
      </c>
      <c r="D30" s="260">
        <v>47.1</v>
      </c>
      <c r="E30" s="260">
        <v>52.7</v>
      </c>
      <c r="F30" s="260">
        <v>100</v>
      </c>
      <c r="G30" s="356"/>
      <c r="H30" s="260">
        <v>120.8</v>
      </c>
      <c r="I30" s="260">
        <v>39.9</v>
      </c>
      <c r="J30" s="260">
        <v>228.3</v>
      </c>
      <c r="K30" s="260">
        <v>255.2</v>
      </c>
      <c r="L30" s="260">
        <v>484.4</v>
      </c>
      <c r="M30" s="366"/>
      <c r="N30" s="260">
        <v>484.4</v>
      </c>
      <c r="O30" s="260">
        <v>100</v>
      </c>
    </row>
    <row r="31" spans="1:15" ht="23.25">
      <c r="A31" s="357" t="s">
        <v>652</v>
      </c>
      <c r="B31" s="364"/>
      <c r="C31" s="364"/>
      <c r="D31" s="364"/>
      <c r="E31" s="364"/>
      <c r="F31" s="364"/>
      <c r="G31" s="343"/>
      <c r="H31" s="364"/>
      <c r="I31" s="364"/>
      <c r="J31" s="364"/>
      <c r="K31" s="364"/>
      <c r="L31" s="387"/>
      <c r="M31" s="364"/>
      <c r="N31" s="387"/>
      <c r="O31" s="364"/>
    </row>
    <row r="32" spans="1:15">
      <c r="A32" s="198" t="s">
        <v>180</v>
      </c>
      <c r="B32" s="254">
        <v>24.4</v>
      </c>
      <c r="C32" s="254">
        <v>8.3000000000000007</v>
      </c>
      <c r="D32" s="254">
        <v>46.1</v>
      </c>
      <c r="E32" s="254">
        <v>53.7</v>
      </c>
      <c r="F32" s="254">
        <v>100</v>
      </c>
      <c r="G32" s="343"/>
      <c r="H32" s="254">
        <v>101.2</v>
      </c>
      <c r="I32" s="254">
        <v>34.6</v>
      </c>
      <c r="J32" s="254">
        <v>191</v>
      </c>
      <c r="K32" s="254">
        <v>222.7</v>
      </c>
      <c r="L32" s="254">
        <v>414.5</v>
      </c>
      <c r="M32" s="364"/>
      <c r="N32" s="254">
        <v>414.5</v>
      </c>
      <c r="O32" s="254">
        <v>85.6</v>
      </c>
    </row>
    <row r="33" spans="1:20">
      <c r="A33" s="198" t="s">
        <v>181</v>
      </c>
      <c r="B33" s="254">
        <v>27.7</v>
      </c>
      <c r="C33" s="254">
        <v>8.6999999999999993</v>
      </c>
      <c r="D33" s="254">
        <v>52.6</v>
      </c>
      <c r="E33" s="270" t="s">
        <v>653</v>
      </c>
      <c r="F33" s="254">
        <v>100</v>
      </c>
      <c r="G33" s="343"/>
      <c r="H33" s="254">
        <v>19.399999999999999</v>
      </c>
      <c r="I33" s="270" t="s">
        <v>654</v>
      </c>
      <c r="J33" s="254">
        <v>36.9</v>
      </c>
      <c r="K33" s="254">
        <v>32.700000000000003</v>
      </c>
      <c r="L33" s="254">
        <v>70.099999999999994</v>
      </c>
      <c r="M33" s="364"/>
      <c r="N33" s="254">
        <v>70.099999999999994</v>
      </c>
      <c r="O33" s="254">
        <v>14.5</v>
      </c>
    </row>
    <row r="34" spans="1:20">
      <c r="A34" s="321" t="s">
        <v>46</v>
      </c>
      <c r="B34" s="260">
        <v>24.9</v>
      </c>
      <c r="C34" s="260">
        <v>8.1999999999999993</v>
      </c>
      <c r="D34" s="260">
        <v>47.1</v>
      </c>
      <c r="E34" s="260">
        <v>52.7</v>
      </c>
      <c r="F34" s="260">
        <v>100</v>
      </c>
      <c r="G34" s="356"/>
      <c r="H34" s="260">
        <v>120.8</v>
      </c>
      <c r="I34" s="260">
        <v>39.9</v>
      </c>
      <c r="J34" s="260">
        <v>228.3</v>
      </c>
      <c r="K34" s="260">
        <v>255.2</v>
      </c>
      <c r="L34" s="260">
        <v>484.4</v>
      </c>
      <c r="M34" s="366"/>
      <c r="N34" s="260">
        <v>484.4</v>
      </c>
      <c r="O34" s="260">
        <v>100</v>
      </c>
    </row>
    <row r="35" spans="1:20" ht="23.25">
      <c r="A35" s="357" t="s">
        <v>655</v>
      </c>
      <c r="B35" s="364"/>
      <c r="C35" s="364"/>
      <c r="D35" s="388"/>
      <c r="E35" s="364"/>
      <c r="F35" s="364"/>
      <c r="G35" s="343"/>
      <c r="H35" s="364"/>
      <c r="I35" s="364"/>
      <c r="J35" s="364"/>
      <c r="K35" s="364"/>
      <c r="L35" s="387"/>
      <c r="M35" s="364"/>
      <c r="N35" s="387"/>
      <c r="O35" s="364"/>
      <c r="P35" s="389"/>
      <c r="Q35" s="344"/>
      <c r="R35" s="344"/>
      <c r="S35" s="344"/>
      <c r="T35" s="344"/>
    </row>
    <row r="36" spans="1:20">
      <c r="A36" s="198" t="s">
        <v>180</v>
      </c>
      <c r="B36" s="254">
        <v>27.9</v>
      </c>
      <c r="C36" s="254">
        <v>7.1</v>
      </c>
      <c r="D36" s="254">
        <v>55.6</v>
      </c>
      <c r="E36" s="254">
        <v>44.3</v>
      </c>
      <c r="F36" s="254">
        <v>100</v>
      </c>
      <c r="G36" s="343"/>
      <c r="H36" s="254">
        <v>38.4</v>
      </c>
      <c r="I36" s="254">
        <v>9.8000000000000007</v>
      </c>
      <c r="J36" s="254">
        <v>76.400000000000006</v>
      </c>
      <c r="K36" s="254">
        <v>60.9</v>
      </c>
      <c r="L36" s="254">
        <v>137.4</v>
      </c>
      <c r="M36" s="364"/>
      <c r="N36" s="254">
        <v>137.4</v>
      </c>
      <c r="O36" s="254">
        <v>24.8</v>
      </c>
      <c r="Q36" s="344"/>
      <c r="R36" s="344"/>
      <c r="S36" s="344"/>
      <c r="T36" s="344"/>
    </row>
    <row r="37" spans="1:20">
      <c r="A37" s="198" t="s">
        <v>181</v>
      </c>
      <c r="B37" s="254">
        <v>21.9</v>
      </c>
      <c r="C37" s="254">
        <v>7.6</v>
      </c>
      <c r="D37" s="254">
        <v>42.5</v>
      </c>
      <c r="E37" s="254">
        <v>57.6</v>
      </c>
      <c r="F37" s="254">
        <v>100</v>
      </c>
      <c r="G37" s="343"/>
      <c r="H37" s="254">
        <v>91</v>
      </c>
      <c r="I37" s="254">
        <v>31.8</v>
      </c>
      <c r="J37" s="254">
        <v>176.9</v>
      </c>
      <c r="K37" s="254">
        <v>239.7</v>
      </c>
      <c r="L37" s="254">
        <v>416.4</v>
      </c>
      <c r="M37" s="364"/>
      <c r="N37" s="254">
        <v>416.4</v>
      </c>
      <c r="O37" s="254">
        <v>75.2</v>
      </c>
      <c r="Q37" s="344"/>
      <c r="R37" s="344"/>
      <c r="S37" s="344"/>
      <c r="T37" s="344"/>
    </row>
    <row r="38" spans="1:20">
      <c r="A38" s="321" t="s">
        <v>46</v>
      </c>
      <c r="B38" s="260">
        <v>23.4</v>
      </c>
      <c r="C38" s="260">
        <v>7.4</v>
      </c>
      <c r="D38" s="260">
        <v>45.7</v>
      </c>
      <c r="E38" s="260">
        <v>54.2</v>
      </c>
      <c r="F38" s="260">
        <v>100</v>
      </c>
      <c r="G38" s="356"/>
      <c r="H38" s="260">
        <v>129.80000000000001</v>
      </c>
      <c r="I38" s="260">
        <v>41.1</v>
      </c>
      <c r="J38" s="260">
        <v>253.1</v>
      </c>
      <c r="K38" s="260">
        <v>300.3</v>
      </c>
      <c r="L38" s="260">
        <v>553.9</v>
      </c>
      <c r="M38" s="366"/>
      <c r="N38" s="260">
        <v>553.9</v>
      </c>
      <c r="O38" s="260">
        <v>100</v>
      </c>
      <c r="Q38" s="344"/>
      <c r="R38" s="344"/>
      <c r="S38" s="344"/>
      <c r="T38" s="344"/>
    </row>
    <row r="39" spans="1:20" ht="15.75" thickBot="1">
      <c r="A39" s="318" t="s">
        <v>656</v>
      </c>
      <c r="B39" s="279">
        <v>23.6</v>
      </c>
      <c r="C39" s="279">
        <v>7.7</v>
      </c>
      <c r="D39" s="279">
        <v>45.9</v>
      </c>
      <c r="E39" s="279">
        <v>54.2</v>
      </c>
      <c r="F39" s="279">
        <v>100</v>
      </c>
      <c r="G39" s="390"/>
      <c r="H39" s="279">
        <v>136</v>
      </c>
      <c r="I39" s="279">
        <v>44.4</v>
      </c>
      <c r="J39" s="279">
        <v>264.7</v>
      </c>
      <c r="K39" s="279">
        <v>313.10000000000002</v>
      </c>
      <c r="L39" s="279">
        <v>577.20000000000005</v>
      </c>
      <c r="M39" s="391"/>
      <c r="N39" s="279">
        <v>577.20000000000005</v>
      </c>
      <c r="O39" s="279">
        <v>100</v>
      </c>
    </row>
    <row r="40" spans="1:20" ht="15" customHeight="1">
      <c r="A40" s="196" t="s">
        <v>337</v>
      </c>
      <c r="B40" s="224"/>
      <c r="C40" s="224"/>
      <c r="D40" s="224"/>
      <c r="E40" s="224"/>
      <c r="F40" s="224"/>
      <c r="G40" s="224"/>
      <c r="H40" s="224"/>
      <c r="I40" s="224"/>
      <c r="J40" s="224"/>
      <c r="K40" s="224"/>
      <c r="L40" s="224"/>
      <c r="M40" s="224"/>
      <c r="N40" s="224"/>
      <c r="O40" s="224"/>
    </row>
    <row r="41" spans="1:20" ht="15" customHeight="1">
      <c r="A41" s="196" t="s">
        <v>172</v>
      </c>
      <c r="B41" s="224"/>
      <c r="C41" s="224"/>
      <c r="D41" s="224"/>
      <c r="E41" s="224"/>
      <c r="F41" s="224"/>
      <c r="G41" s="224"/>
      <c r="H41" s="224"/>
      <c r="I41" s="224"/>
      <c r="J41" s="224"/>
      <c r="K41" s="224"/>
      <c r="L41" s="224"/>
      <c r="M41" s="224"/>
      <c r="N41" s="224"/>
      <c r="O41" s="224"/>
    </row>
    <row r="42" spans="1:20" ht="15" customHeight="1">
      <c r="A42" s="196" t="s">
        <v>367</v>
      </c>
      <c r="B42" s="224"/>
      <c r="C42" s="224"/>
      <c r="D42" s="224"/>
      <c r="E42" s="224"/>
      <c r="F42" s="224"/>
      <c r="G42" s="224"/>
      <c r="H42" s="224"/>
      <c r="I42" s="224"/>
      <c r="J42" s="224"/>
      <c r="K42" s="224"/>
      <c r="L42" s="224"/>
      <c r="M42" s="224"/>
      <c r="N42" s="224"/>
      <c r="O42" s="224"/>
    </row>
    <row r="43" spans="1:20">
      <c r="A43" s="196" t="s">
        <v>411</v>
      </c>
      <c r="B43" s="196"/>
      <c r="C43" s="196"/>
      <c r="D43" s="196"/>
      <c r="E43" s="196"/>
      <c r="F43" s="196"/>
      <c r="G43" s="196"/>
      <c r="H43" s="196"/>
      <c r="I43" s="196"/>
      <c r="J43" s="196"/>
      <c r="K43" s="196"/>
    </row>
    <row r="44" spans="1:20">
      <c r="A44" s="196" t="s">
        <v>657</v>
      </c>
      <c r="B44" s="196"/>
      <c r="C44" s="196"/>
      <c r="D44" s="196"/>
      <c r="E44" s="196"/>
      <c r="F44" s="196"/>
      <c r="G44" s="196"/>
      <c r="H44" s="196"/>
      <c r="I44" s="196"/>
      <c r="J44" s="196"/>
      <c r="K44" s="196"/>
      <c r="L44" s="196"/>
      <c r="M44" s="196"/>
      <c r="N44" s="196"/>
      <c r="O44" s="196"/>
      <c r="P44" s="392"/>
    </row>
    <row r="45" spans="1:20" s="368" customFormat="1" ht="23.25" customHeight="1">
      <c r="A45" s="475" t="s">
        <v>658</v>
      </c>
      <c r="B45" s="475"/>
      <c r="C45" s="475"/>
      <c r="D45" s="475"/>
      <c r="E45" s="475"/>
      <c r="F45" s="475"/>
      <c r="G45" s="475"/>
      <c r="H45" s="475"/>
      <c r="I45" s="475"/>
      <c r="J45" s="475"/>
      <c r="K45" s="475"/>
      <c r="L45" s="475"/>
      <c r="M45" s="475"/>
      <c r="N45" s="475"/>
      <c r="O45" s="475"/>
      <c r="P45" s="369"/>
    </row>
    <row r="46" spans="1:20">
      <c r="A46" s="196" t="s">
        <v>659</v>
      </c>
      <c r="B46" s="196"/>
      <c r="C46" s="196"/>
      <c r="D46" s="196"/>
      <c r="E46" s="196"/>
      <c r="F46" s="196"/>
      <c r="G46" s="196"/>
      <c r="H46" s="196"/>
      <c r="I46" s="196"/>
      <c r="J46" s="196"/>
      <c r="K46" s="196"/>
    </row>
    <row r="47" spans="1:20" ht="15" customHeight="1">
      <c r="A47" s="196" t="s">
        <v>660</v>
      </c>
      <c r="B47" s="196"/>
      <c r="C47" s="196"/>
      <c r="D47" s="196"/>
      <c r="E47" s="196"/>
      <c r="F47" s="196"/>
      <c r="G47" s="196"/>
      <c r="H47" s="196"/>
      <c r="I47" s="196"/>
      <c r="J47" s="196"/>
      <c r="K47" s="196"/>
    </row>
    <row r="48" spans="1:20">
      <c r="A48" s="196" t="s">
        <v>661</v>
      </c>
      <c r="B48" s="196"/>
      <c r="C48" s="196"/>
      <c r="D48" s="196"/>
      <c r="E48" s="196"/>
      <c r="F48" s="196"/>
      <c r="G48" s="196"/>
      <c r="H48" s="196"/>
      <c r="I48" s="196"/>
      <c r="J48" s="196"/>
      <c r="K48" s="196"/>
      <c r="L48" s="196"/>
      <c r="M48" s="196"/>
      <c r="N48" s="196"/>
      <c r="O48" s="196"/>
      <c r="P48" s="392"/>
    </row>
    <row r="49" spans="1:24">
      <c r="A49" s="196" t="s">
        <v>662</v>
      </c>
      <c r="B49" s="196"/>
      <c r="C49" s="196"/>
      <c r="D49" s="196"/>
      <c r="E49" s="196"/>
      <c r="F49" s="196"/>
      <c r="G49" s="196"/>
      <c r="H49" s="196"/>
      <c r="I49" s="196"/>
      <c r="J49" s="196"/>
      <c r="K49" s="196"/>
      <c r="L49" s="196"/>
      <c r="M49" s="196"/>
      <c r="N49" s="196"/>
      <c r="O49" s="196"/>
    </row>
    <row r="50" spans="1:24">
      <c r="A50" s="196" t="s">
        <v>663</v>
      </c>
      <c r="B50" s="196"/>
      <c r="C50" s="196"/>
      <c r="D50" s="196"/>
      <c r="E50" s="196"/>
      <c r="F50" s="196"/>
      <c r="G50" s="196"/>
      <c r="H50" s="196"/>
      <c r="I50" s="196"/>
      <c r="J50" s="196"/>
      <c r="K50" s="196"/>
      <c r="L50" s="196"/>
      <c r="M50" s="196"/>
      <c r="N50" s="196"/>
      <c r="O50" s="196"/>
      <c r="P50" s="392"/>
    </row>
    <row r="51" spans="1:24">
      <c r="A51" s="196" t="s">
        <v>664</v>
      </c>
      <c r="B51" s="196"/>
      <c r="C51" s="196"/>
      <c r="D51" s="196"/>
      <c r="E51" s="196"/>
      <c r="F51" s="196"/>
      <c r="G51" s="196"/>
      <c r="H51" s="196"/>
      <c r="I51" s="196"/>
      <c r="J51" s="196"/>
      <c r="K51" s="196"/>
      <c r="L51" s="196"/>
      <c r="M51" s="196"/>
      <c r="N51" s="196"/>
      <c r="O51" s="196"/>
    </row>
    <row r="52" spans="1:24" ht="15" customHeight="1">
      <c r="A52" s="196" t="s">
        <v>665</v>
      </c>
      <c r="B52" s="196"/>
      <c r="C52" s="196"/>
      <c r="D52" s="196"/>
      <c r="E52" s="196"/>
      <c r="F52" s="196"/>
      <c r="G52" s="196"/>
      <c r="H52" s="196"/>
      <c r="I52" s="196"/>
      <c r="J52" s="196"/>
      <c r="K52" s="196"/>
      <c r="L52" s="196"/>
      <c r="M52" s="196"/>
      <c r="N52" s="196"/>
      <c r="O52" s="196"/>
      <c r="P52" s="392"/>
    </row>
    <row r="53" spans="1:24">
      <c r="A53" s="196" t="s">
        <v>666</v>
      </c>
      <c r="B53" s="196"/>
      <c r="C53" s="196"/>
      <c r="D53" s="196"/>
      <c r="E53" s="196"/>
      <c r="F53" s="196"/>
      <c r="G53" s="196"/>
      <c r="H53" s="196"/>
      <c r="I53" s="196"/>
      <c r="J53" s="196"/>
      <c r="K53" s="196"/>
      <c r="L53" s="196"/>
      <c r="M53" s="196"/>
      <c r="N53" s="196"/>
      <c r="O53" s="196"/>
    </row>
    <row r="54" spans="1:24">
      <c r="A54" s="196" t="s">
        <v>667</v>
      </c>
      <c r="B54" s="196"/>
      <c r="C54" s="196"/>
      <c r="D54" s="196"/>
      <c r="E54" s="196"/>
      <c r="F54" s="196"/>
      <c r="G54" s="196"/>
      <c r="H54" s="196"/>
      <c r="I54" s="196"/>
      <c r="J54" s="196"/>
      <c r="K54" s="196"/>
      <c r="L54" s="196"/>
      <c r="M54" s="196"/>
      <c r="N54" s="196"/>
      <c r="O54" s="196"/>
      <c r="P54" s="392"/>
    </row>
    <row r="55" spans="1:24">
      <c r="A55" s="196" t="s">
        <v>668</v>
      </c>
      <c r="B55" s="196"/>
      <c r="C55" s="196"/>
      <c r="D55" s="196"/>
      <c r="E55" s="196"/>
      <c r="F55" s="196"/>
      <c r="G55" s="196"/>
      <c r="H55" s="196"/>
      <c r="I55" s="196"/>
      <c r="J55" s="196"/>
      <c r="K55" s="196"/>
      <c r="L55" s="196"/>
      <c r="M55" s="196"/>
      <c r="N55" s="196"/>
      <c r="O55" s="196"/>
    </row>
    <row r="56" spans="1:24">
      <c r="A56" s="196" t="s">
        <v>669</v>
      </c>
      <c r="B56" s="196"/>
      <c r="C56" s="196"/>
      <c r="D56" s="196"/>
      <c r="E56" s="196"/>
      <c r="F56" s="196"/>
      <c r="G56" s="196"/>
      <c r="H56" s="196"/>
      <c r="I56" s="196"/>
      <c r="J56" s="196"/>
      <c r="K56" s="196"/>
      <c r="L56" s="196"/>
      <c r="M56" s="196"/>
      <c r="N56" s="196"/>
      <c r="O56" s="196"/>
      <c r="P56" s="392"/>
    </row>
    <row r="57" spans="1:24">
      <c r="A57" s="196" t="s">
        <v>55</v>
      </c>
      <c r="B57" s="196"/>
      <c r="C57" s="196"/>
      <c r="D57" s="196"/>
      <c r="E57" s="196"/>
      <c r="F57" s="196"/>
      <c r="G57" s="196"/>
      <c r="H57" s="196"/>
      <c r="I57" s="196"/>
      <c r="J57" s="196"/>
      <c r="K57" s="196"/>
      <c r="L57" s="196"/>
      <c r="M57" s="196"/>
      <c r="N57" s="229"/>
      <c r="O57" s="229"/>
    </row>
    <row r="58" spans="1:24">
      <c r="A58" s="196" t="s">
        <v>350</v>
      </c>
      <c r="B58" s="196"/>
      <c r="C58" s="196"/>
      <c r="D58" s="196"/>
      <c r="E58" s="196"/>
      <c r="F58" s="196"/>
      <c r="G58" s="196"/>
      <c r="H58" s="196"/>
      <c r="I58" s="196"/>
      <c r="J58" s="196"/>
      <c r="K58" s="196"/>
      <c r="L58" s="196"/>
      <c r="M58" s="196"/>
      <c r="N58" s="229"/>
      <c r="O58" s="229"/>
    </row>
    <row r="59" spans="1:24" s="229" customFormat="1" ht="15" customHeight="1">
      <c r="A59" s="196" t="s">
        <v>515</v>
      </c>
      <c r="B59" s="196"/>
      <c r="C59" s="196"/>
      <c r="D59" s="196"/>
      <c r="E59" s="196"/>
      <c r="F59" s="196"/>
      <c r="G59" s="196"/>
      <c r="H59" s="196"/>
      <c r="I59" s="196"/>
      <c r="J59" s="196"/>
      <c r="K59" s="196"/>
      <c r="L59" s="196"/>
      <c r="M59" s="196"/>
      <c r="P59" s="196"/>
      <c r="R59" s="196"/>
      <c r="S59" s="196"/>
      <c r="T59" s="196"/>
      <c r="U59" s="196"/>
      <c r="V59" s="196"/>
      <c r="X59" s="375"/>
    </row>
    <row r="60" spans="1:24">
      <c r="A60" s="196" t="s">
        <v>374</v>
      </c>
      <c r="B60" s="196"/>
      <c r="C60" s="196"/>
      <c r="D60" s="196"/>
      <c r="E60" s="196"/>
      <c r="F60" s="196"/>
      <c r="G60" s="196"/>
      <c r="H60" s="196"/>
      <c r="I60" s="196"/>
      <c r="J60" s="196"/>
      <c r="K60" s="196"/>
      <c r="L60" s="229"/>
      <c r="M60" s="229"/>
      <c r="N60" s="229"/>
      <c r="O60" s="229"/>
    </row>
    <row r="62" spans="1:24">
      <c r="A62" s="108" t="s">
        <v>173</v>
      </c>
      <c r="B62" s="78"/>
    </row>
  </sheetData>
  <mergeCells count="5">
    <mergeCell ref="A1:O1"/>
    <mergeCell ref="N2:O2"/>
    <mergeCell ref="B3:F3"/>
    <mergeCell ref="H3:L3"/>
    <mergeCell ref="A45:O45"/>
  </mergeCells>
  <hyperlinks>
    <hyperlink ref="A62" location="Contents!A1" display="Link to Contents" xr:uid="{F6A237E5-2832-4225-864B-4A5EDA5AABF5}"/>
  </hyperlinks>
  <pageMargins left="0.7" right="0.7" top="0.75" bottom="0.75" header="0.3" footer="0.3"/>
  <pageSetup paperSize="9" scale="2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0E041-96E2-4BB5-8151-82FDE2D02B92}">
  <sheetPr codeName="Sheet13">
    <tabColor rgb="FF00B050"/>
  </sheetPr>
  <dimension ref="A1:Y50"/>
  <sheetViews>
    <sheetView zoomScaleNormal="100" workbookViewId="0"/>
  </sheetViews>
  <sheetFormatPr defaultRowHeight="15"/>
  <cols>
    <col min="1" max="1" width="23.5703125" customWidth="1"/>
    <col min="3" max="3" width="10.7109375" customWidth="1"/>
    <col min="5" max="5" width="11.28515625" customWidth="1"/>
    <col min="7" max="7" width="10.28515625" customWidth="1"/>
    <col min="8" max="8" width="2.7109375" customWidth="1"/>
    <col min="10" max="10" width="10.85546875" customWidth="1"/>
    <col min="12" max="12" width="10.7109375" customWidth="1"/>
    <col min="14" max="14" width="11" customWidth="1"/>
    <col min="15" max="15" width="2.7109375" customWidth="1"/>
    <col min="19" max="19" width="2.7109375" customWidth="1"/>
    <col min="24" max="24" width="8.28515625" customWidth="1"/>
    <col min="25" max="25" width="9" customWidth="1"/>
  </cols>
  <sheetData>
    <row r="1" spans="1:22" ht="16.5" thickBot="1">
      <c r="A1" s="1" t="s">
        <v>224</v>
      </c>
    </row>
    <row r="2" spans="1:22" ht="15.75" customHeight="1" thickBot="1">
      <c r="A2" s="2"/>
      <c r="B2" s="501" t="s">
        <v>0</v>
      </c>
      <c r="C2" s="501"/>
      <c r="D2" s="501"/>
      <c r="E2" s="501"/>
      <c r="F2" s="501"/>
      <c r="G2" s="501"/>
      <c r="H2" s="3"/>
      <c r="I2" s="501" t="s">
        <v>1</v>
      </c>
      <c r="J2" s="501"/>
      <c r="K2" s="501"/>
      <c r="L2" s="501"/>
      <c r="M2" s="501"/>
      <c r="N2" s="501"/>
      <c r="O2" s="4"/>
      <c r="P2" s="5"/>
      <c r="Q2" s="6"/>
      <c r="R2" s="6"/>
      <c r="S2" s="5"/>
      <c r="T2" s="5"/>
      <c r="U2" s="6"/>
      <c r="V2" s="6"/>
    </row>
    <row r="3" spans="1:22" ht="15.75" customHeight="1" thickBot="1">
      <c r="A3" s="51"/>
      <c r="B3" s="501" t="s">
        <v>2</v>
      </c>
      <c r="C3" s="501"/>
      <c r="D3" s="501" t="s">
        <v>3</v>
      </c>
      <c r="E3" s="501"/>
      <c r="F3" s="501" t="s">
        <v>4</v>
      </c>
      <c r="G3" s="501"/>
      <c r="H3" s="74"/>
      <c r="I3" s="501" t="s">
        <v>2</v>
      </c>
      <c r="J3" s="501"/>
      <c r="K3" s="501" t="s">
        <v>3</v>
      </c>
      <c r="L3" s="501"/>
      <c r="M3" s="501" t="s">
        <v>4</v>
      </c>
      <c r="N3" s="501"/>
      <c r="O3" s="75"/>
      <c r="P3" s="500" t="s">
        <v>99</v>
      </c>
      <c r="Q3" s="500"/>
      <c r="R3" s="500"/>
      <c r="T3" s="500" t="s">
        <v>100</v>
      </c>
      <c r="U3" s="500"/>
      <c r="V3" s="500"/>
    </row>
    <row r="4" spans="1:22" s="76" customFormat="1" ht="27.75" customHeight="1" thickBot="1">
      <c r="A4" s="53" t="s">
        <v>47</v>
      </c>
      <c r="B4" s="8" t="s">
        <v>24</v>
      </c>
      <c r="C4" s="8" t="s">
        <v>101</v>
      </c>
      <c r="D4" s="8" t="s">
        <v>24</v>
      </c>
      <c r="E4" s="8" t="s">
        <v>101</v>
      </c>
      <c r="F4" s="8" t="s">
        <v>24</v>
      </c>
      <c r="G4" s="8" t="s">
        <v>101</v>
      </c>
      <c r="H4" s="24"/>
      <c r="I4" s="8" t="s">
        <v>24</v>
      </c>
      <c r="J4" s="8" t="s">
        <v>101</v>
      </c>
      <c r="K4" s="8" t="s">
        <v>24</v>
      </c>
      <c r="L4" s="8" t="s">
        <v>101</v>
      </c>
      <c r="M4" s="8" t="s">
        <v>24</v>
      </c>
      <c r="N4" s="8" t="s">
        <v>101</v>
      </c>
      <c r="O4" s="24"/>
      <c r="P4" s="8" t="s">
        <v>2</v>
      </c>
      <c r="Q4" s="8" t="s">
        <v>3</v>
      </c>
      <c r="R4" s="8" t="s">
        <v>4</v>
      </c>
      <c r="S4" s="24"/>
      <c r="T4" s="8" t="s">
        <v>2</v>
      </c>
      <c r="U4" s="8" t="s">
        <v>3</v>
      </c>
      <c r="V4" s="8" t="s">
        <v>4</v>
      </c>
    </row>
    <row r="5" spans="1:22">
      <c r="A5" s="9" t="s">
        <v>6</v>
      </c>
      <c r="B5" s="10">
        <v>1469</v>
      </c>
      <c r="C5" s="11">
        <v>3.43</v>
      </c>
      <c r="D5" s="12">
        <v>772</v>
      </c>
      <c r="E5" s="11">
        <v>1.92</v>
      </c>
      <c r="F5" s="10">
        <v>2240</v>
      </c>
      <c r="G5" s="11">
        <v>2.698</v>
      </c>
      <c r="H5" s="13"/>
      <c r="I5" s="12">
        <v>11604</v>
      </c>
      <c r="J5" s="11">
        <v>1.744</v>
      </c>
      <c r="K5" s="12">
        <v>6589</v>
      </c>
      <c r="L5" s="11">
        <v>1.048</v>
      </c>
      <c r="M5" s="12">
        <v>18191</v>
      </c>
      <c r="N5" s="11">
        <v>1.405</v>
      </c>
      <c r="O5" s="43"/>
      <c r="P5" s="11">
        <v>1.9670000000000001</v>
      </c>
      <c r="Q5" s="11">
        <v>1.833</v>
      </c>
      <c r="R5" s="11">
        <v>1.92</v>
      </c>
      <c r="S5" s="43"/>
      <c r="T5" s="11">
        <v>1.6859999999999999</v>
      </c>
      <c r="U5" s="11">
        <v>0.873</v>
      </c>
      <c r="V5" s="11">
        <v>1.2929999999999999</v>
      </c>
    </row>
    <row r="6" spans="1:22">
      <c r="A6" s="14" t="s">
        <v>7</v>
      </c>
      <c r="B6" s="10">
        <v>5023</v>
      </c>
      <c r="C6" s="11">
        <v>11.244</v>
      </c>
      <c r="D6" s="12">
        <v>2301</v>
      </c>
      <c r="E6" s="11">
        <v>5.5140000000000002</v>
      </c>
      <c r="F6" s="10">
        <v>7326</v>
      </c>
      <c r="G6" s="11">
        <v>8.4789999999999992</v>
      </c>
      <c r="H6" s="13"/>
      <c r="I6" s="12">
        <v>42207</v>
      </c>
      <c r="J6" s="11">
        <v>5.86</v>
      </c>
      <c r="K6" s="12">
        <v>19439</v>
      </c>
      <c r="L6" s="11">
        <v>2.8490000000000002</v>
      </c>
      <c r="M6" s="12">
        <v>61644</v>
      </c>
      <c r="N6" s="11">
        <v>4.3949999999999996</v>
      </c>
      <c r="O6" s="43"/>
      <c r="P6" s="11">
        <v>1.919</v>
      </c>
      <c r="Q6" s="11">
        <v>1.9350000000000001</v>
      </c>
      <c r="R6" s="11">
        <v>1.929</v>
      </c>
      <c r="S6" s="43"/>
      <c r="T6" s="11">
        <v>5.383</v>
      </c>
      <c r="U6" s="11">
        <v>2.665</v>
      </c>
      <c r="V6" s="11">
        <v>4.0830000000000002</v>
      </c>
    </row>
    <row r="7" spans="1:22">
      <c r="A7" s="15" t="s">
        <v>8</v>
      </c>
      <c r="B7" s="10">
        <v>5007</v>
      </c>
      <c r="C7" s="11">
        <v>11.204000000000001</v>
      </c>
      <c r="D7" s="10">
        <v>2697</v>
      </c>
      <c r="E7" s="11">
        <v>6.2750000000000004</v>
      </c>
      <c r="F7" s="10">
        <v>7705</v>
      </c>
      <c r="G7" s="11">
        <v>8.7889999999999997</v>
      </c>
      <c r="H7" s="13"/>
      <c r="I7" s="12">
        <v>41559</v>
      </c>
      <c r="J7" s="11">
        <v>5.7460000000000004</v>
      </c>
      <c r="K7" s="12">
        <v>20888</v>
      </c>
      <c r="L7" s="11">
        <v>3.056</v>
      </c>
      <c r="M7" s="12">
        <v>62444</v>
      </c>
      <c r="N7" s="11">
        <v>4.4390000000000001</v>
      </c>
      <c r="O7" s="43"/>
      <c r="P7" s="11">
        <v>1.95</v>
      </c>
      <c r="Q7" s="11">
        <v>2.0529999999999999</v>
      </c>
      <c r="R7" s="11">
        <v>1.98</v>
      </c>
      <c r="S7" s="43"/>
      <c r="T7" s="11">
        <v>5.4580000000000002</v>
      </c>
      <c r="U7" s="11">
        <v>3.2189999999999999</v>
      </c>
      <c r="V7" s="11">
        <v>4.3499999999999996</v>
      </c>
    </row>
    <row r="8" spans="1:22">
      <c r="A8" s="9" t="s">
        <v>9</v>
      </c>
      <c r="B8" s="10">
        <v>3324</v>
      </c>
      <c r="C8" s="11">
        <v>8.5009999999999994</v>
      </c>
      <c r="D8" s="12">
        <v>1978</v>
      </c>
      <c r="E8" s="11">
        <v>5.226</v>
      </c>
      <c r="F8" s="10">
        <v>5310</v>
      </c>
      <c r="G8" s="11">
        <v>6.9009999999999998</v>
      </c>
      <c r="H8" s="13"/>
      <c r="I8" s="12">
        <v>28242</v>
      </c>
      <c r="J8" s="11">
        <v>4.2389999999999999</v>
      </c>
      <c r="K8" s="12">
        <v>17576</v>
      </c>
      <c r="L8" s="11">
        <v>2.7869999999999999</v>
      </c>
      <c r="M8" s="12">
        <v>45823</v>
      </c>
      <c r="N8" s="11">
        <v>3.5329999999999999</v>
      </c>
      <c r="O8" s="43"/>
      <c r="P8" s="11">
        <v>2.0049999999999999</v>
      </c>
      <c r="Q8" s="11">
        <v>1.8759999999999999</v>
      </c>
      <c r="R8" s="11">
        <v>1.9530000000000001</v>
      </c>
      <c r="S8" s="43"/>
      <c r="T8" s="11">
        <v>4.2619999999999996</v>
      </c>
      <c r="U8" s="11">
        <v>2.44</v>
      </c>
      <c r="V8" s="11">
        <v>3.3679999999999999</v>
      </c>
    </row>
    <row r="9" spans="1:22">
      <c r="A9" s="9" t="s">
        <v>10</v>
      </c>
      <c r="B9" s="10">
        <v>1963</v>
      </c>
      <c r="C9" s="11">
        <v>5.9710000000000001</v>
      </c>
      <c r="D9" s="10">
        <v>1404</v>
      </c>
      <c r="E9" s="11">
        <v>4.1369999999999996</v>
      </c>
      <c r="F9" s="12">
        <v>3370</v>
      </c>
      <c r="G9" s="11">
        <v>5.0439999999999996</v>
      </c>
      <c r="H9" s="13"/>
      <c r="I9" s="12">
        <v>20399</v>
      </c>
      <c r="J9" s="11">
        <v>2.8490000000000002</v>
      </c>
      <c r="K9" s="12">
        <v>14242</v>
      </c>
      <c r="L9" s="11">
        <v>2.056</v>
      </c>
      <c r="M9" s="12">
        <v>34644</v>
      </c>
      <c r="N9" s="11">
        <v>2.4590000000000001</v>
      </c>
      <c r="O9" s="43"/>
      <c r="P9" s="11">
        <v>2.0960000000000001</v>
      </c>
      <c r="Q9" s="11">
        <v>2.012</v>
      </c>
      <c r="R9" s="11">
        <v>2.0510000000000002</v>
      </c>
      <c r="S9" s="43"/>
      <c r="T9" s="11">
        <v>3.1219999999999999</v>
      </c>
      <c r="U9" s="11">
        <v>2.081</v>
      </c>
      <c r="V9" s="11">
        <v>2.5840000000000001</v>
      </c>
    </row>
    <row r="10" spans="1:22">
      <c r="A10" s="9" t="s">
        <v>11</v>
      </c>
      <c r="B10" s="10">
        <v>1437</v>
      </c>
      <c r="C10" s="11">
        <v>5.0439999999999996</v>
      </c>
      <c r="D10" s="10">
        <v>1222</v>
      </c>
      <c r="E10" s="11">
        <v>3.9889999999999999</v>
      </c>
      <c r="F10" s="10">
        <v>2659</v>
      </c>
      <c r="G10" s="11">
        <v>4.4969999999999999</v>
      </c>
      <c r="H10" s="13"/>
      <c r="I10" s="12">
        <v>16585</v>
      </c>
      <c r="J10" s="11">
        <v>2.1040000000000001</v>
      </c>
      <c r="K10" s="12">
        <v>14125</v>
      </c>
      <c r="L10" s="11">
        <v>1.7709999999999999</v>
      </c>
      <c r="M10" s="12">
        <v>30705</v>
      </c>
      <c r="N10" s="11">
        <v>1.9359999999999999</v>
      </c>
      <c r="O10" s="43"/>
      <c r="P10" s="11">
        <v>2.3980000000000001</v>
      </c>
      <c r="Q10" s="11">
        <v>2.2530000000000001</v>
      </c>
      <c r="R10" s="11">
        <v>2.323</v>
      </c>
      <c r="S10" s="43"/>
      <c r="T10" s="11">
        <v>2.94</v>
      </c>
      <c r="U10" s="11">
        <v>2.218</v>
      </c>
      <c r="V10" s="11">
        <v>2.5609999999999999</v>
      </c>
    </row>
    <row r="11" spans="1:22">
      <c r="A11" s="9" t="s">
        <v>12</v>
      </c>
      <c r="B11" s="10">
        <v>1233</v>
      </c>
      <c r="C11" s="11">
        <v>5.1980000000000004</v>
      </c>
      <c r="D11" s="10">
        <v>1126</v>
      </c>
      <c r="E11" s="11">
        <v>4.2309999999999999</v>
      </c>
      <c r="F11" s="10">
        <v>2359</v>
      </c>
      <c r="G11" s="11">
        <v>4.6859999999999999</v>
      </c>
      <c r="H11" s="13"/>
      <c r="I11" s="12">
        <v>15033</v>
      </c>
      <c r="J11" s="11">
        <v>1.851</v>
      </c>
      <c r="K11" s="12">
        <v>14611</v>
      </c>
      <c r="L11" s="11">
        <v>1.6870000000000001</v>
      </c>
      <c r="M11" s="12">
        <v>29647</v>
      </c>
      <c r="N11" s="11">
        <v>1.7669999999999999</v>
      </c>
      <c r="O11" s="43"/>
      <c r="P11" s="11">
        <v>2.8079999999999998</v>
      </c>
      <c r="Q11" s="11">
        <v>2.508</v>
      </c>
      <c r="R11" s="11">
        <v>2.6520000000000001</v>
      </c>
      <c r="S11" s="43"/>
      <c r="T11" s="11">
        <v>3.347</v>
      </c>
      <c r="U11" s="11">
        <v>2.544</v>
      </c>
      <c r="V11" s="11">
        <v>2.92</v>
      </c>
    </row>
    <row r="12" spans="1:22">
      <c r="A12" s="9" t="s">
        <v>13</v>
      </c>
      <c r="B12" s="10">
        <v>1171</v>
      </c>
      <c r="C12" s="11">
        <v>5.8310000000000004</v>
      </c>
      <c r="D12" s="10">
        <v>1283</v>
      </c>
      <c r="E12" s="11">
        <v>5.5410000000000004</v>
      </c>
      <c r="F12" s="10">
        <v>2461</v>
      </c>
      <c r="G12" s="11">
        <v>5.6920000000000002</v>
      </c>
      <c r="H12" s="13"/>
      <c r="I12" s="12">
        <v>15615</v>
      </c>
      <c r="J12" s="11">
        <v>1.911</v>
      </c>
      <c r="K12" s="12">
        <v>16200</v>
      </c>
      <c r="L12" s="11">
        <v>1.883</v>
      </c>
      <c r="M12" s="12">
        <v>31810</v>
      </c>
      <c r="N12" s="11">
        <v>1.8959999999999999</v>
      </c>
      <c r="O12" s="43"/>
      <c r="P12" s="11">
        <v>3.05</v>
      </c>
      <c r="Q12" s="11">
        <v>2.9430000000000001</v>
      </c>
      <c r="R12" s="11">
        <v>3.0009999999999999</v>
      </c>
      <c r="S12" s="43"/>
      <c r="T12" s="11">
        <v>3.919</v>
      </c>
      <c r="U12" s="11">
        <v>3.6589999999999998</v>
      </c>
      <c r="V12" s="11">
        <v>3.7949999999999999</v>
      </c>
    </row>
    <row r="13" spans="1:22">
      <c r="A13" s="9" t="s">
        <v>14</v>
      </c>
      <c r="B13" s="10">
        <v>1240</v>
      </c>
      <c r="C13" s="11">
        <v>7.01</v>
      </c>
      <c r="D13" s="10">
        <v>1433</v>
      </c>
      <c r="E13" s="11">
        <v>7.0279999999999996</v>
      </c>
      <c r="F13" s="10">
        <v>2674</v>
      </c>
      <c r="G13" s="11">
        <v>7.0220000000000002</v>
      </c>
      <c r="H13" s="13"/>
      <c r="I13" s="12">
        <v>17348</v>
      </c>
      <c r="J13" s="11">
        <v>2.3460000000000001</v>
      </c>
      <c r="K13" s="12">
        <v>18899</v>
      </c>
      <c r="L13" s="11">
        <v>2.4580000000000002</v>
      </c>
      <c r="M13" s="12">
        <v>36254</v>
      </c>
      <c r="N13" s="11">
        <v>2.403</v>
      </c>
      <c r="O13" s="43"/>
      <c r="P13" s="11">
        <v>2.988</v>
      </c>
      <c r="Q13" s="11">
        <v>2.86</v>
      </c>
      <c r="R13" s="11">
        <v>2.9220000000000002</v>
      </c>
      <c r="S13" s="43"/>
      <c r="T13" s="11">
        <v>4.6639999999999997</v>
      </c>
      <c r="U13" s="11">
        <v>4.57</v>
      </c>
      <c r="V13" s="11">
        <v>4.6180000000000003</v>
      </c>
    </row>
    <row r="14" spans="1:22">
      <c r="A14" s="9" t="s">
        <v>15</v>
      </c>
      <c r="B14" s="10">
        <v>1535</v>
      </c>
      <c r="C14" s="11">
        <v>8.4179999999999993</v>
      </c>
      <c r="D14" s="10">
        <v>1866</v>
      </c>
      <c r="E14" s="11">
        <v>8.89</v>
      </c>
      <c r="F14" s="10">
        <v>3398</v>
      </c>
      <c r="G14" s="11">
        <v>8.6630000000000003</v>
      </c>
      <c r="H14" s="13"/>
      <c r="I14" s="12">
        <v>21135</v>
      </c>
      <c r="J14" s="11">
        <v>2.8969999999999998</v>
      </c>
      <c r="K14" s="12">
        <v>24450</v>
      </c>
      <c r="L14" s="11">
        <v>3.181</v>
      </c>
      <c r="M14" s="12">
        <v>45581</v>
      </c>
      <c r="N14" s="11">
        <v>3.0419999999999998</v>
      </c>
      <c r="O14" s="43"/>
      <c r="P14" s="11">
        <v>2.9060000000000001</v>
      </c>
      <c r="Q14" s="11">
        <v>2.794</v>
      </c>
      <c r="R14" s="11">
        <v>2.847</v>
      </c>
      <c r="S14" s="43"/>
      <c r="T14" s="11">
        <v>5.5220000000000002</v>
      </c>
      <c r="U14" s="11">
        <v>5.7089999999999996</v>
      </c>
      <c r="V14" s="11">
        <v>5.6210000000000004</v>
      </c>
    </row>
    <row r="15" spans="1:22">
      <c r="A15" s="9" t="s">
        <v>16</v>
      </c>
      <c r="B15" s="10">
        <v>1968</v>
      </c>
      <c r="C15" s="11">
        <v>11.127000000000001</v>
      </c>
      <c r="D15" s="10">
        <v>2462</v>
      </c>
      <c r="E15" s="11">
        <v>11.955</v>
      </c>
      <c r="F15" s="10">
        <v>4428</v>
      </c>
      <c r="G15" s="11">
        <v>11.567</v>
      </c>
      <c r="H15" s="13"/>
      <c r="I15" s="12">
        <v>26090</v>
      </c>
      <c r="J15" s="11">
        <v>3.6379999999999999</v>
      </c>
      <c r="K15" s="12">
        <v>31178</v>
      </c>
      <c r="L15" s="11">
        <v>4.0940000000000003</v>
      </c>
      <c r="M15" s="12">
        <v>57276</v>
      </c>
      <c r="N15" s="11">
        <v>3.8740000000000001</v>
      </c>
      <c r="O15" s="43"/>
      <c r="P15" s="11">
        <v>3.0579999999999998</v>
      </c>
      <c r="Q15" s="11">
        <v>2.92</v>
      </c>
      <c r="R15" s="11">
        <v>2.9860000000000002</v>
      </c>
      <c r="S15" s="43"/>
      <c r="T15" s="11">
        <v>7.4889999999999999</v>
      </c>
      <c r="U15" s="11">
        <v>7.8609999999999998</v>
      </c>
      <c r="V15" s="11">
        <v>7.6929999999999996</v>
      </c>
    </row>
    <row r="16" spans="1:22">
      <c r="A16" s="9" t="s">
        <v>17</v>
      </c>
      <c r="B16" s="10">
        <v>2065</v>
      </c>
      <c r="C16" s="11">
        <v>13.736000000000001</v>
      </c>
      <c r="D16" s="12">
        <v>2494</v>
      </c>
      <c r="E16" s="11">
        <v>14.361000000000001</v>
      </c>
      <c r="F16" s="10">
        <v>4557</v>
      </c>
      <c r="G16" s="11">
        <v>14.066000000000001</v>
      </c>
      <c r="H16" s="13"/>
      <c r="I16" s="12">
        <v>32600</v>
      </c>
      <c r="J16" s="11">
        <v>4.7220000000000004</v>
      </c>
      <c r="K16" s="12">
        <v>38078</v>
      </c>
      <c r="L16" s="11">
        <v>5.2169999999999996</v>
      </c>
      <c r="M16" s="12">
        <v>70675</v>
      </c>
      <c r="N16" s="11">
        <v>4.9770000000000003</v>
      </c>
      <c r="O16" s="43"/>
      <c r="P16" s="11">
        <v>2.9089999999999998</v>
      </c>
      <c r="Q16" s="11">
        <v>2.7519999999999998</v>
      </c>
      <c r="R16" s="11">
        <v>2.8260000000000001</v>
      </c>
      <c r="S16" s="43"/>
      <c r="T16" s="11">
        <v>9.0139999999999993</v>
      </c>
      <c r="U16" s="11">
        <v>9.1430000000000007</v>
      </c>
      <c r="V16" s="11">
        <v>9.0890000000000004</v>
      </c>
    </row>
    <row r="17" spans="1:25">
      <c r="A17" s="9" t="s">
        <v>18</v>
      </c>
      <c r="B17" s="10">
        <v>2128</v>
      </c>
      <c r="C17" s="11">
        <v>16.684999999999999</v>
      </c>
      <c r="D17" s="10">
        <v>2541</v>
      </c>
      <c r="E17" s="11">
        <v>17.875</v>
      </c>
      <c r="F17" s="10">
        <v>4666</v>
      </c>
      <c r="G17" s="11">
        <v>17.303000000000001</v>
      </c>
      <c r="H17" s="13"/>
      <c r="I17" s="12">
        <v>41138</v>
      </c>
      <c r="J17" s="11">
        <v>6.28</v>
      </c>
      <c r="K17" s="12">
        <v>47106</v>
      </c>
      <c r="L17" s="11">
        <v>6.68</v>
      </c>
      <c r="M17" s="12">
        <v>88247</v>
      </c>
      <c r="N17" s="11">
        <v>6.4880000000000004</v>
      </c>
      <c r="O17" s="43"/>
      <c r="P17" s="11">
        <v>2.657</v>
      </c>
      <c r="Q17" s="11">
        <v>2.6760000000000002</v>
      </c>
      <c r="R17" s="11">
        <v>2.6669999999999998</v>
      </c>
      <c r="S17" s="43"/>
      <c r="T17" s="11">
        <v>10.404</v>
      </c>
      <c r="U17" s="11">
        <v>11.195</v>
      </c>
      <c r="V17" s="11">
        <v>10.815</v>
      </c>
    </row>
    <row r="18" spans="1:25">
      <c r="A18" s="9" t="s">
        <v>19</v>
      </c>
      <c r="B18" s="10">
        <v>1846</v>
      </c>
      <c r="C18" s="11">
        <v>20.076000000000001</v>
      </c>
      <c r="D18" s="10">
        <v>2223</v>
      </c>
      <c r="E18" s="11">
        <v>21.47</v>
      </c>
      <c r="F18" s="10">
        <v>4076</v>
      </c>
      <c r="G18" s="11">
        <v>20.847000000000001</v>
      </c>
      <c r="H18" s="13"/>
      <c r="I18" s="12">
        <v>47307</v>
      </c>
      <c r="J18" s="11">
        <v>8.1630000000000003</v>
      </c>
      <c r="K18" s="12">
        <v>52779</v>
      </c>
      <c r="L18" s="11">
        <v>8.41</v>
      </c>
      <c r="M18" s="12">
        <v>100084</v>
      </c>
      <c r="N18" s="11">
        <v>8.2910000000000004</v>
      </c>
      <c r="O18" s="43"/>
      <c r="P18" s="11">
        <v>2.46</v>
      </c>
      <c r="Q18" s="11">
        <v>2.5529999999999999</v>
      </c>
      <c r="R18" s="11">
        <v>2.5139999999999998</v>
      </c>
      <c r="S18" s="43"/>
      <c r="T18" s="11">
        <v>11.914</v>
      </c>
      <c r="U18" s="11">
        <v>13.06</v>
      </c>
      <c r="V18" s="11">
        <v>12.555999999999999</v>
      </c>
    </row>
    <row r="19" spans="1:25">
      <c r="A19" s="9" t="s">
        <v>20</v>
      </c>
      <c r="B19" s="10">
        <v>1567</v>
      </c>
      <c r="C19" s="11">
        <v>25.545999999999999</v>
      </c>
      <c r="D19" s="10">
        <v>1908</v>
      </c>
      <c r="E19" s="11">
        <v>27.780999999999999</v>
      </c>
      <c r="F19" s="10">
        <v>3468</v>
      </c>
      <c r="G19" s="11">
        <v>26.678999999999998</v>
      </c>
      <c r="H19" s="13"/>
      <c r="I19" s="12">
        <v>59183</v>
      </c>
      <c r="J19" s="11">
        <v>11.352</v>
      </c>
      <c r="K19" s="12">
        <v>66006</v>
      </c>
      <c r="L19" s="11">
        <v>11.804</v>
      </c>
      <c r="M19" s="12">
        <v>125193</v>
      </c>
      <c r="N19" s="11">
        <v>11.586</v>
      </c>
      <c r="O19" s="43"/>
      <c r="P19" s="11">
        <v>2.25</v>
      </c>
      <c r="Q19" s="11">
        <v>2.3540000000000001</v>
      </c>
      <c r="R19" s="11">
        <v>2.3029999999999999</v>
      </c>
      <c r="S19" s="43"/>
      <c r="T19" s="11">
        <v>14.194000000000001</v>
      </c>
      <c r="U19" s="11">
        <v>15.977</v>
      </c>
      <c r="V19" s="11">
        <v>15.093</v>
      </c>
    </row>
    <row r="20" spans="1:25">
      <c r="A20" s="9" t="s">
        <v>21</v>
      </c>
      <c r="B20" s="10">
        <v>2149</v>
      </c>
      <c r="C20" s="11">
        <v>38.082999999999998</v>
      </c>
      <c r="D20" s="10">
        <v>3490</v>
      </c>
      <c r="E20" s="11">
        <v>46.613999999999997</v>
      </c>
      <c r="F20" s="10">
        <v>5648</v>
      </c>
      <c r="G20" s="11">
        <v>43.015999999999998</v>
      </c>
      <c r="H20" s="13"/>
      <c r="I20" s="10">
        <v>206036</v>
      </c>
      <c r="J20" s="11">
        <v>26.393999999999998</v>
      </c>
      <c r="K20" s="12">
        <v>338876</v>
      </c>
      <c r="L20" s="11">
        <v>35.216999999999999</v>
      </c>
      <c r="M20" s="12">
        <v>544908</v>
      </c>
      <c r="N20" s="11">
        <v>31.265000000000001</v>
      </c>
      <c r="O20" s="43"/>
      <c r="P20" s="11">
        <v>1.4430000000000001</v>
      </c>
      <c r="Q20" s="11">
        <v>1.3240000000000001</v>
      </c>
      <c r="R20" s="11">
        <v>1.3759999999999999</v>
      </c>
      <c r="S20" s="43"/>
      <c r="T20" s="11">
        <v>11.689</v>
      </c>
      <c r="U20" s="11">
        <v>11.397</v>
      </c>
      <c r="V20" s="11">
        <v>11.750999999999999</v>
      </c>
    </row>
    <row r="21" spans="1:25">
      <c r="A21" s="16" t="s">
        <v>22</v>
      </c>
      <c r="B21" s="17">
        <v>35136</v>
      </c>
      <c r="C21" s="18">
        <v>9.2750000000000004</v>
      </c>
      <c r="D21" s="17">
        <v>31219</v>
      </c>
      <c r="E21" s="18">
        <v>7.8959999999999999</v>
      </c>
      <c r="F21" s="17">
        <v>66356</v>
      </c>
      <c r="G21" s="18">
        <v>8.5709999999999997</v>
      </c>
      <c r="H21" s="20"/>
      <c r="I21" s="19">
        <v>642085</v>
      </c>
      <c r="J21" s="18">
        <v>5.6710000000000003</v>
      </c>
      <c r="K21" s="19">
        <v>741046</v>
      </c>
      <c r="L21" s="18">
        <v>6.32</v>
      </c>
      <c r="M21" s="19">
        <v>1383129</v>
      </c>
      <c r="N21" s="18">
        <v>6.0010000000000003</v>
      </c>
      <c r="O21" s="50"/>
      <c r="P21" s="18">
        <v>1.635</v>
      </c>
      <c r="Q21" s="18">
        <v>1.2490000000000001</v>
      </c>
      <c r="R21" s="18">
        <v>1.4279999999999999</v>
      </c>
      <c r="S21" s="18"/>
      <c r="T21" s="18">
        <v>3.6040000000000001</v>
      </c>
      <c r="U21" s="18">
        <v>1.5760000000000001</v>
      </c>
      <c r="V21" s="18">
        <v>2.57</v>
      </c>
    </row>
    <row r="22" spans="1:25" ht="15.75" thickBot="1">
      <c r="A22" s="41" t="s">
        <v>102</v>
      </c>
      <c r="B22" s="77" t="s">
        <v>23</v>
      </c>
      <c r="C22" s="113">
        <v>11</v>
      </c>
      <c r="D22" s="77" t="s">
        <v>23</v>
      </c>
      <c r="E22" s="113">
        <v>10.4</v>
      </c>
      <c r="F22" s="77" t="s">
        <v>23</v>
      </c>
      <c r="G22" s="113">
        <v>10.8</v>
      </c>
      <c r="H22" s="56"/>
      <c r="I22" s="77" t="s">
        <v>23</v>
      </c>
      <c r="J22" s="113">
        <v>5.2</v>
      </c>
      <c r="K22" s="77" t="s">
        <v>23</v>
      </c>
      <c r="L22" s="113">
        <v>5.2</v>
      </c>
      <c r="M22" s="77" t="s">
        <v>23</v>
      </c>
      <c r="N22" s="113">
        <v>5.2</v>
      </c>
      <c r="O22" s="56"/>
      <c r="P22" s="113">
        <v>2.1150000000000002</v>
      </c>
      <c r="Q22" s="113">
        <v>2</v>
      </c>
      <c r="R22" s="113">
        <v>2.077</v>
      </c>
      <c r="S22" s="121"/>
      <c r="T22" s="113">
        <v>5.8</v>
      </c>
      <c r="U22" s="113">
        <v>5.2</v>
      </c>
      <c r="V22" s="113">
        <v>5.6</v>
      </c>
    </row>
    <row r="23" spans="1:25">
      <c r="A23" s="21" t="s">
        <v>103</v>
      </c>
      <c r="B23" s="21"/>
    </row>
    <row r="24" spans="1:25">
      <c r="A24" s="21" t="s">
        <v>104</v>
      </c>
      <c r="B24" s="21"/>
      <c r="P24" s="122"/>
      <c r="Q24" s="122"/>
      <c r="R24" s="122"/>
    </row>
    <row r="25" spans="1:25">
      <c r="A25" s="21" t="s">
        <v>105</v>
      </c>
      <c r="B25" s="21"/>
      <c r="P25" s="122"/>
      <c r="Q25" s="122"/>
      <c r="R25" s="122"/>
    </row>
    <row r="26" spans="1:25">
      <c r="A26" s="21" t="s">
        <v>106</v>
      </c>
      <c r="F26" s="63"/>
      <c r="P26" s="122"/>
      <c r="Q26" s="122"/>
      <c r="R26" s="122"/>
    </row>
    <row r="27" spans="1:25">
      <c r="A27" s="21" t="s">
        <v>55</v>
      </c>
      <c r="P27" s="122"/>
      <c r="Q27" s="122"/>
      <c r="R27" s="122"/>
    </row>
    <row r="28" spans="1:25">
      <c r="A28" s="21" t="s">
        <v>225</v>
      </c>
      <c r="M28" s="63"/>
      <c r="P28" s="122"/>
      <c r="Q28" s="122"/>
      <c r="R28" s="122"/>
    </row>
    <row r="29" spans="1:25">
      <c r="A29" s="21" t="s">
        <v>107</v>
      </c>
      <c r="P29" s="122"/>
      <c r="Q29" s="122"/>
      <c r="R29" s="122"/>
    </row>
    <row r="30" spans="1:25">
      <c r="A30" s="21" t="s">
        <v>226</v>
      </c>
      <c r="P30" s="122"/>
      <c r="Q30" s="122"/>
      <c r="R30" s="122"/>
    </row>
    <row r="31" spans="1:25">
      <c r="A31" s="21" t="s">
        <v>227</v>
      </c>
      <c r="P31" s="122"/>
      <c r="Q31" s="122"/>
      <c r="R31" s="122"/>
    </row>
    <row r="32" spans="1:25">
      <c r="A32" s="78"/>
      <c r="P32" s="122"/>
      <c r="Q32" s="122"/>
      <c r="R32" s="122"/>
      <c r="X32" s="79"/>
      <c r="Y32" s="80"/>
    </row>
    <row r="33" spans="1:25">
      <c r="A33" s="123" t="s">
        <v>228</v>
      </c>
      <c r="P33" s="122"/>
      <c r="Q33" s="122"/>
      <c r="R33" s="122"/>
      <c r="X33" s="79"/>
      <c r="Y33" s="80"/>
    </row>
    <row r="34" spans="1:25">
      <c r="A34" s="21" t="s">
        <v>229</v>
      </c>
      <c r="P34" s="122"/>
      <c r="Q34" s="122"/>
      <c r="R34" s="122"/>
      <c r="X34" s="79"/>
      <c r="Y34" s="80"/>
    </row>
    <row r="35" spans="1:25">
      <c r="A35" s="108"/>
      <c r="C35" s="122"/>
      <c r="P35" s="122"/>
      <c r="Q35" s="122"/>
      <c r="R35" s="122"/>
      <c r="X35" s="79"/>
      <c r="Y35" s="80"/>
    </row>
    <row r="36" spans="1:25">
      <c r="A36" s="108" t="s">
        <v>173</v>
      </c>
      <c r="C36" s="122"/>
      <c r="P36" s="122"/>
      <c r="Q36" s="122"/>
      <c r="R36" s="122"/>
    </row>
    <row r="37" spans="1:25">
      <c r="C37" s="122"/>
      <c r="P37" s="122"/>
      <c r="Q37" s="122"/>
      <c r="R37" s="122"/>
    </row>
    <row r="38" spans="1:25">
      <c r="C38" s="122"/>
      <c r="P38" s="122"/>
      <c r="Q38" s="122"/>
      <c r="R38" s="122"/>
    </row>
    <row r="39" spans="1:25" ht="18">
      <c r="A39" s="124"/>
      <c r="C39" s="122"/>
      <c r="P39" s="122"/>
      <c r="Q39" s="122"/>
      <c r="R39" s="122"/>
    </row>
    <row r="40" spans="1:25">
      <c r="C40" s="122"/>
      <c r="P40" s="122"/>
      <c r="Q40" s="122"/>
      <c r="R40" s="122"/>
    </row>
    <row r="41" spans="1:25">
      <c r="C41" s="122"/>
      <c r="P41" s="122"/>
      <c r="Q41" s="122"/>
      <c r="R41" s="122"/>
    </row>
    <row r="42" spans="1:25">
      <c r="C42" s="122"/>
      <c r="P42" s="122"/>
      <c r="Q42" s="122"/>
      <c r="R42" s="122"/>
    </row>
    <row r="43" spans="1:25">
      <c r="C43" s="122"/>
      <c r="P43" s="122"/>
      <c r="Q43" s="122"/>
      <c r="R43" s="122"/>
    </row>
    <row r="44" spans="1:25">
      <c r="C44" s="122"/>
      <c r="P44" s="122"/>
      <c r="Q44" s="122"/>
      <c r="R44" s="122"/>
    </row>
    <row r="45" spans="1:25">
      <c r="C45" s="122"/>
      <c r="P45" s="122"/>
      <c r="Q45" s="122"/>
      <c r="R45" s="122"/>
    </row>
    <row r="46" spans="1:25">
      <c r="C46" s="122"/>
    </row>
    <row r="47" spans="1:25">
      <c r="C47" s="122"/>
    </row>
    <row r="48" spans="1:25">
      <c r="C48" s="122"/>
    </row>
    <row r="49" spans="3:18">
      <c r="C49" s="122"/>
      <c r="P49" s="22"/>
      <c r="Q49" s="22"/>
      <c r="R49" s="22"/>
    </row>
    <row r="50" spans="3:18">
      <c r="C50" s="122"/>
    </row>
  </sheetData>
  <mergeCells count="10">
    <mergeCell ref="P3:R3"/>
    <mergeCell ref="T3:V3"/>
    <mergeCell ref="B2:G2"/>
    <mergeCell ref="I2:N2"/>
    <mergeCell ref="B3:C3"/>
    <mergeCell ref="D3:E3"/>
    <mergeCell ref="F3:G3"/>
    <mergeCell ref="I3:J3"/>
    <mergeCell ref="K3:L3"/>
    <mergeCell ref="M3:N3"/>
  </mergeCells>
  <hyperlinks>
    <hyperlink ref="A36" location="Contents!A1" display="Link to Contents" xr:uid="{E8B1B038-5509-47BA-9C36-73E103F8AA3D}"/>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CA9EF-69BC-48F8-85F2-2DD606806CFF}">
  <sheetPr codeName="Sheet14">
    <tabColor rgb="FF00B050"/>
  </sheetPr>
  <dimension ref="A1:R27"/>
  <sheetViews>
    <sheetView zoomScaleNormal="100" workbookViewId="0"/>
  </sheetViews>
  <sheetFormatPr defaultRowHeight="15"/>
  <cols>
    <col min="1" max="1" width="20.28515625" customWidth="1"/>
    <col min="3" max="3" width="10.7109375" customWidth="1"/>
    <col min="4" max="4" width="12.7109375" customWidth="1"/>
    <col min="5" max="5" width="2.7109375" customWidth="1"/>
    <col min="7" max="7" width="10.42578125" customWidth="1"/>
    <col min="8" max="8" width="11.85546875" customWidth="1"/>
    <col min="9" max="9" width="2.7109375" customWidth="1"/>
    <col min="10" max="10" width="11.5703125" customWidth="1"/>
    <col min="11" max="11" width="14.5703125" customWidth="1"/>
    <col min="12" max="12" width="7.140625" customWidth="1"/>
    <col min="13" max="13" width="9.42578125" customWidth="1"/>
    <col min="14" max="14" width="11.42578125" customWidth="1"/>
  </cols>
  <sheetData>
    <row r="1" spans="1:11" ht="16.5" thickBot="1">
      <c r="A1" s="1" t="s">
        <v>230</v>
      </c>
      <c r="B1" s="52"/>
      <c r="C1" s="52"/>
      <c r="D1" s="52"/>
      <c r="E1" s="52"/>
      <c r="F1" s="52"/>
      <c r="G1" s="52"/>
      <c r="H1" s="52"/>
      <c r="I1" s="52"/>
      <c r="J1" s="52"/>
      <c r="K1" s="52"/>
    </row>
    <row r="2" spans="1:11" ht="15.75" customHeight="1" thickBot="1">
      <c r="A2" s="2"/>
      <c r="B2" s="501" t="s">
        <v>0</v>
      </c>
      <c r="C2" s="501"/>
      <c r="D2" s="501"/>
      <c r="E2" s="23"/>
      <c r="F2" s="501" t="s">
        <v>1</v>
      </c>
      <c r="G2" s="501"/>
      <c r="H2" s="501"/>
      <c r="I2" s="23"/>
      <c r="J2" s="23"/>
      <c r="K2" s="5"/>
    </row>
    <row r="3" spans="1:11" ht="38.25" customHeight="1" thickBot="1">
      <c r="A3" s="7"/>
      <c r="B3" s="8" t="s">
        <v>24</v>
      </c>
      <c r="C3" s="8" t="s">
        <v>108</v>
      </c>
      <c r="D3" s="8" t="s">
        <v>109</v>
      </c>
      <c r="E3" s="24"/>
      <c r="F3" s="8" t="s">
        <v>25</v>
      </c>
      <c r="G3" s="8" t="s">
        <v>108</v>
      </c>
      <c r="H3" s="8" t="s">
        <v>109</v>
      </c>
      <c r="I3" s="24"/>
      <c r="J3" s="24" t="s">
        <v>75</v>
      </c>
      <c r="K3" s="24" t="s">
        <v>83</v>
      </c>
    </row>
    <row r="4" spans="1:11">
      <c r="A4" s="25" t="s">
        <v>26</v>
      </c>
      <c r="B4" s="26">
        <v>30043</v>
      </c>
      <c r="C4" s="125">
        <v>9.2959999999999994</v>
      </c>
      <c r="D4" s="125">
        <v>11.61</v>
      </c>
      <c r="E4" s="27"/>
      <c r="F4" s="26">
        <v>968372</v>
      </c>
      <c r="G4" s="125">
        <v>5.694</v>
      </c>
      <c r="H4" s="125">
        <v>5.1479999999999997</v>
      </c>
      <c r="I4" s="125"/>
      <c r="J4" s="126">
        <v>2.2549999999999999</v>
      </c>
      <c r="K4" s="126">
        <v>6.4619999999999997</v>
      </c>
    </row>
    <row r="5" spans="1:11">
      <c r="A5" s="25" t="s">
        <v>27</v>
      </c>
      <c r="B5" s="26">
        <v>18869</v>
      </c>
      <c r="C5" s="125">
        <v>9.6859999999999999</v>
      </c>
      <c r="D5" s="125">
        <v>11.574999999999999</v>
      </c>
      <c r="E5" s="27"/>
      <c r="F5" s="26">
        <v>288057</v>
      </c>
      <c r="G5" s="125">
        <v>7.1859999999999999</v>
      </c>
      <c r="H5" s="125">
        <v>5.6890000000000001</v>
      </c>
      <c r="I5" s="125"/>
      <c r="J5" s="125">
        <v>2.0350000000000001</v>
      </c>
      <c r="K5" s="125">
        <v>5.8869999999999996</v>
      </c>
    </row>
    <row r="6" spans="1:11">
      <c r="A6" s="25" t="s">
        <v>28</v>
      </c>
      <c r="B6" s="26">
        <v>11627</v>
      </c>
      <c r="C6" s="125">
        <v>8.1980000000000004</v>
      </c>
      <c r="D6" s="125">
        <v>10.16</v>
      </c>
      <c r="E6" s="27"/>
      <c r="F6" s="26">
        <v>112741</v>
      </c>
      <c r="G6" s="125">
        <v>6.6050000000000004</v>
      </c>
      <c r="H6" s="125">
        <v>5.2610000000000001</v>
      </c>
      <c r="I6" s="125"/>
      <c r="J6" s="125">
        <v>1.931</v>
      </c>
      <c r="K6" s="125">
        <v>4.8979999999999997</v>
      </c>
    </row>
    <row r="7" spans="1:11">
      <c r="A7" s="25" t="s">
        <v>29</v>
      </c>
      <c r="B7" s="26">
        <v>2425</v>
      </c>
      <c r="C7" s="125">
        <v>5.867</v>
      </c>
      <c r="D7" s="125">
        <v>8.4640000000000004</v>
      </c>
      <c r="E7" s="27"/>
      <c r="F7" s="26">
        <v>8935</v>
      </c>
      <c r="G7" s="125">
        <v>4.2960000000000003</v>
      </c>
      <c r="H7" s="125">
        <v>3.8679999999999999</v>
      </c>
      <c r="I7" s="125"/>
      <c r="J7" s="125">
        <v>2.1880000000000002</v>
      </c>
      <c r="K7" s="125">
        <v>4.5970000000000004</v>
      </c>
    </row>
    <row r="8" spans="1:11">
      <c r="A8" s="25" t="s">
        <v>30</v>
      </c>
      <c r="B8" s="26">
        <v>3036</v>
      </c>
      <c r="C8" s="125">
        <v>4.3479999999999999</v>
      </c>
      <c r="D8" s="125">
        <v>7.4580000000000002</v>
      </c>
      <c r="E8" s="27"/>
      <c r="F8" s="26">
        <v>2909</v>
      </c>
      <c r="G8" s="125">
        <v>3.444</v>
      </c>
      <c r="H8" s="125">
        <v>3.3279999999999998</v>
      </c>
      <c r="I8" s="125"/>
      <c r="J8" s="125">
        <v>2.2410000000000001</v>
      </c>
      <c r="K8" s="125">
        <v>4.13</v>
      </c>
    </row>
    <row r="9" spans="1:11" ht="15.75" thickBot="1">
      <c r="A9" s="7" t="s">
        <v>110</v>
      </c>
      <c r="B9" s="28">
        <v>66356</v>
      </c>
      <c r="C9" s="127">
        <v>8.5709999999999997</v>
      </c>
      <c r="D9" s="127">
        <v>10.778</v>
      </c>
      <c r="E9" s="24"/>
      <c r="F9" s="28">
        <v>1383129</v>
      </c>
      <c r="G9" s="127">
        <v>6.0010000000000003</v>
      </c>
      <c r="H9" s="127">
        <v>5.1959999999999997</v>
      </c>
      <c r="I9" s="127"/>
      <c r="J9" s="128">
        <v>2.0739999999999998</v>
      </c>
      <c r="K9" s="128">
        <v>5.5819999999999999</v>
      </c>
    </row>
    <row r="10" spans="1:11">
      <c r="A10" s="29" t="s">
        <v>231</v>
      </c>
      <c r="B10" s="21"/>
      <c r="C10" s="81"/>
      <c r="D10" s="81"/>
      <c r="E10" s="81"/>
      <c r="F10" s="81"/>
      <c r="G10" s="81"/>
    </row>
    <row r="11" spans="1:11">
      <c r="A11" s="21" t="s">
        <v>111</v>
      </c>
      <c r="B11" s="21"/>
      <c r="C11" s="81"/>
      <c r="D11" s="81"/>
      <c r="E11" s="81"/>
      <c r="F11" s="81"/>
      <c r="G11" s="81"/>
    </row>
    <row r="12" spans="1:11">
      <c r="A12" s="21" t="s">
        <v>112</v>
      </c>
      <c r="B12" s="21"/>
      <c r="C12" s="81"/>
      <c r="D12" s="81"/>
      <c r="E12" s="81"/>
      <c r="F12" s="81"/>
      <c r="G12" s="81"/>
    </row>
    <row r="13" spans="1:11">
      <c r="A13" s="21" t="s">
        <v>113</v>
      </c>
      <c r="B13" s="81"/>
      <c r="C13" s="81"/>
      <c r="D13" s="81"/>
      <c r="E13" s="81"/>
      <c r="F13" s="81"/>
      <c r="G13" s="81"/>
    </row>
    <row r="14" spans="1:11">
      <c r="A14" s="29" t="s">
        <v>114</v>
      </c>
    </row>
    <row r="15" spans="1:11">
      <c r="A15" s="21" t="s">
        <v>55</v>
      </c>
    </row>
    <row r="16" spans="1:11" ht="14.25" customHeight="1">
      <c r="A16" s="502" t="s">
        <v>225</v>
      </c>
      <c r="B16" s="502"/>
      <c r="C16" s="502"/>
      <c r="D16" s="502"/>
      <c r="E16" s="502"/>
      <c r="F16" s="502"/>
      <c r="G16" s="502"/>
      <c r="H16" s="502"/>
      <c r="I16" s="502"/>
      <c r="J16" s="502"/>
      <c r="K16" s="502"/>
    </row>
    <row r="17" spans="1:18">
      <c r="A17" s="21" t="s">
        <v>107</v>
      </c>
    </row>
    <row r="18" spans="1:18" ht="22.5" customHeight="1">
      <c r="A18" s="502" t="s">
        <v>226</v>
      </c>
      <c r="B18" s="502"/>
      <c r="C18" s="502"/>
      <c r="D18" s="502"/>
      <c r="E18" s="502"/>
      <c r="F18" s="502"/>
      <c r="G18" s="502"/>
      <c r="H18" s="502"/>
      <c r="I18" s="502"/>
      <c r="J18" s="502"/>
      <c r="K18" s="502"/>
      <c r="P18" s="122"/>
      <c r="Q18" s="122"/>
      <c r="R18" s="122"/>
    </row>
    <row r="19" spans="1:18" s="52" customFormat="1">
      <c r="A19" s="21" t="s">
        <v>232</v>
      </c>
    </row>
    <row r="20" spans="1:18" s="52" customFormat="1">
      <c r="A20" s="21"/>
    </row>
    <row r="21" spans="1:18" s="52" customFormat="1">
      <c r="A21" s="123" t="s">
        <v>228</v>
      </c>
    </row>
    <row r="22" spans="1:18" s="52" customFormat="1" ht="23.25" customHeight="1">
      <c r="A22" s="502" t="s">
        <v>233</v>
      </c>
      <c r="B22" s="502"/>
      <c r="C22" s="502"/>
      <c r="D22" s="502"/>
      <c r="E22" s="502"/>
      <c r="F22" s="502"/>
      <c r="G22" s="502"/>
      <c r="H22" s="502"/>
      <c r="I22" s="502"/>
      <c r="J22" s="502"/>
      <c r="K22" s="502"/>
    </row>
    <row r="23" spans="1:18" s="52" customFormat="1">
      <c r="A23" s="108"/>
    </row>
    <row r="24" spans="1:18" s="52" customFormat="1">
      <c r="A24" s="108" t="s">
        <v>173</v>
      </c>
      <c r="B24"/>
    </row>
    <row r="25" spans="1:18" s="52" customFormat="1"/>
    <row r="26" spans="1:18" s="52" customFormat="1"/>
    <row r="27" spans="1:18" s="52" customFormat="1"/>
  </sheetData>
  <mergeCells count="5">
    <mergeCell ref="B2:D2"/>
    <mergeCell ref="F2:H2"/>
    <mergeCell ref="A16:K16"/>
    <mergeCell ref="A18:K18"/>
    <mergeCell ref="A22:K22"/>
  </mergeCells>
  <hyperlinks>
    <hyperlink ref="A24" location="Contents!A1" display="Link to Contents" xr:uid="{8D5275F5-054F-497B-B40E-E3635596DEEC}"/>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E4B33-030E-4212-8CC0-18EAF23E7EFA}">
  <sheetPr codeName="Sheet15">
    <tabColor rgb="FF0070C0"/>
  </sheetPr>
  <dimension ref="A1:V32"/>
  <sheetViews>
    <sheetView zoomScaleNormal="100" workbookViewId="0"/>
  </sheetViews>
  <sheetFormatPr defaultRowHeight="15"/>
  <cols>
    <col min="1" max="1" width="24.7109375" customWidth="1"/>
    <col min="3" max="3" width="10.28515625" customWidth="1"/>
    <col min="4" max="4" width="13.140625" customWidth="1"/>
    <col min="5" max="5" width="2.7109375" customWidth="1"/>
    <col min="7" max="7" width="11" customWidth="1"/>
    <col min="8" max="8" width="12.5703125" customWidth="1"/>
    <col min="9" max="9" width="2.7109375" customWidth="1"/>
    <col min="10" max="11" width="10.7109375" customWidth="1"/>
    <col min="12" max="12" width="11.85546875" customWidth="1"/>
    <col min="13" max="13" width="13.42578125" customWidth="1"/>
    <col min="14" max="14" width="10.7109375" bestFit="1" customWidth="1"/>
  </cols>
  <sheetData>
    <row r="1" spans="1:22" ht="16.5" thickBot="1">
      <c r="A1" s="1" t="s">
        <v>234</v>
      </c>
    </row>
    <row r="2" spans="1:22" ht="15.75" customHeight="1" thickBot="1">
      <c r="A2" s="2"/>
      <c r="B2" s="501" t="s">
        <v>0</v>
      </c>
      <c r="C2" s="501"/>
      <c r="D2" s="501"/>
      <c r="E2" s="23"/>
      <c r="F2" s="501" t="s">
        <v>1</v>
      </c>
      <c r="G2" s="501"/>
      <c r="H2" s="501"/>
      <c r="I2" s="23"/>
      <c r="J2" s="23"/>
      <c r="K2" s="5"/>
    </row>
    <row r="3" spans="1:22" ht="36.75" customHeight="1" thickBot="1">
      <c r="A3" s="7"/>
      <c r="B3" s="8" t="s">
        <v>24</v>
      </c>
      <c r="C3" s="8" t="s">
        <v>108</v>
      </c>
      <c r="D3" s="8" t="s">
        <v>109</v>
      </c>
      <c r="E3" s="24"/>
      <c r="F3" s="8" t="s">
        <v>24</v>
      </c>
      <c r="G3" s="8" t="s">
        <v>108</v>
      </c>
      <c r="H3" s="8" t="s">
        <v>109</v>
      </c>
      <c r="I3" s="24"/>
      <c r="J3" s="24" t="s">
        <v>75</v>
      </c>
      <c r="K3" s="24" t="s">
        <v>83</v>
      </c>
    </row>
    <row r="4" spans="1:22">
      <c r="A4" s="42" t="s">
        <v>115</v>
      </c>
      <c r="B4" s="26">
        <v>24460</v>
      </c>
      <c r="C4" s="49">
        <v>9.1489999999999991</v>
      </c>
      <c r="D4" s="49">
        <v>11.04</v>
      </c>
      <c r="E4" s="26"/>
      <c r="F4" s="26">
        <v>435630</v>
      </c>
      <c r="G4" s="49">
        <v>5.9740000000000002</v>
      </c>
      <c r="H4" s="49">
        <v>5.05</v>
      </c>
      <c r="I4" s="129"/>
      <c r="J4" s="49">
        <v>2.1859999999999999</v>
      </c>
      <c r="K4" s="49">
        <v>5.99</v>
      </c>
      <c r="L4" s="22"/>
      <c r="M4" s="122"/>
    </row>
    <row r="5" spans="1:22">
      <c r="A5" s="42" t="s">
        <v>116</v>
      </c>
      <c r="B5" s="26">
        <v>6570</v>
      </c>
      <c r="C5" s="49">
        <v>10.404</v>
      </c>
      <c r="D5" s="49">
        <v>12.288</v>
      </c>
      <c r="E5" s="26"/>
      <c r="F5" s="26">
        <v>371759</v>
      </c>
      <c r="G5" s="49">
        <v>6.1319999999999997</v>
      </c>
      <c r="H5" s="49">
        <v>5.3940000000000001</v>
      </c>
      <c r="I5" s="129"/>
      <c r="J5" s="49">
        <v>2.278</v>
      </c>
      <c r="K5" s="49">
        <v>6.8940000000000001</v>
      </c>
      <c r="L5" s="22"/>
      <c r="M5" s="122"/>
    </row>
    <row r="6" spans="1:22">
      <c r="A6" s="42" t="s">
        <v>117</v>
      </c>
      <c r="B6" s="26">
        <v>19353</v>
      </c>
      <c r="C6" s="49">
        <v>8.5050000000000008</v>
      </c>
      <c r="D6" s="49">
        <v>10.978999999999999</v>
      </c>
      <c r="E6" s="26"/>
      <c r="F6" s="26">
        <v>286563</v>
      </c>
      <c r="G6" s="49">
        <v>6.2679999999999998</v>
      </c>
      <c r="H6" s="49">
        <v>5.4909999999999997</v>
      </c>
      <c r="I6" s="129"/>
      <c r="J6" s="49">
        <v>2</v>
      </c>
      <c r="K6" s="49">
        <v>5.4889999999999999</v>
      </c>
      <c r="L6" s="22"/>
      <c r="M6" s="122"/>
    </row>
    <row r="7" spans="1:22">
      <c r="A7" s="42" t="s">
        <v>118</v>
      </c>
      <c r="B7" s="26">
        <v>5303</v>
      </c>
      <c r="C7" s="49">
        <v>6.4909999999999997</v>
      </c>
      <c r="D7" s="49">
        <v>9.09</v>
      </c>
      <c r="E7" s="26"/>
      <c r="F7" s="26">
        <v>115932</v>
      </c>
      <c r="G7" s="49">
        <v>4.8360000000000003</v>
      </c>
      <c r="H7" s="49">
        <v>4.3579999999999997</v>
      </c>
      <c r="I7" s="129"/>
      <c r="J7" s="49">
        <v>2.0859999999999999</v>
      </c>
      <c r="K7" s="49">
        <v>4.7320000000000002</v>
      </c>
      <c r="L7" s="22"/>
      <c r="M7" s="122"/>
    </row>
    <row r="8" spans="1:22">
      <c r="A8" s="42" t="s">
        <v>119</v>
      </c>
      <c r="B8" s="26">
        <v>4036</v>
      </c>
      <c r="C8" s="49">
        <v>10.013</v>
      </c>
      <c r="D8" s="49">
        <v>12.16</v>
      </c>
      <c r="E8" s="26"/>
      <c r="F8" s="26">
        <v>113324</v>
      </c>
      <c r="G8" s="49">
        <v>6.8760000000000003</v>
      </c>
      <c r="H8" s="49">
        <v>5.6219999999999999</v>
      </c>
      <c r="I8" s="129"/>
      <c r="J8" s="49">
        <v>2.1629999999999998</v>
      </c>
      <c r="K8" s="49">
        <v>6.5380000000000003</v>
      </c>
      <c r="L8" s="22"/>
      <c r="M8" s="122"/>
    </row>
    <row r="9" spans="1:22">
      <c r="A9" s="42" t="s">
        <v>120</v>
      </c>
      <c r="B9" s="26">
        <v>2836</v>
      </c>
      <c r="C9" s="49">
        <v>9.6709999999999994</v>
      </c>
      <c r="D9" s="49">
        <v>10.926</v>
      </c>
      <c r="E9" s="26"/>
      <c r="F9" s="26">
        <v>34687</v>
      </c>
      <c r="G9" s="49">
        <v>7.0149999999999997</v>
      </c>
      <c r="H9" s="11">
        <v>5.7039999999999997</v>
      </c>
      <c r="I9" s="13"/>
      <c r="J9" s="11">
        <v>1.9159999999999999</v>
      </c>
      <c r="K9" s="11">
        <v>5.2220000000000004</v>
      </c>
      <c r="L9" s="502"/>
      <c r="M9" s="502"/>
      <c r="N9" s="502"/>
      <c r="O9" s="502"/>
      <c r="P9" s="502"/>
      <c r="Q9" s="502"/>
      <c r="R9" s="502"/>
      <c r="S9" s="502"/>
      <c r="T9" s="502"/>
      <c r="U9" s="502"/>
      <c r="V9" s="502"/>
    </row>
    <row r="10" spans="1:22">
      <c r="A10" s="42" t="s">
        <v>121</v>
      </c>
      <c r="B10" s="26">
        <v>722</v>
      </c>
      <c r="C10" s="49">
        <v>8.26</v>
      </c>
      <c r="D10" s="49">
        <v>10.811</v>
      </c>
      <c r="E10" s="26"/>
      <c r="F10" s="26">
        <v>19928</v>
      </c>
      <c r="G10" s="49">
        <v>4.6859999999999999</v>
      </c>
      <c r="H10" s="11">
        <v>4.633</v>
      </c>
      <c r="I10" s="13"/>
      <c r="J10" s="11">
        <v>2.3340000000000001</v>
      </c>
      <c r="K10" s="11">
        <v>6.1790000000000003</v>
      </c>
      <c r="L10" s="22"/>
      <c r="M10" s="122"/>
    </row>
    <row r="11" spans="1:22">
      <c r="A11" s="42" t="s">
        <v>122</v>
      </c>
      <c r="B11" s="26">
        <v>3052</v>
      </c>
      <c r="C11" s="49">
        <v>5.4580000000000002</v>
      </c>
      <c r="D11" s="49">
        <v>9.1319999999999997</v>
      </c>
      <c r="E11" s="26"/>
      <c r="F11" s="26">
        <v>5164</v>
      </c>
      <c r="G11" s="49">
        <v>3.4340000000000002</v>
      </c>
      <c r="H11" s="49">
        <v>4.1619999999999999</v>
      </c>
      <c r="I11" s="129"/>
      <c r="J11" s="49">
        <v>2.194</v>
      </c>
      <c r="K11" s="49">
        <v>4.97</v>
      </c>
      <c r="L11" s="22"/>
      <c r="M11" s="122"/>
    </row>
    <row r="12" spans="1:22" s="76" customFormat="1" ht="15.75" thickBot="1">
      <c r="A12" s="41" t="s">
        <v>110</v>
      </c>
      <c r="B12" s="82">
        <v>66356</v>
      </c>
      <c r="C12" s="130">
        <v>8.5709999999999997</v>
      </c>
      <c r="D12" s="130">
        <v>10.778</v>
      </c>
      <c r="E12" s="82"/>
      <c r="F12" s="82">
        <v>1383129</v>
      </c>
      <c r="G12" s="130">
        <v>6.0010000000000003</v>
      </c>
      <c r="H12" s="130">
        <v>5.1959999999999997</v>
      </c>
      <c r="I12" s="131"/>
      <c r="J12" s="130">
        <v>2.0739999999999998</v>
      </c>
      <c r="K12" s="130">
        <v>5.5819999999999999</v>
      </c>
      <c r="L12" s="22"/>
      <c r="M12" s="122"/>
    </row>
    <row r="13" spans="1:22">
      <c r="A13" s="29" t="s">
        <v>231</v>
      </c>
      <c r="B13" s="21"/>
      <c r="C13" s="81"/>
      <c r="D13" s="81"/>
      <c r="E13" s="81"/>
      <c r="F13" s="81"/>
      <c r="G13" s="81"/>
    </row>
    <row r="14" spans="1:22">
      <c r="A14" s="502" t="s">
        <v>111</v>
      </c>
      <c r="B14" s="502"/>
      <c r="C14" s="502"/>
      <c r="D14" s="502"/>
      <c r="E14" s="502"/>
      <c r="F14" s="502"/>
      <c r="G14" s="502"/>
      <c r="H14" s="502"/>
      <c r="I14" s="502"/>
      <c r="J14" s="502"/>
      <c r="K14" s="502"/>
    </row>
    <row r="15" spans="1:22">
      <c r="A15" s="21" t="s">
        <v>112</v>
      </c>
      <c r="B15" s="21"/>
      <c r="C15" s="81"/>
      <c r="D15" s="81"/>
      <c r="E15" s="81"/>
      <c r="F15" s="81"/>
      <c r="G15" s="81"/>
    </row>
    <row r="16" spans="1:22">
      <c r="A16" s="21" t="s">
        <v>113</v>
      </c>
      <c r="B16" s="81"/>
      <c r="C16" s="81"/>
      <c r="D16" s="81"/>
      <c r="E16" s="81"/>
      <c r="F16" s="81"/>
      <c r="G16" s="81"/>
    </row>
    <row r="17" spans="1:18">
      <c r="A17" s="29" t="s">
        <v>123</v>
      </c>
      <c r="B17" s="81"/>
      <c r="C17" s="81"/>
      <c r="D17" s="81"/>
      <c r="E17" s="81"/>
      <c r="F17" s="81"/>
    </row>
    <row r="18" spans="1:18">
      <c r="A18" s="21" t="s">
        <v>55</v>
      </c>
      <c r="B18" s="81"/>
      <c r="C18" s="81"/>
      <c r="D18" s="81"/>
      <c r="E18" s="81"/>
      <c r="F18" s="81"/>
    </row>
    <row r="19" spans="1:18">
      <c r="A19" s="21" t="s">
        <v>225</v>
      </c>
      <c r="B19" s="81"/>
      <c r="C19" s="81"/>
      <c r="D19" s="81"/>
      <c r="E19" s="81"/>
      <c r="F19" s="81"/>
    </row>
    <row r="20" spans="1:18">
      <c r="A20" s="21" t="s">
        <v>107</v>
      </c>
      <c r="B20" s="81"/>
      <c r="C20" s="81"/>
      <c r="D20" s="81"/>
      <c r="E20" s="81"/>
      <c r="F20" s="81"/>
    </row>
    <row r="21" spans="1:18" ht="24" customHeight="1">
      <c r="A21" s="502" t="s">
        <v>226</v>
      </c>
      <c r="B21" s="502"/>
      <c r="C21" s="502"/>
      <c r="D21" s="502"/>
      <c r="E21" s="502"/>
      <c r="F21" s="502"/>
      <c r="G21" s="502"/>
      <c r="H21" s="502"/>
      <c r="I21" s="502"/>
      <c r="J21" s="502"/>
      <c r="K21" s="502"/>
      <c r="P21" s="122"/>
      <c r="Q21" s="122"/>
      <c r="R21" s="122"/>
    </row>
    <row r="22" spans="1:18">
      <c r="A22" s="21" t="s">
        <v>227</v>
      </c>
      <c r="B22" s="52"/>
      <c r="C22" s="52"/>
      <c r="D22" s="52"/>
      <c r="E22" s="52"/>
      <c r="F22" s="52"/>
      <c r="G22" s="52"/>
      <c r="H22" s="52"/>
      <c r="I22" s="52"/>
      <c r="J22" s="52"/>
      <c r="K22" s="52"/>
      <c r="L22" s="52"/>
      <c r="M22" s="52"/>
      <c r="N22" s="52"/>
    </row>
    <row r="23" spans="1:18">
      <c r="A23" s="21"/>
      <c r="B23" s="52"/>
      <c r="C23" s="52"/>
      <c r="D23" s="52"/>
      <c r="E23" s="52"/>
      <c r="F23" s="52"/>
      <c r="G23" s="52"/>
      <c r="H23" s="52"/>
      <c r="I23" s="52"/>
      <c r="J23" s="52"/>
      <c r="K23" s="52"/>
      <c r="L23" s="52"/>
      <c r="M23" s="52"/>
      <c r="N23" s="52"/>
    </row>
    <row r="24" spans="1:18">
      <c r="A24" s="123" t="s">
        <v>228</v>
      </c>
      <c r="B24" s="52"/>
      <c r="C24" s="52"/>
      <c r="D24" s="52"/>
      <c r="E24" s="52"/>
      <c r="F24" s="52"/>
      <c r="G24" s="52"/>
      <c r="H24" s="52"/>
      <c r="I24" s="52"/>
      <c r="J24" s="52"/>
      <c r="K24" s="52"/>
      <c r="L24" s="52"/>
      <c r="M24" s="52"/>
      <c r="N24" s="52"/>
    </row>
    <row r="25" spans="1:18" ht="23.25" customHeight="1">
      <c r="A25" s="502" t="s">
        <v>229</v>
      </c>
      <c r="B25" s="502"/>
      <c r="C25" s="502"/>
      <c r="D25" s="502"/>
      <c r="E25" s="502"/>
      <c r="F25" s="502"/>
      <c r="G25" s="502"/>
      <c r="H25" s="502"/>
      <c r="I25" s="502"/>
      <c r="J25" s="502"/>
      <c r="K25" s="502"/>
      <c r="L25" s="52"/>
      <c r="M25" s="52"/>
      <c r="N25" s="52"/>
    </row>
    <row r="26" spans="1:18">
      <c r="A26" s="108"/>
      <c r="B26" s="52"/>
      <c r="C26" s="52"/>
      <c r="D26" s="52"/>
      <c r="E26" s="52"/>
      <c r="F26" s="52"/>
      <c r="G26" s="52"/>
      <c r="H26" s="52"/>
      <c r="I26" s="52"/>
      <c r="J26" s="52"/>
      <c r="K26" s="52"/>
      <c r="L26" s="52"/>
      <c r="M26" s="52"/>
      <c r="N26" s="52"/>
    </row>
    <row r="27" spans="1:18">
      <c r="A27" s="108" t="s">
        <v>173</v>
      </c>
      <c r="C27" s="52"/>
      <c r="D27" s="52"/>
      <c r="E27" s="52"/>
      <c r="F27" s="52"/>
      <c r="G27" s="52"/>
      <c r="H27" s="52"/>
      <c r="I27" s="52"/>
      <c r="J27" s="52"/>
      <c r="K27" s="52"/>
      <c r="L27" s="52"/>
      <c r="M27" s="52"/>
      <c r="N27" s="52"/>
    </row>
    <row r="28" spans="1:18">
      <c r="A28" s="52"/>
      <c r="B28" s="52"/>
      <c r="C28" s="52"/>
      <c r="D28" s="52"/>
      <c r="E28" s="52"/>
      <c r="F28" s="52"/>
      <c r="G28" s="52"/>
      <c r="H28" s="52"/>
      <c r="I28" s="52"/>
      <c r="J28" s="52"/>
      <c r="K28" s="52"/>
      <c r="L28" s="52"/>
      <c r="M28" s="52"/>
      <c r="N28" s="52"/>
    </row>
    <row r="29" spans="1:18">
      <c r="A29" s="52"/>
      <c r="B29" s="52"/>
      <c r="C29" s="52"/>
      <c r="D29" s="52"/>
      <c r="E29" s="52"/>
      <c r="F29" s="52"/>
      <c r="G29" s="52"/>
      <c r="H29" s="52"/>
      <c r="I29" s="52"/>
      <c r="J29" s="52"/>
      <c r="K29" s="52"/>
      <c r="L29" s="52"/>
      <c r="M29" s="52"/>
      <c r="N29" s="52"/>
    </row>
    <row r="30" spans="1:18">
      <c r="A30" s="52"/>
      <c r="B30" s="52"/>
      <c r="C30" s="52"/>
      <c r="D30" s="52"/>
      <c r="E30" s="52"/>
      <c r="F30" s="52"/>
      <c r="G30" s="52"/>
      <c r="H30" s="52"/>
      <c r="I30" s="52"/>
      <c r="J30" s="52"/>
      <c r="K30" s="52"/>
      <c r="L30" s="52"/>
      <c r="M30" s="52"/>
      <c r="N30" s="52"/>
    </row>
    <row r="31" spans="1:18">
      <c r="A31" s="52"/>
      <c r="B31" s="52"/>
      <c r="C31" s="52"/>
      <c r="D31" s="52"/>
      <c r="E31" s="52"/>
      <c r="F31" s="52"/>
      <c r="G31" s="52"/>
      <c r="H31" s="52"/>
      <c r="I31" s="52"/>
      <c r="J31" s="52"/>
      <c r="K31" s="52"/>
      <c r="L31" s="52"/>
      <c r="M31" s="52"/>
      <c r="N31" s="52"/>
    </row>
    <row r="32" spans="1:18">
      <c r="A32" s="52"/>
      <c r="B32" s="52"/>
      <c r="C32" s="52"/>
      <c r="D32" s="52"/>
      <c r="E32" s="52"/>
      <c r="F32" s="52"/>
      <c r="G32" s="52"/>
      <c r="H32" s="52"/>
      <c r="I32" s="52"/>
      <c r="J32" s="52"/>
      <c r="K32" s="52"/>
      <c r="L32" s="52"/>
      <c r="M32" s="52"/>
      <c r="N32" s="52"/>
    </row>
  </sheetData>
  <mergeCells count="6">
    <mergeCell ref="A25:K25"/>
    <mergeCell ref="B2:D2"/>
    <mergeCell ref="F2:H2"/>
    <mergeCell ref="L9:V9"/>
    <mergeCell ref="A14:K14"/>
    <mergeCell ref="A21:K21"/>
  </mergeCells>
  <hyperlinks>
    <hyperlink ref="A27" location="Contents!A1" display="Link to Contents" xr:uid="{E9353981-FB24-4325-87EE-F2F96B656E5B}"/>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66636-44FF-4A58-BEC0-C21697D11748}">
  <sheetPr codeName="Sheet16">
    <tabColor rgb="FF00B050"/>
  </sheetPr>
  <dimension ref="A1:R33"/>
  <sheetViews>
    <sheetView zoomScaleNormal="100" workbookViewId="0">
      <selection sqref="A1:G1"/>
    </sheetView>
  </sheetViews>
  <sheetFormatPr defaultRowHeight="15"/>
  <cols>
    <col min="1" max="1" width="26.7109375" customWidth="1"/>
    <col min="4" max="4" width="11.5703125" customWidth="1"/>
    <col min="5" max="5" width="12.140625" customWidth="1"/>
    <col min="6" max="6" width="12.7109375" customWidth="1"/>
    <col min="7" max="7" width="15.7109375" customWidth="1"/>
    <col min="9" max="9" width="10.5703125" customWidth="1"/>
    <col min="10" max="10" width="10.7109375" bestFit="1" customWidth="1"/>
  </cols>
  <sheetData>
    <row r="1" spans="1:9" ht="31.5" customHeight="1" thickBot="1">
      <c r="A1" s="503" t="s">
        <v>235</v>
      </c>
      <c r="B1" s="503"/>
      <c r="C1" s="503"/>
      <c r="D1" s="503"/>
      <c r="E1" s="503"/>
      <c r="F1" s="503"/>
      <c r="G1" s="503"/>
    </row>
    <row r="2" spans="1:9" ht="15.75" thickBot="1">
      <c r="A2" s="83"/>
      <c r="B2" s="504" t="s">
        <v>38</v>
      </c>
      <c r="C2" s="504"/>
      <c r="D2" s="504"/>
      <c r="E2" s="504"/>
      <c r="F2" s="504"/>
      <c r="G2" s="504"/>
    </row>
    <row r="3" spans="1:9" ht="15.75" thickBot="1">
      <c r="A3" s="31"/>
      <c r="B3" s="504" t="s">
        <v>0</v>
      </c>
      <c r="C3" s="504"/>
      <c r="D3" s="504" t="s">
        <v>1</v>
      </c>
      <c r="E3" s="504"/>
      <c r="F3" s="30"/>
      <c r="G3" s="30"/>
    </row>
    <row r="4" spans="1:9" ht="15.75" thickBot="1">
      <c r="A4" s="33"/>
      <c r="B4" s="84" t="s">
        <v>24</v>
      </c>
      <c r="C4" s="84" t="s">
        <v>5</v>
      </c>
      <c r="D4" s="84" t="s">
        <v>24</v>
      </c>
      <c r="E4" s="84" t="s">
        <v>5</v>
      </c>
      <c r="F4" s="24" t="s">
        <v>99</v>
      </c>
      <c r="G4" s="84" t="s">
        <v>100</v>
      </c>
    </row>
    <row r="5" spans="1:9">
      <c r="A5" s="32" t="s">
        <v>39</v>
      </c>
      <c r="B5" s="72">
        <v>5170</v>
      </c>
      <c r="C5" s="11">
        <v>14.606999999999999</v>
      </c>
      <c r="D5" s="72">
        <v>95939</v>
      </c>
      <c r="E5" s="11">
        <v>20.555</v>
      </c>
      <c r="F5" s="55">
        <v>0.71099999999999997</v>
      </c>
      <c r="G5" s="55">
        <v>-5.9480000000000004</v>
      </c>
      <c r="I5" s="122"/>
    </row>
    <row r="6" spans="1:9">
      <c r="A6" s="32" t="s">
        <v>40</v>
      </c>
      <c r="B6" s="72">
        <v>1584</v>
      </c>
      <c r="C6" s="11">
        <v>4.4749999999999996</v>
      </c>
      <c r="D6" s="72">
        <v>16670</v>
      </c>
      <c r="E6" s="11">
        <v>3.5720000000000001</v>
      </c>
      <c r="F6" s="55">
        <v>1.2529999999999999</v>
      </c>
      <c r="G6" s="55">
        <v>0.90400000000000003</v>
      </c>
      <c r="I6" s="122"/>
    </row>
    <row r="7" spans="1:9">
      <c r="A7" s="85" t="s">
        <v>41</v>
      </c>
      <c r="B7" s="86">
        <v>6749</v>
      </c>
      <c r="C7" s="62">
        <v>19.068000000000001</v>
      </c>
      <c r="D7" s="86">
        <v>112611</v>
      </c>
      <c r="E7" s="62">
        <v>24.126999999999999</v>
      </c>
      <c r="F7" s="103">
        <v>0.79</v>
      </c>
      <c r="G7" s="103">
        <v>-5.0590000000000002</v>
      </c>
      <c r="I7" s="122"/>
    </row>
    <row r="8" spans="1:9">
      <c r="A8" s="32" t="s">
        <v>42</v>
      </c>
      <c r="B8" s="72">
        <v>28648</v>
      </c>
      <c r="C8" s="11">
        <v>80.94</v>
      </c>
      <c r="D8" s="72">
        <v>354126</v>
      </c>
      <c r="E8" s="11">
        <v>75.873000000000005</v>
      </c>
      <c r="F8" s="55">
        <v>1.0669999999999999</v>
      </c>
      <c r="G8" s="55">
        <v>5.0679999999999996</v>
      </c>
      <c r="I8" s="122"/>
    </row>
    <row r="9" spans="1:9">
      <c r="A9" s="31" t="s">
        <v>124</v>
      </c>
      <c r="B9" s="87">
        <v>35394</v>
      </c>
      <c r="C9" s="18">
        <v>100</v>
      </c>
      <c r="D9" s="87">
        <v>466738</v>
      </c>
      <c r="E9" s="18">
        <v>100</v>
      </c>
      <c r="F9" s="20" t="s">
        <v>23</v>
      </c>
      <c r="G9" s="20" t="s">
        <v>23</v>
      </c>
      <c r="I9" s="122"/>
    </row>
    <row r="10" spans="1:9" ht="15.75" thickBot="1">
      <c r="A10" s="33" t="s">
        <v>125</v>
      </c>
      <c r="B10" s="88" t="s">
        <v>23</v>
      </c>
      <c r="C10" s="132">
        <v>23.47</v>
      </c>
      <c r="D10" s="88" t="s">
        <v>23</v>
      </c>
      <c r="E10" s="132">
        <v>14.803000000000001</v>
      </c>
      <c r="F10" s="11">
        <v>1.585</v>
      </c>
      <c r="G10" s="11">
        <v>8.6669999999999998</v>
      </c>
      <c r="I10" s="122"/>
    </row>
    <row r="11" spans="1:9" ht="15.75" thickBot="1">
      <c r="A11" s="32"/>
      <c r="B11" s="504" t="s">
        <v>43</v>
      </c>
      <c r="C11" s="504"/>
      <c r="D11" s="504"/>
      <c r="E11" s="504"/>
      <c r="F11" s="504"/>
      <c r="G11" s="504"/>
    </row>
    <row r="12" spans="1:9" ht="15.75" thickBot="1">
      <c r="A12" s="32"/>
      <c r="B12" s="504" t="s">
        <v>0</v>
      </c>
      <c r="C12" s="504"/>
      <c r="D12" s="504" t="s">
        <v>1</v>
      </c>
      <c r="E12" s="504"/>
      <c r="F12" s="34"/>
      <c r="G12" s="34"/>
    </row>
    <row r="13" spans="1:9" ht="15.75" thickBot="1">
      <c r="A13" s="33"/>
      <c r="B13" s="84" t="s">
        <v>24</v>
      </c>
      <c r="C13" s="84" t="s">
        <v>5</v>
      </c>
      <c r="D13" s="84" t="s">
        <v>24</v>
      </c>
      <c r="E13" s="84" t="s">
        <v>5</v>
      </c>
      <c r="F13" s="24" t="s">
        <v>99</v>
      </c>
      <c r="G13" s="84" t="s">
        <v>100</v>
      </c>
    </row>
    <row r="14" spans="1:9">
      <c r="A14" s="32" t="s">
        <v>39</v>
      </c>
      <c r="B14" s="72">
        <v>245973</v>
      </c>
      <c r="C14" s="11">
        <v>57.186999999999998</v>
      </c>
      <c r="D14" s="72">
        <v>11008324</v>
      </c>
      <c r="E14" s="11">
        <v>76.591999999999999</v>
      </c>
      <c r="F14" s="55">
        <v>0.747</v>
      </c>
      <c r="G14" s="55">
        <v>-19.405000000000001</v>
      </c>
      <c r="I14" s="122"/>
    </row>
    <row r="15" spans="1:9">
      <c r="A15" s="32" t="s">
        <v>40</v>
      </c>
      <c r="B15" s="72">
        <v>33886</v>
      </c>
      <c r="C15" s="11">
        <v>7.8780000000000001</v>
      </c>
      <c r="D15" s="72">
        <v>568488</v>
      </c>
      <c r="E15" s="11">
        <v>3.9550000000000001</v>
      </c>
      <c r="F15" s="55">
        <v>1.992</v>
      </c>
      <c r="G15" s="55">
        <v>3.923</v>
      </c>
      <c r="I15" s="122"/>
    </row>
    <row r="16" spans="1:9">
      <c r="A16" s="85" t="s">
        <v>41</v>
      </c>
      <c r="B16" s="86">
        <v>279863</v>
      </c>
      <c r="C16" s="62">
        <v>65.066999999999993</v>
      </c>
      <c r="D16" s="86">
        <v>11576811</v>
      </c>
      <c r="E16" s="62">
        <v>80.548000000000002</v>
      </c>
      <c r="F16" s="103">
        <v>0.80800000000000005</v>
      </c>
      <c r="G16" s="103">
        <v>-15.481</v>
      </c>
      <c r="I16" s="122"/>
    </row>
    <row r="17" spans="1:18">
      <c r="A17" s="32" t="s">
        <v>42</v>
      </c>
      <c r="B17" s="72">
        <v>150249</v>
      </c>
      <c r="C17" s="11">
        <v>34.932000000000002</v>
      </c>
      <c r="D17" s="72">
        <v>2795840</v>
      </c>
      <c r="E17" s="11">
        <v>19.452999999999999</v>
      </c>
      <c r="F17" s="55">
        <v>1.796</v>
      </c>
      <c r="G17" s="55">
        <v>15.48</v>
      </c>
      <c r="I17" s="122"/>
    </row>
    <row r="18" spans="1:18">
      <c r="A18" s="31" t="s">
        <v>124</v>
      </c>
      <c r="B18" s="87">
        <v>430117</v>
      </c>
      <c r="C18" s="18">
        <v>100</v>
      </c>
      <c r="D18" s="87">
        <v>14372647</v>
      </c>
      <c r="E18" s="18">
        <v>100</v>
      </c>
      <c r="F18" s="20" t="s">
        <v>23</v>
      </c>
      <c r="G18" s="20" t="s">
        <v>23</v>
      </c>
      <c r="I18" s="122"/>
    </row>
    <row r="19" spans="1:18" ht="15.75" thickBot="1">
      <c r="A19" s="33" t="s">
        <v>125</v>
      </c>
      <c r="B19" s="46" t="s">
        <v>23</v>
      </c>
      <c r="C19" s="132">
        <v>12.108000000000001</v>
      </c>
      <c r="D19" s="46" t="s">
        <v>23</v>
      </c>
      <c r="E19" s="132">
        <v>4.9109999999999996</v>
      </c>
      <c r="F19" s="132">
        <v>2.4660000000000002</v>
      </c>
      <c r="G19" s="132">
        <v>7.1970000000000001</v>
      </c>
      <c r="I19" s="122"/>
    </row>
    <row r="20" spans="1:18" ht="15" customHeight="1">
      <c r="A20" s="21" t="s">
        <v>236</v>
      </c>
      <c r="B20" s="21"/>
      <c r="C20" s="21"/>
      <c r="D20" s="21"/>
      <c r="E20" s="21"/>
      <c r="F20" s="21"/>
      <c r="G20" s="21"/>
    </row>
    <row r="21" spans="1:18" ht="15" customHeight="1">
      <c r="A21" s="21" t="s">
        <v>237</v>
      </c>
      <c r="B21" s="21"/>
      <c r="C21" s="21"/>
      <c r="D21" s="21"/>
      <c r="E21" s="21"/>
      <c r="F21" s="21"/>
      <c r="G21" s="21"/>
    </row>
    <row r="22" spans="1:18">
      <c r="A22" s="21" t="s">
        <v>126</v>
      </c>
      <c r="B22" s="32"/>
      <c r="C22" s="32"/>
      <c r="D22" s="30"/>
      <c r="E22" s="30"/>
      <c r="F22" s="30"/>
      <c r="G22" s="30"/>
    </row>
    <row r="23" spans="1:18">
      <c r="A23" s="21" t="s">
        <v>127</v>
      </c>
      <c r="B23" s="32"/>
      <c r="C23" s="32"/>
      <c r="D23" s="30"/>
      <c r="E23" s="30"/>
      <c r="F23" s="30"/>
      <c r="G23" s="30"/>
    </row>
    <row r="24" spans="1:18">
      <c r="A24" s="21" t="s">
        <v>55</v>
      </c>
      <c r="B24" s="32"/>
      <c r="C24" s="32"/>
      <c r="D24" s="30"/>
      <c r="E24" s="30"/>
      <c r="F24" s="30"/>
      <c r="G24" s="30"/>
    </row>
    <row r="25" spans="1:18" ht="22.5" customHeight="1">
      <c r="A25" s="502" t="s">
        <v>225</v>
      </c>
      <c r="B25" s="502"/>
      <c r="C25" s="502"/>
      <c r="D25" s="502"/>
      <c r="E25" s="502"/>
      <c r="F25" s="502"/>
      <c r="G25" s="502"/>
      <c r="H25" s="52"/>
      <c r="I25" s="52"/>
    </row>
    <row r="26" spans="1:18">
      <c r="A26" s="21" t="s">
        <v>107</v>
      </c>
      <c r="B26" s="32"/>
      <c r="C26" s="32"/>
      <c r="D26" s="30"/>
      <c r="E26" s="30"/>
      <c r="F26" s="30"/>
      <c r="G26" s="30"/>
      <c r="H26" s="52"/>
      <c r="I26" s="52"/>
    </row>
    <row r="27" spans="1:18" ht="22.5" customHeight="1">
      <c r="A27" s="502" t="s">
        <v>226</v>
      </c>
      <c r="B27" s="502"/>
      <c r="C27" s="502"/>
      <c r="D27" s="502"/>
      <c r="E27" s="502"/>
      <c r="F27" s="502"/>
      <c r="G27" s="502"/>
      <c r="P27" s="122"/>
      <c r="Q27" s="122"/>
      <c r="R27" s="122"/>
    </row>
    <row r="28" spans="1:18">
      <c r="A28" s="21" t="s">
        <v>227</v>
      </c>
      <c r="B28" s="32"/>
      <c r="C28" s="32"/>
      <c r="D28" s="30"/>
      <c r="E28" s="30"/>
      <c r="F28" s="30"/>
      <c r="G28" s="30"/>
      <c r="H28" s="52"/>
      <c r="I28" s="52"/>
    </row>
    <row r="29" spans="1:18">
      <c r="A29" s="21"/>
      <c r="B29" s="32"/>
      <c r="C29" s="32"/>
      <c r="D29" s="30"/>
      <c r="E29" s="30"/>
      <c r="F29" s="30"/>
      <c r="G29" s="30"/>
      <c r="H29" s="52"/>
      <c r="I29" s="52"/>
      <c r="J29" s="80"/>
    </row>
    <row r="30" spans="1:18">
      <c r="A30" s="123" t="s">
        <v>228</v>
      </c>
      <c r="B30" s="32"/>
      <c r="C30" s="32"/>
      <c r="D30" s="30"/>
      <c r="E30" s="30"/>
      <c r="F30" s="30"/>
      <c r="G30" s="30"/>
      <c r="H30" s="52"/>
      <c r="I30" s="52"/>
    </row>
    <row r="31" spans="1:18" ht="22.5" customHeight="1">
      <c r="A31" s="502" t="s">
        <v>238</v>
      </c>
      <c r="B31" s="502"/>
      <c r="C31" s="502"/>
      <c r="D31" s="502"/>
      <c r="E31" s="502"/>
      <c r="F31" s="502"/>
      <c r="G31" s="502"/>
      <c r="H31" s="52"/>
      <c r="I31" s="52"/>
    </row>
    <row r="32" spans="1:18">
      <c r="A32" s="108"/>
    </row>
    <row r="33" spans="1:1">
      <c r="A33" s="108" t="s">
        <v>173</v>
      </c>
    </row>
  </sheetData>
  <mergeCells count="10">
    <mergeCell ref="A25:G25"/>
    <mergeCell ref="A27:G27"/>
    <mergeCell ref="A31:G31"/>
    <mergeCell ref="A1:G1"/>
    <mergeCell ref="B2:G2"/>
    <mergeCell ref="B3:C3"/>
    <mergeCell ref="D3:E3"/>
    <mergeCell ref="B11:G11"/>
    <mergeCell ref="B12:C12"/>
    <mergeCell ref="D12:E12"/>
  </mergeCells>
  <hyperlinks>
    <hyperlink ref="A33" location="Contents!A1" display="Link to Contents" xr:uid="{D655AA63-AE05-4F3A-B798-7D176E4CCCC2}"/>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98843-908A-4ADD-8344-E0D6173A932A}">
  <sheetPr codeName="Sheet17">
    <tabColor rgb="FF00B050"/>
  </sheetPr>
  <dimension ref="A1:R23"/>
  <sheetViews>
    <sheetView zoomScaleNormal="100" workbookViewId="0">
      <selection sqref="A1:F1"/>
    </sheetView>
  </sheetViews>
  <sheetFormatPr defaultRowHeight="15"/>
  <cols>
    <col min="1" max="1" width="36.7109375" customWidth="1"/>
    <col min="3" max="3" width="10.5703125" bestFit="1" customWidth="1"/>
    <col min="4" max="4" width="2.7109375" customWidth="1"/>
    <col min="6" max="6" width="10.5703125" bestFit="1" customWidth="1"/>
    <col min="18" max="18" width="9.5703125" customWidth="1"/>
    <col min="19" max="19" width="8.7109375" customWidth="1"/>
  </cols>
  <sheetData>
    <row r="1" spans="1:7" ht="30.75" customHeight="1" thickBot="1">
      <c r="A1" s="503" t="s">
        <v>239</v>
      </c>
      <c r="B1" s="503"/>
      <c r="C1" s="503"/>
      <c r="D1" s="503"/>
      <c r="E1" s="503"/>
      <c r="F1" s="503"/>
    </row>
    <row r="2" spans="1:7" ht="15.75" thickBot="1">
      <c r="A2" s="83"/>
      <c r="B2" s="504" t="s">
        <v>0</v>
      </c>
      <c r="C2" s="504"/>
      <c r="D2" s="83"/>
      <c r="E2" s="504" t="s">
        <v>1</v>
      </c>
      <c r="F2" s="504"/>
    </row>
    <row r="3" spans="1:7" ht="15.75" thickBot="1">
      <c r="A3" s="33"/>
      <c r="B3" s="84" t="s">
        <v>24</v>
      </c>
      <c r="C3" s="8" t="s">
        <v>5</v>
      </c>
      <c r="D3" s="84"/>
      <c r="E3" s="84" t="s">
        <v>24</v>
      </c>
      <c r="F3" s="8" t="s">
        <v>5</v>
      </c>
    </row>
    <row r="4" spans="1:7">
      <c r="A4" s="32" t="s">
        <v>128</v>
      </c>
      <c r="B4" s="72">
        <v>60671</v>
      </c>
      <c r="C4" s="55">
        <v>95.885000000000005</v>
      </c>
      <c r="D4" s="32"/>
      <c r="E4" s="72">
        <v>1189922</v>
      </c>
      <c r="F4" s="55">
        <v>89.078000000000003</v>
      </c>
    </row>
    <row r="5" spans="1:7">
      <c r="A5" s="31" t="s">
        <v>129</v>
      </c>
      <c r="B5" s="72"/>
      <c r="C5" s="55"/>
      <c r="D5" s="32"/>
      <c r="E5" s="72"/>
      <c r="F5" s="55"/>
    </row>
    <row r="6" spans="1:7">
      <c r="A6" s="35" t="s">
        <v>130</v>
      </c>
      <c r="B6" s="72">
        <v>165</v>
      </c>
      <c r="C6" s="55">
        <v>0.26100000000000001</v>
      </c>
      <c r="D6" s="32"/>
      <c r="E6" s="72">
        <v>3389</v>
      </c>
      <c r="F6" s="55">
        <v>0.254</v>
      </c>
    </row>
    <row r="7" spans="1:7" ht="24.75" customHeight="1">
      <c r="A7" s="36" t="s">
        <v>44</v>
      </c>
      <c r="B7" s="72">
        <v>1841</v>
      </c>
      <c r="C7" s="55">
        <v>2.91</v>
      </c>
      <c r="D7" s="32"/>
      <c r="E7" s="72">
        <v>135648</v>
      </c>
      <c r="F7" s="55">
        <v>10.154999999999999</v>
      </c>
    </row>
    <row r="8" spans="1:7">
      <c r="A8" s="35" t="s">
        <v>45</v>
      </c>
      <c r="B8" s="72">
        <v>152</v>
      </c>
      <c r="C8" s="55">
        <v>0.24</v>
      </c>
      <c r="D8" s="32"/>
      <c r="E8" s="72">
        <v>3558</v>
      </c>
      <c r="F8" s="55">
        <v>0.26600000000000001</v>
      </c>
    </row>
    <row r="9" spans="1:7">
      <c r="A9" s="35" t="s">
        <v>131</v>
      </c>
      <c r="B9" s="72">
        <v>446</v>
      </c>
      <c r="C9" s="55">
        <v>0.70499999999999996</v>
      </c>
      <c r="D9" s="32"/>
      <c r="E9" s="72">
        <v>3310</v>
      </c>
      <c r="F9" s="55">
        <v>0.248</v>
      </c>
    </row>
    <row r="10" spans="1:7">
      <c r="A10" s="37" t="s">
        <v>132</v>
      </c>
      <c r="B10" s="86">
        <v>2603</v>
      </c>
      <c r="C10" s="103">
        <v>4.1139999999999999</v>
      </c>
      <c r="D10" s="85"/>
      <c r="E10" s="86">
        <v>145903</v>
      </c>
      <c r="F10" s="103">
        <v>10.922000000000001</v>
      </c>
    </row>
    <row r="11" spans="1:7" ht="15.75" thickBot="1">
      <c r="A11" s="90" t="s">
        <v>133</v>
      </c>
      <c r="B11" s="91">
        <v>63275</v>
      </c>
      <c r="C11" s="133">
        <v>100</v>
      </c>
      <c r="D11" s="54"/>
      <c r="E11" s="91">
        <v>1335824</v>
      </c>
      <c r="F11" s="133">
        <v>100</v>
      </c>
    </row>
    <row r="12" spans="1:7">
      <c r="A12" s="21" t="s">
        <v>240</v>
      </c>
      <c r="B12" s="52"/>
      <c r="C12" s="52"/>
      <c r="D12" s="52"/>
      <c r="E12" s="52"/>
      <c r="F12" s="52"/>
    </row>
    <row r="13" spans="1:7">
      <c r="A13" s="29" t="s">
        <v>134</v>
      </c>
      <c r="G13" s="92"/>
    </row>
    <row r="14" spans="1:7">
      <c r="A14" s="21" t="s">
        <v>55</v>
      </c>
      <c r="B14" s="87"/>
      <c r="C14" s="48"/>
      <c r="D14" s="31"/>
      <c r="E14" s="87"/>
      <c r="F14" s="48"/>
    </row>
    <row r="15" spans="1:7" ht="21.75" customHeight="1">
      <c r="A15" s="502" t="s">
        <v>225</v>
      </c>
      <c r="B15" s="502"/>
      <c r="C15" s="502"/>
      <c r="D15" s="502"/>
      <c r="E15" s="502"/>
      <c r="F15" s="502"/>
    </row>
    <row r="16" spans="1:7">
      <c r="A16" s="21" t="s">
        <v>107</v>
      </c>
      <c r="B16" s="87"/>
      <c r="C16" s="48"/>
      <c r="D16" s="31"/>
      <c r="E16" s="87"/>
      <c r="F16" s="48"/>
    </row>
    <row r="17" spans="1:18" ht="32.25" customHeight="1">
      <c r="A17" s="502" t="s">
        <v>226</v>
      </c>
      <c r="B17" s="502"/>
      <c r="C17" s="502"/>
      <c r="D17" s="502"/>
      <c r="E17" s="502"/>
      <c r="F17" s="502"/>
      <c r="G17" s="70"/>
      <c r="H17" s="70"/>
      <c r="I17" s="70"/>
      <c r="J17" s="70"/>
      <c r="K17" s="70"/>
      <c r="P17" s="122"/>
      <c r="Q17" s="122"/>
      <c r="R17" s="122"/>
    </row>
    <row r="18" spans="1:18">
      <c r="A18" s="21" t="s">
        <v>227</v>
      </c>
      <c r="B18" s="64"/>
      <c r="C18" s="64"/>
      <c r="D18" s="64"/>
      <c r="E18" s="64"/>
      <c r="F18" s="64"/>
    </row>
    <row r="19" spans="1:18">
      <c r="A19" s="21"/>
      <c r="B19" s="78"/>
      <c r="C19" s="78"/>
      <c r="D19" s="78"/>
      <c r="E19" s="78"/>
      <c r="F19" s="78"/>
    </row>
    <row r="20" spans="1:18">
      <c r="A20" s="123" t="s">
        <v>228</v>
      </c>
      <c r="B20" s="64"/>
      <c r="C20" s="64"/>
      <c r="D20" s="89"/>
      <c r="E20" s="89"/>
      <c r="F20" s="89"/>
      <c r="G20" s="89"/>
    </row>
    <row r="21" spans="1:18" ht="21" customHeight="1">
      <c r="A21" s="502" t="s">
        <v>241</v>
      </c>
      <c r="B21" s="502"/>
      <c r="C21" s="502"/>
      <c r="D21" s="502"/>
      <c r="E21" s="502"/>
      <c r="F21" s="502"/>
      <c r="G21" s="92"/>
    </row>
    <row r="22" spans="1:18">
      <c r="A22" s="108"/>
    </row>
    <row r="23" spans="1:18">
      <c r="A23" s="108" t="s">
        <v>173</v>
      </c>
    </row>
  </sheetData>
  <mergeCells count="6">
    <mergeCell ref="A21:F21"/>
    <mergeCell ref="A1:F1"/>
    <mergeCell ref="B2:C2"/>
    <mergeCell ref="E2:F2"/>
    <mergeCell ref="A15:F15"/>
    <mergeCell ref="A17:F17"/>
  </mergeCells>
  <hyperlinks>
    <hyperlink ref="A23" location="Contents!A1" display="Link to Contents" xr:uid="{6D9A4191-EBAC-44D7-AE5F-B48915984867}"/>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8E06-41DB-4856-B24C-654D51A9F698}">
  <sheetPr codeName="Sheet18">
    <tabColor rgb="FF00B050"/>
  </sheetPr>
  <dimension ref="A1:G25"/>
  <sheetViews>
    <sheetView zoomScaleNormal="100" workbookViewId="0">
      <selection sqref="A1:D1"/>
    </sheetView>
  </sheetViews>
  <sheetFormatPr defaultRowHeight="15"/>
  <cols>
    <col min="1" max="1" width="25.42578125" customWidth="1"/>
    <col min="2" max="2" width="12.28515625" customWidth="1"/>
    <col min="3" max="3" width="15" customWidth="1"/>
    <col min="4" max="4" width="10.85546875" customWidth="1"/>
    <col min="6" max="6" width="11.85546875" customWidth="1"/>
    <col min="7" max="7" width="10.7109375" bestFit="1" customWidth="1"/>
  </cols>
  <sheetData>
    <row r="1" spans="1:7" ht="16.5" thickBot="1">
      <c r="A1" s="505" t="s">
        <v>242</v>
      </c>
      <c r="B1" s="505"/>
      <c r="C1" s="505"/>
      <c r="D1" s="505"/>
    </row>
    <row r="2" spans="1:7" ht="15.75" thickBot="1">
      <c r="B2" s="98" t="s">
        <v>0</v>
      </c>
      <c r="C2" s="98" t="s">
        <v>243</v>
      </c>
      <c r="D2" s="506" t="s">
        <v>75</v>
      </c>
    </row>
    <row r="3" spans="1:7" ht="15.75" thickBot="1">
      <c r="A3" s="41" t="s">
        <v>47</v>
      </c>
      <c r="B3" s="501" t="s">
        <v>135</v>
      </c>
      <c r="C3" s="501"/>
      <c r="D3" s="507"/>
      <c r="F3" s="39"/>
    </row>
    <row r="4" spans="1:7">
      <c r="A4" s="25" t="s">
        <v>48</v>
      </c>
      <c r="B4" s="107">
        <v>8.3940000000000001</v>
      </c>
      <c r="C4" s="107">
        <v>5.4480000000000004</v>
      </c>
      <c r="D4" s="107">
        <v>1.5409999999999999</v>
      </c>
      <c r="E4" s="40"/>
      <c r="F4" s="39"/>
    </row>
    <row r="5" spans="1:7">
      <c r="A5" s="25" t="s">
        <v>49</v>
      </c>
      <c r="B5" s="107">
        <v>13.9498</v>
      </c>
      <c r="C5" s="107">
        <v>7.5350000000000001</v>
      </c>
      <c r="D5" s="107">
        <v>1.851</v>
      </c>
      <c r="E5" s="40"/>
      <c r="F5" s="39"/>
    </row>
    <row r="6" spans="1:7">
      <c r="A6" s="25" t="s">
        <v>50</v>
      </c>
      <c r="B6" s="107">
        <v>19.725999999999999</v>
      </c>
      <c r="C6" s="107">
        <v>12.429</v>
      </c>
      <c r="D6" s="107">
        <v>1.587</v>
      </c>
      <c r="E6" s="40"/>
      <c r="F6" s="39"/>
    </row>
    <row r="7" spans="1:7">
      <c r="A7" s="25" t="s">
        <v>51</v>
      </c>
      <c r="B7" s="107">
        <v>20.77</v>
      </c>
      <c r="C7" s="107">
        <v>17.481999999999999</v>
      </c>
      <c r="D7" s="107">
        <v>1.1879999999999999</v>
      </c>
      <c r="E7" s="40"/>
      <c r="F7" s="39"/>
    </row>
    <row r="8" spans="1:7">
      <c r="A8" s="25" t="s">
        <v>52</v>
      </c>
      <c r="B8" s="107">
        <v>19.518000000000001</v>
      </c>
      <c r="C8" s="107">
        <v>19.797000000000001</v>
      </c>
      <c r="D8" s="107">
        <v>0.98599999999999999</v>
      </c>
      <c r="E8" s="40"/>
      <c r="F8" s="39"/>
    </row>
    <row r="9" spans="1:7">
      <c r="A9" s="25" t="s">
        <v>53</v>
      </c>
      <c r="B9" s="107">
        <v>14.492000000000001</v>
      </c>
      <c r="C9" s="107">
        <v>13.492000000000001</v>
      </c>
      <c r="D9" s="107">
        <v>1.0740000000000001</v>
      </c>
      <c r="E9" s="40"/>
      <c r="F9" s="39"/>
    </row>
    <row r="10" spans="1:7">
      <c r="A10" s="51" t="s">
        <v>136</v>
      </c>
      <c r="B10" s="134">
        <v>15.042</v>
      </c>
      <c r="C10" s="134">
        <v>12.699</v>
      </c>
      <c r="D10" s="134">
        <v>1.1839999999999999</v>
      </c>
      <c r="E10" s="38"/>
      <c r="F10" s="39"/>
    </row>
    <row r="11" spans="1:7">
      <c r="A11" s="51" t="s">
        <v>102</v>
      </c>
      <c r="B11" s="134">
        <v>16</v>
      </c>
      <c r="C11" s="134">
        <v>12.2</v>
      </c>
      <c r="D11" s="134">
        <v>1.3069999999999999</v>
      </c>
      <c r="E11" s="38"/>
      <c r="F11" s="39"/>
    </row>
    <row r="12" spans="1:7" ht="15.75" thickBot="1">
      <c r="A12" s="7" t="s">
        <v>137</v>
      </c>
      <c r="B12" s="95">
        <v>76568</v>
      </c>
      <c r="C12" s="95">
        <v>2388237</v>
      </c>
      <c r="D12" s="135" t="s">
        <v>23</v>
      </c>
      <c r="E12" s="38"/>
    </row>
    <row r="13" spans="1:7" ht="40.5" customHeight="1">
      <c r="A13" s="508" t="s">
        <v>244</v>
      </c>
      <c r="B13" s="509"/>
      <c r="C13" s="509"/>
      <c r="D13" s="509"/>
      <c r="E13" s="68"/>
    </row>
    <row r="14" spans="1:7" ht="15" customHeight="1">
      <c r="A14" s="29" t="s">
        <v>138</v>
      </c>
      <c r="B14" s="96"/>
      <c r="C14" s="96"/>
      <c r="D14" s="96"/>
      <c r="E14" s="68"/>
    </row>
    <row r="15" spans="1:7">
      <c r="A15" s="29" t="s">
        <v>139</v>
      </c>
      <c r="B15" s="96"/>
      <c r="C15" s="96"/>
      <c r="D15" s="96"/>
      <c r="E15" s="68"/>
      <c r="F15" s="79"/>
      <c r="G15" s="80"/>
    </row>
    <row r="16" spans="1:7">
      <c r="A16" s="29" t="s">
        <v>106</v>
      </c>
      <c r="B16" s="29"/>
      <c r="C16" s="29"/>
      <c r="D16" s="29"/>
      <c r="E16" s="68"/>
      <c r="F16" s="79"/>
      <c r="G16" s="80"/>
    </row>
    <row r="17" spans="1:7">
      <c r="A17" s="21" t="s">
        <v>55</v>
      </c>
      <c r="B17" s="67"/>
      <c r="C17" s="67"/>
      <c r="D17" s="67"/>
      <c r="E17" s="68"/>
      <c r="F17" s="79"/>
      <c r="G17" s="80"/>
    </row>
    <row r="18" spans="1:7" ht="22.5" customHeight="1">
      <c r="A18" s="502" t="s">
        <v>225</v>
      </c>
      <c r="B18" s="502"/>
      <c r="C18" s="502"/>
      <c r="D18" s="502"/>
      <c r="E18" s="68"/>
      <c r="F18" s="79"/>
      <c r="G18" s="80"/>
    </row>
    <row r="19" spans="1:7">
      <c r="A19" s="29" t="s">
        <v>107</v>
      </c>
      <c r="B19" s="67"/>
      <c r="C19" s="67"/>
      <c r="D19" s="67"/>
      <c r="E19" s="136"/>
      <c r="F19" s="52"/>
      <c r="G19" s="137"/>
    </row>
    <row r="20" spans="1:7">
      <c r="A20" s="21" t="s">
        <v>227</v>
      </c>
      <c r="B20" s="29"/>
      <c r="C20" s="29"/>
      <c r="D20" s="29"/>
      <c r="E20" s="52"/>
      <c r="F20" s="52"/>
      <c r="G20" s="52"/>
    </row>
    <row r="21" spans="1:7">
      <c r="A21" s="21"/>
      <c r="B21" s="21"/>
      <c r="C21" s="21"/>
      <c r="D21" s="21"/>
      <c r="E21" s="70"/>
      <c r="F21" s="70"/>
      <c r="G21" s="137"/>
    </row>
    <row r="22" spans="1:7">
      <c r="A22" s="123" t="s">
        <v>228</v>
      </c>
      <c r="B22" s="32"/>
      <c r="C22" s="32"/>
      <c r="D22" s="30"/>
      <c r="E22" s="30"/>
      <c r="F22" s="30"/>
      <c r="G22" s="30"/>
    </row>
    <row r="23" spans="1:7" ht="31.5" customHeight="1">
      <c r="A23" s="502" t="s">
        <v>245</v>
      </c>
      <c r="B23" s="502"/>
      <c r="C23" s="502"/>
      <c r="D23" s="502"/>
      <c r="E23" s="70"/>
      <c r="F23" s="70"/>
      <c r="G23" s="70"/>
    </row>
    <row r="24" spans="1:7">
      <c r="A24" s="108"/>
    </row>
    <row r="25" spans="1:7">
      <c r="A25" s="108" t="s">
        <v>173</v>
      </c>
    </row>
  </sheetData>
  <mergeCells count="6">
    <mergeCell ref="A23:D23"/>
    <mergeCell ref="A1:D1"/>
    <mergeCell ref="D2:D3"/>
    <mergeCell ref="B3:C3"/>
    <mergeCell ref="A13:D13"/>
    <mergeCell ref="A18:D18"/>
  </mergeCells>
  <hyperlinks>
    <hyperlink ref="A25" location="Contents!A1" display="Link to Contents" xr:uid="{F4253B94-B5E5-4261-AF1F-CF2EAEC4B4A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1B102-EEAF-4468-B47B-A30D3B873BD4}">
  <sheetPr>
    <tabColor theme="0" tint="-0.34998626667073579"/>
    <pageSetUpPr fitToPage="1"/>
  </sheetPr>
  <dimension ref="A1:BK21"/>
  <sheetViews>
    <sheetView zoomScaleNormal="100" workbookViewId="0"/>
  </sheetViews>
  <sheetFormatPr defaultColWidth="9.140625" defaultRowHeight="15"/>
  <cols>
    <col min="1" max="4" width="10.7109375" customWidth="1"/>
  </cols>
  <sheetData>
    <row r="1" spans="1:57" s="454" customFormat="1">
      <c r="A1" s="1" t="s">
        <v>827</v>
      </c>
      <c r="B1" s="452"/>
      <c r="C1" s="452"/>
      <c r="D1" s="453"/>
      <c r="E1" s="11"/>
    </row>
    <row r="2" spans="1:57">
      <c r="B2" s="452"/>
      <c r="C2" s="452"/>
      <c r="D2" s="453"/>
      <c r="E2" s="11"/>
    </row>
    <row r="3" spans="1:57">
      <c r="A3" t="s">
        <v>825</v>
      </c>
    </row>
    <row r="4" spans="1:57">
      <c r="A4" t="s">
        <v>828</v>
      </c>
    </row>
    <row r="5" spans="1:57">
      <c r="A5" s="66" t="s">
        <v>826</v>
      </c>
    </row>
    <row r="6" spans="1:57">
      <c r="A6" s="21"/>
      <c r="C6" s="455"/>
    </row>
    <row r="7" spans="1:57">
      <c r="A7" s="108" t="s">
        <v>173</v>
      </c>
    </row>
    <row r="8" spans="1:57">
      <c r="A8" s="453"/>
      <c r="B8" s="456"/>
      <c r="E8" s="456"/>
    </row>
    <row r="9" spans="1:57">
      <c r="A9" s="453"/>
      <c r="B9" s="456"/>
      <c r="E9" s="456"/>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7"/>
      <c r="AV9" s="457"/>
      <c r="AW9" s="457"/>
      <c r="AX9" s="457"/>
      <c r="AY9" s="457"/>
      <c r="AZ9" s="457"/>
      <c r="BA9" s="457"/>
      <c r="BB9" s="457"/>
      <c r="BC9" s="457"/>
      <c r="BD9" s="457"/>
      <c r="BE9" s="457"/>
    </row>
    <row r="10" spans="1:57">
      <c r="A10" s="453"/>
      <c r="B10" s="456"/>
      <c r="E10" s="456"/>
    </row>
    <row r="11" spans="1:57" s="458" customFormat="1">
      <c r="A11" s="453"/>
      <c r="B11" s="456"/>
      <c r="C11"/>
      <c r="D11"/>
      <c r="E11" s="456"/>
    </row>
    <row r="13" spans="1:57" s="459" customFormat="1">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row>
    <row r="14" spans="1:57" s="459" customFormat="1">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row>
    <row r="15" spans="1:57" s="459" customFormat="1">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row>
    <row r="16" spans="1:57" s="459" customForma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row>
    <row r="17" spans="1:63" s="459" customFormat="1">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row>
    <row r="18" spans="1:63" s="459" customFormat="1">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row>
    <row r="19" spans="1:63" s="459" customForma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row>
    <row r="20" spans="1:63" s="459" customFormat="1">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row>
    <row r="21" spans="1:63" s="459" customFormat="1">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row>
  </sheetData>
  <hyperlinks>
    <hyperlink ref="A5" r:id="rId1" xr:uid="{E185CB16-8ECB-4CB4-86FC-7D82AED32739}"/>
    <hyperlink ref="A7" location="Contents!A1" display="Link to Contents" xr:uid="{97845A01-4E44-4372-832E-0979835A2865}"/>
  </hyperlinks>
  <pageMargins left="0.70866141732283472" right="0.70866141732283472" top="0.74803149606299213" bottom="0.74803149606299213" header="0.31496062992125984" footer="0.31496062992125984"/>
  <pageSetup paperSize="9" scale="71"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T48"/>
  <sheetViews>
    <sheetView zoomScaleNormal="100" workbookViewId="0"/>
  </sheetViews>
  <sheetFormatPr defaultColWidth="9.140625" defaultRowHeight="15"/>
  <cols>
    <col min="1" max="1" width="15.5703125" customWidth="1"/>
  </cols>
  <sheetData>
    <row r="5" spans="1:20" ht="15.75">
      <c r="A5" s="104" t="s">
        <v>216</v>
      </c>
    </row>
    <row r="6" spans="1:20">
      <c r="A6" s="57" t="s">
        <v>90</v>
      </c>
    </row>
    <row r="7" spans="1:20">
      <c r="A7" s="57" t="s">
        <v>261</v>
      </c>
      <c r="K7" s="70"/>
      <c r="L7" s="70"/>
      <c r="M7" s="70"/>
      <c r="N7" s="70"/>
      <c r="O7" s="70"/>
      <c r="P7" s="70"/>
    </row>
    <row r="8" spans="1:20">
      <c r="A8" s="57"/>
    </row>
    <row r="9" spans="1:20">
      <c r="A9" s="59"/>
      <c r="B9" s="58" t="s">
        <v>160</v>
      </c>
    </row>
    <row r="10" spans="1:20">
      <c r="A10" s="60"/>
      <c r="B10" s="58" t="s">
        <v>161</v>
      </c>
    </row>
    <row r="11" spans="1:20">
      <c r="A11" s="58"/>
      <c r="B11" s="58"/>
    </row>
    <row r="12" spans="1:20" ht="27.75" customHeight="1">
      <c r="A12" s="460" t="s">
        <v>164</v>
      </c>
      <c r="B12" s="460"/>
      <c r="C12" s="460"/>
      <c r="D12" s="460"/>
      <c r="E12" s="460"/>
      <c r="F12" s="460"/>
      <c r="G12" s="460"/>
      <c r="H12" s="460"/>
      <c r="I12" s="460"/>
      <c r="J12" s="460"/>
      <c r="K12" s="460"/>
      <c r="L12" s="460"/>
      <c r="M12" s="460"/>
      <c r="N12" s="460"/>
      <c r="O12" s="460"/>
      <c r="P12" s="460"/>
      <c r="Q12" s="460"/>
      <c r="R12" s="460"/>
      <c r="S12" s="460"/>
      <c r="T12" s="460"/>
    </row>
    <row r="13" spans="1:20">
      <c r="A13" s="66" t="s">
        <v>262</v>
      </c>
      <c r="B13" t="s">
        <v>810</v>
      </c>
    </row>
    <row r="14" spans="1:20" ht="14.45" customHeight="1">
      <c r="A14" s="66" t="s">
        <v>263</v>
      </c>
      <c r="B14" t="s">
        <v>811</v>
      </c>
    </row>
    <row r="15" spans="1:20">
      <c r="A15" s="66" t="s">
        <v>264</v>
      </c>
      <c r="B15" t="s">
        <v>812</v>
      </c>
    </row>
    <row r="16" spans="1:20">
      <c r="A16" s="66" t="s">
        <v>265</v>
      </c>
      <c r="B16" t="s">
        <v>813</v>
      </c>
    </row>
    <row r="17" spans="1:2">
      <c r="A17" s="66" t="s">
        <v>266</v>
      </c>
      <c r="B17" t="s">
        <v>814</v>
      </c>
    </row>
    <row r="18" spans="1:2">
      <c r="A18" s="66" t="s">
        <v>267</v>
      </c>
      <c r="B18" t="s">
        <v>815</v>
      </c>
    </row>
    <row r="19" spans="1:2">
      <c r="A19" s="66" t="s">
        <v>268</v>
      </c>
      <c r="B19" t="s">
        <v>816</v>
      </c>
    </row>
    <row r="20" spans="1:2">
      <c r="A20" s="66" t="s">
        <v>269</v>
      </c>
      <c r="B20" t="s">
        <v>817</v>
      </c>
    </row>
    <row r="21" spans="1:2">
      <c r="A21" s="66" t="s">
        <v>270</v>
      </c>
      <c r="B21" t="s">
        <v>818</v>
      </c>
    </row>
    <row r="22" spans="1:2">
      <c r="A22" s="66" t="s">
        <v>279</v>
      </c>
      <c r="B22" t="s">
        <v>819</v>
      </c>
    </row>
    <row r="23" spans="1:2">
      <c r="A23" s="66" t="s">
        <v>289</v>
      </c>
      <c r="B23" t="s">
        <v>820</v>
      </c>
    </row>
    <row r="24" spans="1:2">
      <c r="A24" s="66" t="s">
        <v>823</v>
      </c>
      <c r="B24" t="s">
        <v>822</v>
      </c>
    </row>
    <row r="25" spans="1:2">
      <c r="A25" s="57"/>
    </row>
    <row r="26" spans="1:2">
      <c r="A26" s="57" t="s">
        <v>93</v>
      </c>
    </row>
    <row r="27" spans="1:2">
      <c r="A27" s="66" t="s">
        <v>271</v>
      </c>
      <c r="B27" t="s">
        <v>290</v>
      </c>
    </row>
    <row r="28" spans="1:2">
      <c r="A28" s="66" t="s">
        <v>272</v>
      </c>
      <c r="B28" t="s">
        <v>291</v>
      </c>
    </row>
    <row r="29" spans="1:2">
      <c r="A29" s="66" t="s">
        <v>273</v>
      </c>
      <c r="B29" t="s">
        <v>292</v>
      </c>
    </row>
    <row r="30" spans="1:2">
      <c r="A30" s="66" t="s">
        <v>274</v>
      </c>
      <c r="B30" t="s">
        <v>293</v>
      </c>
    </row>
    <row r="31" spans="1:2">
      <c r="A31" s="66" t="s">
        <v>275</v>
      </c>
      <c r="B31" t="s">
        <v>294</v>
      </c>
    </row>
    <row r="32" spans="1:2">
      <c r="A32" s="66" t="s">
        <v>276</v>
      </c>
      <c r="B32" t="s">
        <v>295</v>
      </c>
    </row>
    <row r="33" spans="1:2">
      <c r="A33" s="66" t="s">
        <v>285</v>
      </c>
      <c r="B33" t="s">
        <v>296</v>
      </c>
    </row>
    <row r="34" spans="1:2">
      <c r="A34" s="66" t="s">
        <v>286</v>
      </c>
      <c r="B34" t="s">
        <v>297</v>
      </c>
    </row>
    <row r="35" spans="1:2">
      <c r="A35" s="66" t="s">
        <v>287</v>
      </c>
      <c r="B35" t="s">
        <v>298</v>
      </c>
    </row>
    <row r="36" spans="1:2">
      <c r="A36" s="66" t="s">
        <v>288</v>
      </c>
      <c r="B36" t="s">
        <v>299</v>
      </c>
    </row>
    <row r="37" spans="1:2">
      <c r="A37" s="57"/>
    </row>
    <row r="38" spans="1:2">
      <c r="A38" s="57" t="s">
        <v>94</v>
      </c>
    </row>
    <row r="39" spans="1:2">
      <c r="A39" s="66" t="s">
        <v>277</v>
      </c>
      <c r="B39" t="s">
        <v>842</v>
      </c>
    </row>
    <row r="40" spans="1:2">
      <c r="A40" s="66" t="s">
        <v>278</v>
      </c>
      <c r="B40" t="s">
        <v>843</v>
      </c>
    </row>
    <row r="41" spans="1:2">
      <c r="A41" s="66" t="s">
        <v>280</v>
      </c>
      <c r="B41" t="s">
        <v>844</v>
      </c>
    </row>
    <row r="42" spans="1:2">
      <c r="A42" s="66" t="s">
        <v>281</v>
      </c>
      <c r="B42" t="s">
        <v>845</v>
      </c>
    </row>
    <row r="43" spans="1:2">
      <c r="A43" s="66" t="s">
        <v>282</v>
      </c>
      <c r="B43" t="s">
        <v>846</v>
      </c>
    </row>
    <row r="44" spans="1:2">
      <c r="A44" s="66" t="s">
        <v>283</v>
      </c>
      <c r="B44" t="s">
        <v>847</v>
      </c>
    </row>
    <row r="45" spans="1:2">
      <c r="A45" s="66" t="s">
        <v>284</v>
      </c>
      <c r="B45" t="s">
        <v>848</v>
      </c>
    </row>
    <row r="48" spans="1:2" s="52" customFormat="1">
      <c r="A48" s="65" t="s">
        <v>92</v>
      </c>
    </row>
  </sheetData>
  <mergeCells count="1">
    <mergeCell ref="A12:T12"/>
  </mergeCells>
  <hyperlinks>
    <hyperlink ref="A48" r:id="rId1" xr:uid="{B530D82E-DCD1-4F38-9D45-73AE4F986473}"/>
    <hyperlink ref="A27" location="D1.14.10!A1" display="Table D1.14.10: People who need assistance with core activities, by Indigenous status, sex and age group, 2021" xr:uid="{E879E975-4CB3-4A2D-87DB-DF1690F56522}"/>
    <hyperlink ref="A28" location="D1.14.11!A1" display="Table D1.14.11: People who need assistance with core activities, by Indigenous status and remoteness, 2021" xr:uid="{4FB36D60-4177-4762-ACF8-52502794AF27}"/>
    <hyperlink ref="A29" location="D1.14.12!A1" display="Table D1.14.12: People who need assistance with core activities, by Indigenous status and state/territory, 2021" xr:uid="{3B68625B-7735-4E65-9E29-CD9B6FE74747}"/>
    <hyperlink ref="A30" location="D1.14.13!A1" display="Table D1.14.13: People aged 15–64, by whether needs assistance with core activities, Indigenous status and labour force status, 2021" xr:uid="{7F212BEB-5B47-43F8-9624-2B73284FADDC}"/>
    <hyperlink ref="A31" location="D1.14.14!A1" display="Table D1.14.14: People who need assistance with core activities, by Indigenous status and living arrangements, 2021" xr:uid="{7613EE5E-4A4C-4A20-8A29-B41BC0A19D7B}"/>
    <hyperlink ref="A32" location="D1.14.15!A1" display="Table D1.14.15: Informal carers, by Indigenous status and age, 2021" xr:uid="{BC54A783-5959-4248-93EB-5888A766B47E}"/>
    <hyperlink ref="A33" location="D1.14.24!A1" display="Table D1.14.24: Informal carers, by Indigenous status and remoteness, 2021" xr:uid="{0A628636-EBC0-4E8E-842C-DC24E1A24033}"/>
    <hyperlink ref="A34" location="D1.14.25!A1" display="Table D1.14.25: Informal carers, by Indigenous status and state/territory, 2021" xr:uid="{CF4A73E8-D530-42BD-AF48-05BECE8DF727}"/>
    <hyperlink ref="A35" location="D1.14.26!A1" display="Table D1.14.26: Labour force status of informal carers, by Indigenous status, 2021" xr:uid="{5F57E427-6187-4043-875C-094CCD02106B}"/>
    <hyperlink ref="A36" location="D1.14.27!A1" display="Table D1.14.27: Median weekly income of informal carers, by Indigenous status, 2011, 2016 and 2021" xr:uid="{F861BE97-D58D-4EAD-9C10-7945C5CEB914}"/>
    <hyperlink ref="A39" location="D1.14.16!A1" display="Table D1.14.16:  Users of NDA disability support services aged under 65, state and territory by Indigenous status and sex, 2017–18" xr:uid="{D17E7838-027B-482E-B2CA-921CBAFD004E}"/>
    <hyperlink ref="A40" location="D1.14.17!A1" display="Table D1.14.17: Users of NDA disability support services aged under 65, Indigenous status by remoteness area, 2017–18" xr:uid="{5D39750E-E79A-45C6-B768-564BFA58763C}"/>
    <hyperlink ref="A41" location="D1.14.19!A1" display="Table D1.14.19: Users of NDA disability support services who transitioned to the NDIS, by Indigenous status and age, 2013–14 to 2017–18" xr:uid="{A2E62E40-892F-46FC-BEED-3CEECDFB1B94}"/>
    <hyperlink ref="A42" location="D1.14.20!A1" display="Table D1.14.20: Users of NDA disability support services, by Indigenous status and age, 2012–13 to 2017–18" xr:uid="{2189376B-E55F-4834-9C6C-8FDF5CB8076B}"/>
    <hyperlink ref="A43" location="D1.14.21!A1" display="Table D1.14.21: Users of NDA disability support services aged under 65, service type by Indigenous status, 2017–18" xr:uid="{7A1033CB-F335-497E-BE6B-985ACFCFF2E1}"/>
    <hyperlink ref="A44" location="D1.14.22!A1" display="Table D1.14.22: Users of NDA disability support services aged 15–64, labour force status by Indigenous status, 2017–18" xr:uid="{134365E5-6015-4B43-84E5-C7EF3C8CD2F7}"/>
    <hyperlink ref="A45" location="D1.14.23!A1" display="Table D1.14.23: Users of NDA disability support services, need for support in a life area by Indigenous status, 2017–18" xr:uid="{B549622E-7A91-4816-A0D6-C90161A337B5}"/>
    <hyperlink ref="A13" location="D1.14.1!A1" display="Table D1.14.1: Persons aged 15 and over reporting a disability or restrictive long-term health condition, by Indigenous status, remoteness, age, sex and jurisdiction, 2017–18 and 2018–19" xr:uid="{2CE705EA-F92F-48EF-949B-558D64DCC082}"/>
    <hyperlink ref="A14" location="D1.14.2!A1" display="Table D1.14.2: Indigenous persons aged 15 and over reporting a disability/restrictive long-term health condition, by remoteness, by age, sex and jurisdiction, 2018–19" xr:uid="{9B0D5C75-3BA8-45A8-A94E-2C43FC71EF8A}"/>
    <hyperlink ref="A15" location="D1.14.3!A1" display=" Table D1.14.3: Disability status by Indigenous status,  age, sex and remoteness, persons aged 15 and over, 2017–18 and 2018–19" xr:uid="{7EE6D5F5-DC35-4185-A37D-4E52C6E06D61}"/>
    <hyperlink ref="A16" location="D1.14.4!A1" display="Table D1.14.4: Disability status, type and impacts, Indigenous persons aged 15 and over, by age, sex and remoteness, 2018–19" xr:uid="{6DD684B7-3EC1-4DD7-A90D-9356CBEC7451}"/>
    <hyperlink ref="A17" location="D1.14.5!A1" display="Table D1.14.5: Impact of disability on study and employment reported by Indigenous persons aged 15–64 with a disability, by sex and remoteness, 2018–19" xr:uid="{ABEFD7B4-266B-42C5-9A35-078298F1E9A3}"/>
    <hyperlink ref="A18" location="D1.14.6!A1" display="Table D1.14.6: Disability status by selected socioeconomic and health characteristics, Indigenous persons (15 years and over), 2018–19" xr:uid="{CE7BC440-A674-48FE-BF01-0BC61292EC9F}"/>
    <hyperlink ref="A19" location="D1.14.7!A1" display="Table D1.14.7: Disability status by selected household and health risk factors, Indigenous persons (15 years and over), 2018–19" xr:uid="{61C543B6-CD87-486F-AD71-2EC0921F7419}"/>
    <hyperlink ref="A20" location="D1.14.8!A1" display="Table D1.14.8: Disability status by selected household and health risk factors, Indigenous persons (15 years and over), 2018–19" xr:uid="{43471BA7-265F-4FF1-8107-4E6342901A7B}"/>
    <hyperlink ref="A21" location="D1.14.9!A1" display="Table D1.14.9: Family and culture characteristics by disability status, Indigenous persons (18 years and over), 2018–19" xr:uid="{BEC02ACE-3C81-41A5-867E-359756E89C4E}"/>
    <hyperlink ref="A22" location="D1.14.18!A1" display="Table D1.14.18: Proportion of Indigenous people (aged 15 and over) with disability, by remote/non-remote, by disability status, 2002, 2008, 2012–13, 2014–15 and 2018–19" xr:uid="{75633208-6E3E-4675-A8BD-7DCE53B4D823}"/>
    <hyperlink ref="A23" location="D1.14.28!A1" display="Table D1.14.28: Selected socioeconomic characteristics, by disability status, Indigenous persons (15 years and over), 2018–19" xr:uid="{5D632105-806A-49B9-BBF1-C163FA1E9935}"/>
    <hyperlink ref="A24" location="D1.14.29!A1" display="Table D1.14.29" xr:uid="{BB1E8555-588A-4808-B5DF-CA8070372CC7}"/>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C6C75-45DA-4709-9712-00C889F373B9}">
  <sheetPr>
    <tabColor theme="0" tint="-0.34998626667073579"/>
    <pageSetUpPr fitToPage="1"/>
  </sheetPr>
  <dimension ref="A1:BK21"/>
  <sheetViews>
    <sheetView zoomScaleNormal="100" workbookViewId="0"/>
  </sheetViews>
  <sheetFormatPr defaultColWidth="9.140625" defaultRowHeight="15"/>
  <cols>
    <col min="1" max="4" width="10.7109375" customWidth="1"/>
  </cols>
  <sheetData>
    <row r="1" spans="1:57" s="454" customFormat="1">
      <c r="A1" s="1" t="s">
        <v>829</v>
      </c>
      <c r="B1" s="452"/>
      <c r="C1" s="452"/>
      <c r="D1" s="453"/>
      <c r="E1" s="11"/>
    </row>
    <row r="2" spans="1:57">
      <c r="B2" s="452"/>
      <c r="C2" s="452"/>
      <c r="D2" s="453"/>
      <c r="E2" s="11"/>
    </row>
    <row r="3" spans="1:57">
      <c r="A3" t="s">
        <v>825</v>
      </c>
    </row>
    <row r="4" spans="1:57">
      <c r="A4" t="s">
        <v>830</v>
      </c>
    </row>
    <row r="5" spans="1:57">
      <c r="A5" s="66" t="s">
        <v>826</v>
      </c>
    </row>
    <row r="6" spans="1:57">
      <c r="A6" s="21"/>
      <c r="C6" s="455"/>
    </row>
    <row r="7" spans="1:57">
      <c r="A7" s="108" t="s">
        <v>173</v>
      </c>
    </row>
    <row r="8" spans="1:57">
      <c r="A8" s="453"/>
      <c r="B8" s="456"/>
      <c r="E8" s="456"/>
    </row>
    <row r="9" spans="1:57">
      <c r="A9" s="453"/>
      <c r="B9" s="456"/>
      <c r="E9" s="456"/>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7"/>
      <c r="AV9" s="457"/>
      <c r="AW9" s="457"/>
      <c r="AX9" s="457"/>
      <c r="AY9" s="457"/>
      <c r="AZ9" s="457"/>
      <c r="BA9" s="457"/>
      <c r="BB9" s="457"/>
      <c r="BC9" s="457"/>
      <c r="BD9" s="457"/>
      <c r="BE9" s="457"/>
    </row>
    <row r="10" spans="1:57">
      <c r="A10" s="453"/>
      <c r="B10" s="456"/>
      <c r="E10" s="456"/>
    </row>
    <row r="11" spans="1:57" s="458" customFormat="1">
      <c r="A11" s="453"/>
      <c r="B11" s="456"/>
      <c r="C11"/>
      <c r="D11"/>
      <c r="E11" s="456"/>
    </row>
    <row r="13" spans="1:57" s="459" customFormat="1">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row>
    <row r="14" spans="1:57" s="459" customFormat="1">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row>
    <row r="15" spans="1:57" s="459" customFormat="1">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row>
    <row r="16" spans="1:57" s="459" customForma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row>
    <row r="17" spans="1:63" s="459" customFormat="1">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row>
    <row r="18" spans="1:63" s="459" customFormat="1">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row>
    <row r="19" spans="1:63" s="459" customForma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row>
    <row r="20" spans="1:63" s="459" customFormat="1">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row>
    <row r="21" spans="1:63" s="459" customFormat="1">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row>
  </sheetData>
  <hyperlinks>
    <hyperlink ref="A5" r:id="rId1" xr:uid="{CB8B877A-804D-436B-B579-7A7CEC17A787}"/>
    <hyperlink ref="A7" location="Contents!A1" display="Link to Contents" xr:uid="{25336325-7C2C-44B2-BF0B-EF4973F67E77}"/>
  </hyperlinks>
  <pageMargins left="0.70866141732283472" right="0.70866141732283472" top="0.74803149606299213" bottom="0.74803149606299213" header="0.31496062992125984" footer="0.31496062992125984"/>
  <pageSetup paperSize="9" scale="71"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CFBDB-29CC-43CA-9725-60BA526E0FF9}">
  <sheetPr>
    <tabColor rgb="FF00B050"/>
    <pageSetUpPr fitToPage="1"/>
  </sheetPr>
  <dimension ref="A1:W62"/>
  <sheetViews>
    <sheetView zoomScaleNormal="100" workbookViewId="0">
      <selection sqref="A1:D1"/>
    </sheetView>
  </sheetViews>
  <sheetFormatPr defaultColWidth="8.42578125" defaultRowHeight="11.25"/>
  <cols>
    <col min="1" max="1" width="54" style="198" customWidth="1"/>
    <col min="2" max="4" width="13.28515625" style="198" customWidth="1"/>
    <col min="5" max="5" width="15.5703125" style="198" customWidth="1"/>
    <col min="6" max="13" width="11.28515625" style="198" customWidth="1"/>
    <col min="14" max="16384" width="8.42578125" style="198"/>
  </cols>
  <sheetData>
    <row r="1" spans="1:20" ht="31.5" customHeight="1" thickBot="1">
      <c r="A1" s="511" t="s">
        <v>670</v>
      </c>
      <c r="B1" s="512"/>
      <c r="C1" s="512"/>
      <c r="D1" s="512"/>
      <c r="E1" s="393"/>
      <c r="F1" s="393"/>
      <c r="G1" s="393"/>
      <c r="H1" s="393"/>
      <c r="I1" s="393"/>
      <c r="J1" s="393"/>
      <c r="K1" s="393"/>
      <c r="L1" s="393"/>
    </row>
    <row r="2" spans="1:20" ht="15" customHeight="1" thickBot="1">
      <c r="A2" s="394"/>
      <c r="B2" s="395" t="s">
        <v>29</v>
      </c>
      <c r="C2" s="395" t="s">
        <v>66</v>
      </c>
      <c r="D2" s="395" t="s">
        <v>46</v>
      </c>
      <c r="E2" s="393"/>
      <c r="F2" s="393"/>
      <c r="G2" s="393"/>
      <c r="H2" s="393"/>
      <c r="I2" s="393"/>
      <c r="J2" s="393"/>
      <c r="K2" s="393"/>
      <c r="L2" s="393"/>
    </row>
    <row r="3" spans="1:20" ht="15" customHeight="1" thickBot="1">
      <c r="A3" s="396"/>
      <c r="B3" s="513" t="s">
        <v>470</v>
      </c>
      <c r="C3" s="513"/>
      <c r="D3" s="513"/>
      <c r="E3" s="388"/>
      <c r="F3" s="388"/>
      <c r="G3" s="388"/>
      <c r="H3" s="388"/>
      <c r="I3" s="388"/>
      <c r="J3" s="388"/>
      <c r="K3" s="388"/>
      <c r="L3" s="388"/>
    </row>
    <row r="4" spans="1:20" ht="15" customHeight="1">
      <c r="A4" s="315" t="s">
        <v>671</v>
      </c>
      <c r="B4" s="397"/>
      <c r="C4" s="397"/>
      <c r="D4" s="397"/>
      <c r="F4" s="332"/>
      <c r="G4" s="332"/>
      <c r="H4" s="332"/>
      <c r="I4" s="332"/>
      <c r="J4" s="332"/>
      <c r="K4" s="332"/>
      <c r="L4" s="332"/>
      <c r="M4" s="332"/>
      <c r="N4" s="332"/>
      <c r="O4" s="332"/>
      <c r="P4" s="332"/>
      <c r="Q4" s="332"/>
      <c r="R4" s="332"/>
      <c r="S4" s="332"/>
      <c r="T4" s="332"/>
    </row>
    <row r="5" spans="1:20" ht="15" customHeight="1">
      <c r="A5" s="314" t="s">
        <v>672</v>
      </c>
      <c r="B5" s="254">
        <v>6.1</v>
      </c>
      <c r="C5" s="254">
        <v>7.4</v>
      </c>
      <c r="D5" s="254">
        <v>7.1</v>
      </c>
      <c r="F5" s="332"/>
      <c r="G5" s="332"/>
      <c r="H5" s="332"/>
      <c r="I5" s="332"/>
      <c r="J5" s="332"/>
      <c r="K5" s="332"/>
      <c r="L5" s="332"/>
      <c r="M5" s="332"/>
      <c r="N5" s="332"/>
      <c r="O5" s="332"/>
      <c r="P5" s="332"/>
      <c r="Q5" s="332"/>
      <c r="R5" s="332"/>
      <c r="S5" s="332"/>
      <c r="T5" s="332"/>
    </row>
    <row r="6" spans="1:20" ht="15" customHeight="1">
      <c r="A6" s="398" t="s">
        <v>88</v>
      </c>
      <c r="B6" s="254">
        <v>10.3</v>
      </c>
      <c r="C6" s="254">
        <v>16.5</v>
      </c>
      <c r="D6" s="254">
        <v>15.5</v>
      </c>
      <c r="F6" s="332"/>
      <c r="G6" s="332"/>
      <c r="H6" s="332"/>
      <c r="I6" s="332"/>
      <c r="J6" s="332"/>
      <c r="K6" s="332"/>
      <c r="L6" s="332"/>
      <c r="M6" s="332"/>
      <c r="N6" s="332"/>
      <c r="O6" s="332"/>
      <c r="P6" s="332"/>
      <c r="Q6" s="332"/>
      <c r="R6" s="332"/>
      <c r="S6" s="332"/>
      <c r="T6" s="332"/>
    </row>
    <row r="7" spans="1:20" ht="15" customHeight="1">
      <c r="A7" s="198" t="s">
        <v>89</v>
      </c>
      <c r="B7" s="254">
        <v>4.5999999999999996</v>
      </c>
      <c r="C7" s="254">
        <v>9.1</v>
      </c>
      <c r="D7" s="254">
        <v>8.6</v>
      </c>
      <c r="F7" s="332"/>
      <c r="G7" s="332"/>
      <c r="H7" s="332"/>
      <c r="I7" s="332"/>
      <c r="J7" s="332"/>
      <c r="K7" s="332"/>
      <c r="L7" s="332"/>
      <c r="M7" s="332"/>
      <c r="N7" s="332"/>
      <c r="O7" s="332"/>
      <c r="P7" s="332"/>
      <c r="Q7" s="332"/>
      <c r="R7" s="332"/>
      <c r="S7" s="332"/>
      <c r="T7" s="332"/>
    </row>
    <row r="8" spans="1:20" ht="15" customHeight="1">
      <c r="A8" s="398" t="s">
        <v>673</v>
      </c>
      <c r="B8" s="254">
        <v>37.5</v>
      </c>
      <c r="C8" s="254">
        <v>45.9</v>
      </c>
      <c r="D8" s="254">
        <v>44.5</v>
      </c>
      <c r="F8" s="332"/>
      <c r="G8" s="332"/>
      <c r="H8" s="332"/>
      <c r="I8" s="332"/>
      <c r="J8" s="332"/>
      <c r="K8" s="332"/>
      <c r="L8" s="332"/>
      <c r="M8" s="332"/>
      <c r="N8" s="332"/>
      <c r="O8" s="332"/>
      <c r="P8" s="332"/>
      <c r="Q8" s="332"/>
      <c r="R8" s="332"/>
      <c r="S8" s="332"/>
      <c r="T8" s="332"/>
    </row>
    <row r="9" spans="1:20" ht="15" customHeight="1">
      <c r="A9" s="398" t="s">
        <v>674</v>
      </c>
      <c r="B9" s="254">
        <v>62.8</v>
      </c>
      <c r="C9" s="254">
        <v>53.9</v>
      </c>
      <c r="D9" s="254">
        <v>55.4</v>
      </c>
      <c r="F9" s="332"/>
      <c r="G9" s="332"/>
      <c r="H9" s="332"/>
      <c r="I9" s="332"/>
      <c r="J9" s="332"/>
      <c r="K9" s="332"/>
      <c r="L9" s="332"/>
      <c r="M9" s="332"/>
      <c r="N9" s="332"/>
      <c r="O9" s="332"/>
      <c r="P9" s="332"/>
      <c r="Q9" s="332"/>
      <c r="R9" s="332"/>
      <c r="S9" s="332"/>
      <c r="T9" s="332"/>
    </row>
    <row r="10" spans="1:20" ht="15" customHeight="1">
      <c r="A10" s="399" t="s">
        <v>46</v>
      </c>
      <c r="B10" s="218">
        <v>100</v>
      </c>
      <c r="C10" s="218">
        <v>100</v>
      </c>
      <c r="D10" s="218">
        <v>100</v>
      </c>
      <c r="F10" s="332"/>
      <c r="G10" s="332"/>
      <c r="H10" s="332"/>
      <c r="I10" s="332"/>
      <c r="J10" s="332"/>
      <c r="K10" s="332"/>
      <c r="L10" s="332"/>
      <c r="M10" s="332"/>
      <c r="N10" s="332"/>
      <c r="O10" s="332"/>
      <c r="P10" s="332"/>
      <c r="Q10" s="332"/>
      <c r="R10" s="332"/>
      <c r="S10" s="332"/>
      <c r="T10" s="332"/>
    </row>
    <row r="11" spans="1:20" ht="15" customHeight="1">
      <c r="A11" s="399" t="s">
        <v>675</v>
      </c>
      <c r="B11" s="276">
        <v>107.8</v>
      </c>
      <c r="C11" s="276">
        <v>560</v>
      </c>
      <c r="D11" s="276">
        <v>667.6</v>
      </c>
      <c r="F11" s="332"/>
      <c r="G11" s="332"/>
      <c r="H11" s="332"/>
      <c r="I11" s="332"/>
      <c r="J11" s="332"/>
      <c r="K11" s="332"/>
      <c r="L11" s="332"/>
      <c r="M11" s="332"/>
      <c r="N11" s="332"/>
      <c r="O11" s="332"/>
      <c r="P11" s="332"/>
      <c r="Q11" s="332"/>
      <c r="R11" s="332"/>
      <c r="S11" s="332"/>
      <c r="T11" s="332"/>
    </row>
    <row r="12" spans="1:20" ht="15" customHeight="1">
      <c r="A12" s="315" t="s">
        <v>676</v>
      </c>
      <c r="B12" s="397"/>
      <c r="C12" s="397"/>
      <c r="D12" s="397"/>
      <c r="F12" s="332"/>
      <c r="G12" s="332"/>
      <c r="H12" s="332"/>
      <c r="I12" s="332"/>
      <c r="J12" s="332"/>
      <c r="K12" s="332"/>
      <c r="L12" s="332"/>
      <c r="M12" s="332"/>
      <c r="N12" s="332"/>
      <c r="O12" s="332"/>
      <c r="P12" s="332"/>
      <c r="Q12" s="332"/>
      <c r="R12" s="332"/>
      <c r="S12" s="332"/>
      <c r="T12" s="332"/>
    </row>
    <row r="13" spans="1:20" ht="15" customHeight="1">
      <c r="A13" s="314" t="s">
        <v>672</v>
      </c>
      <c r="B13" s="214">
        <v>6.7</v>
      </c>
      <c r="C13" s="214">
        <v>9.3000000000000007</v>
      </c>
      <c r="D13" s="214">
        <v>8.9</v>
      </c>
      <c r="F13" s="332"/>
      <c r="G13" s="332"/>
      <c r="H13" s="332"/>
      <c r="I13" s="332"/>
      <c r="J13" s="332"/>
      <c r="K13" s="332"/>
      <c r="L13" s="332"/>
      <c r="M13" s="332"/>
      <c r="N13" s="332"/>
      <c r="O13" s="332"/>
      <c r="P13" s="332"/>
      <c r="Q13" s="332"/>
      <c r="R13" s="332"/>
      <c r="S13" s="332"/>
      <c r="T13" s="332"/>
    </row>
    <row r="14" spans="1:20" ht="15" customHeight="1">
      <c r="A14" s="398" t="s">
        <v>88</v>
      </c>
      <c r="B14" s="214">
        <v>12.3</v>
      </c>
      <c r="C14" s="214">
        <v>18.5</v>
      </c>
      <c r="D14" s="214">
        <v>17.399999999999999</v>
      </c>
      <c r="F14" s="332"/>
      <c r="G14" s="332"/>
      <c r="H14" s="332"/>
      <c r="I14" s="332"/>
      <c r="J14" s="332"/>
      <c r="K14" s="332"/>
      <c r="L14" s="332"/>
      <c r="M14" s="332"/>
      <c r="N14" s="332"/>
      <c r="O14" s="332"/>
      <c r="P14" s="332"/>
      <c r="Q14" s="332"/>
      <c r="R14" s="332"/>
      <c r="S14" s="332"/>
      <c r="T14" s="332"/>
    </row>
    <row r="15" spans="1:20" ht="15" customHeight="1">
      <c r="A15" s="198" t="s">
        <v>89</v>
      </c>
      <c r="B15" s="214">
        <v>7.4</v>
      </c>
      <c r="C15" s="214">
        <v>7</v>
      </c>
      <c r="D15" s="214">
        <v>7.1</v>
      </c>
      <c r="F15" s="332"/>
      <c r="G15" s="332"/>
      <c r="H15" s="332"/>
      <c r="I15" s="332"/>
      <c r="J15" s="332"/>
      <c r="K15" s="332"/>
      <c r="L15" s="332"/>
      <c r="M15" s="332"/>
      <c r="N15" s="332"/>
      <c r="O15" s="332"/>
      <c r="P15" s="332"/>
      <c r="Q15" s="332"/>
      <c r="R15" s="332"/>
      <c r="S15" s="332"/>
      <c r="T15" s="332"/>
    </row>
    <row r="16" spans="1:20" ht="15" customHeight="1">
      <c r="A16" s="398" t="s">
        <v>673</v>
      </c>
      <c r="B16" s="214">
        <v>44.6</v>
      </c>
      <c r="C16" s="214">
        <v>46.7</v>
      </c>
      <c r="D16" s="214">
        <v>46.3</v>
      </c>
      <c r="F16" s="332"/>
      <c r="G16" s="332"/>
      <c r="H16" s="332"/>
      <c r="I16" s="332"/>
      <c r="J16" s="332"/>
      <c r="K16" s="332"/>
      <c r="L16" s="332"/>
      <c r="M16" s="332"/>
      <c r="N16" s="332"/>
      <c r="O16" s="332"/>
      <c r="P16" s="332"/>
      <c r="Q16" s="332"/>
      <c r="R16" s="332"/>
      <c r="S16" s="332"/>
      <c r="T16" s="332"/>
    </row>
    <row r="17" spans="1:20" ht="15" customHeight="1">
      <c r="A17" s="398" t="s">
        <v>677</v>
      </c>
      <c r="B17" s="214">
        <v>55.6</v>
      </c>
      <c r="C17" s="214">
        <v>53.3</v>
      </c>
      <c r="D17" s="214">
        <v>53.7</v>
      </c>
      <c r="F17" s="332"/>
      <c r="G17" s="332"/>
      <c r="H17" s="332"/>
      <c r="I17" s="332"/>
      <c r="J17" s="332"/>
      <c r="K17" s="332"/>
      <c r="L17" s="332"/>
      <c r="M17" s="332"/>
      <c r="N17" s="332"/>
      <c r="O17" s="332"/>
      <c r="P17" s="332"/>
      <c r="Q17" s="332"/>
      <c r="R17" s="332"/>
      <c r="S17" s="332"/>
      <c r="T17" s="332"/>
    </row>
    <row r="18" spans="1:20" ht="15" customHeight="1">
      <c r="A18" s="399" t="s">
        <v>46</v>
      </c>
      <c r="B18" s="218">
        <v>100</v>
      </c>
      <c r="C18" s="218">
        <v>100</v>
      </c>
      <c r="D18" s="218">
        <v>100</v>
      </c>
      <c r="F18" s="332"/>
      <c r="G18" s="332"/>
      <c r="H18" s="332"/>
      <c r="I18" s="332"/>
      <c r="J18" s="332"/>
      <c r="K18" s="332"/>
      <c r="L18" s="332"/>
      <c r="M18" s="332"/>
      <c r="N18" s="332"/>
      <c r="O18" s="332"/>
      <c r="P18" s="332"/>
      <c r="Q18" s="332"/>
      <c r="R18" s="332"/>
      <c r="S18" s="332"/>
      <c r="T18" s="332"/>
    </row>
    <row r="19" spans="1:20" ht="15" customHeight="1">
      <c r="A19" s="399" t="s">
        <v>675</v>
      </c>
      <c r="B19" s="218">
        <v>102.3</v>
      </c>
      <c r="C19" s="218">
        <v>433.6</v>
      </c>
      <c r="D19" s="218">
        <v>536.29999999999995</v>
      </c>
      <c r="F19" s="332"/>
      <c r="G19" s="332"/>
      <c r="H19" s="332"/>
      <c r="I19" s="332"/>
      <c r="J19" s="332"/>
      <c r="K19" s="332"/>
      <c r="L19" s="332"/>
      <c r="M19" s="332"/>
      <c r="N19" s="332"/>
      <c r="O19" s="332"/>
      <c r="P19" s="332"/>
      <c r="Q19" s="332"/>
      <c r="R19" s="332"/>
      <c r="S19" s="332"/>
      <c r="T19" s="332"/>
    </row>
    <row r="20" spans="1:20" ht="15" customHeight="1">
      <c r="A20" s="400" t="s">
        <v>96</v>
      </c>
      <c r="B20" s="218"/>
      <c r="C20" s="218"/>
      <c r="D20" s="218"/>
      <c r="F20" s="332"/>
      <c r="G20" s="332"/>
      <c r="H20" s="332"/>
      <c r="I20" s="332"/>
      <c r="J20" s="332"/>
      <c r="K20" s="332"/>
      <c r="L20" s="332"/>
      <c r="M20" s="332"/>
      <c r="N20" s="332"/>
      <c r="O20" s="332"/>
      <c r="P20" s="332"/>
      <c r="Q20" s="332"/>
      <c r="R20" s="332"/>
      <c r="S20" s="332"/>
      <c r="T20" s="332"/>
    </row>
    <row r="21" spans="1:20" ht="15" customHeight="1">
      <c r="A21" s="314" t="s">
        <v>672</v>
      </c>
      <c r="B21" s="211">
        <v>7.5</v>
      </c>
      <c r="C21" s="211">
        <v>7.8</v>
      </c>
      <c r="D21" s="211">
        <v>7.7</v>
      </c>
      <c r="F21" s="332"/>
      <c r="G21" s="332"/>
      <c r="H21" s="332"/>
      <c r="I21" s="332"/>
      <c r="J21" s="332"/>
      <c r="K21" s="332"/>
      <c r="L21" s="332"/>
      <c r="M21" s="332"/>
      <c r="N21" s="332"/>
      <c r="O21" s="332"/>
      <c r="P21" s="332"/>
      <c r="Q21" s="332"/>
      <c r="R21" s="332"/>
      <c r="S21" s="332"/>
      <c r="T21" s="332"/>
    </row>
    <row r="22" spans="1:20" ht="15" customHeight="1">
      <c r="A22" s="398" t="s">
        <v>88</v>
      </c>
      <c r="B22" s="211">
        <v>10.3</v>
      </c>
      <c r="C22" s="211">
        <v>16.399999999999999</v>
      </c>
      <c r="D22" s="211">
        <v>15.1</v>
      </c>
      <c r="F22" s="332"/>
      <c r="G22" s="332"/>
      <c r="H22" s="332"/>
      <c r="I22" s="332"/>
      <c r="J22" s="332"/>
      <c r="K22" s="332"/>
      <c r="L22" s="332"/>
      <c r="M22" s="332"/>
      <c r="N22" s="332"/>
      <c r="O22" s="332"/>
      <c r="P22" s="332"/>
      <c r="Q22" s="332"/>
      <c r="R22" s="332"/>
      <c r="S22" s="332"/>
      <c r="T22" s="332"/>
    </row>
    <row r="23" spans="1:20" ht="15" customHeight="1">
      <c r="A23" s="198" t="s">
        <v>89</v>
      </c>
      <c r="B23" s="211">
        <v>4.5999999999999996</v>
      </c>
      <c r="C23" s="211">
        <v>6.2</v>
      </c>
      <c r="D23" s="211">
        <v>5.9</v>
      </c>
      <c r="F23" s="332"/>
      <c r="G23" s="332"/>
      <c r="H23" s="332"/>
      <c r="I23" s="332"/>
      <c r="J23" s="332"/>
      <c r="K23" s="332"/>
      <c r="L23" s="332"/>
      <c r="M23" s="332"/>
      <c r="N23" s="332"/>
      <c r="O23" s="332"/>
      <c r="P23" s="332"/>
      <c r="Q23" s="332"/>
      <c r="R23" s="332"/>
      <c r="S23" s="332"/>
      <c r="T23" s="332"/>
    </row>
    <row r="24" spans="1:20" ht="15" customHeight="1">
      <c r="A24" s="398" t="s">
        <v>673</v>
      </c>
      <c r="B24" s="211">
        <v>44</v>
      </c>
      <c r="C24" s="211">
        <v>45.4</v>
      </c>
      <c r="D24" s="211">
        <v>45.1</v>
      </c>
      <c r="F24" s="332"/>
      <c r="G24" s="332"/>
      <c r="H24" s="332"/>
      <c r="I24" s="332"/>
      <c r="J24" s="332"/>
      <c r="K24" s="332"/>
      <c r="L24" s="332"/>
      <c r="M24" s="332"/>
      <c r="N24" s="332"/>
      <c r="O24" s="332"/>
      <c r="P24" s="332"/>
      <c r="Q24" s="332"/>
      <c r="R24" s="332"/>
      <c r="S24" s="332"/>
      <c r="T24" s="332"/>
    </row>
    <row r="25" spans="1:20" ht="15" customHeight="1">
      <c r="A25" s="398" t="s">
        <v>677</v>
      </c>
      <c r="B25" s="211">
        <v>56.2</v>
      </c>
      <c r="C25" s="211">
        <v>54.8</v>
      </c>
      <c r="D25" s="211">
        <v>55</v>
      </c>
      <c r="F25" s="332"/>
      <c r="G25" s="332"/>
      <c r="H25" s="332"/>
      <c r="I25" s="332"/>
      <c r="J25" s="332"/>
      <c r="K25" s="332"/>
      <c r="L25" s="332"/>
      <c r="M25" s="332"/>
      <c r="N25" s="332"/>
      <c r="O25" s="332"/>
      <c r="P25" s="332"/>
      <c r="Q25" s="332"/>
      <c r="R25" s="332"/>
      <c r="S25" s="332"/>
      <c r="T25" s="332"/>
    </row>
    <row r="26" spans="1:20" ht="15" customHeight="1">
      <c r="A26" s="399" t="s">
        <v>46</v>
      </c>
      <c r="B26" s="219">
        <v>100</v>
      </c>
      <c r="C26" s="219">
        <v>100</v>
      </c>
      <c r="D26" s="219">
        <v>100</v>
      </c>
      <c r="F26" s="332"/>
      <c r="G26" s="332"/>
      <c r="H26" s="332"/>
      <c r="I26" s="332"/>
      <c r="J26" s="332"/>
      <c r="K26" s="332"/>
      <c r="L26" s="332"/>
      <c r="M26" s="332"/>
      <c r="N26" s="332"/>
      <c r="O26" s="332"/>
      <c r="P26" s="332"/>
      <c r="Q26" s="332"/>
      <c r="R26" s="332"/>
      <c r="S26" s="332"/>
      <c r="T26" s="332"/>
    </row>
    <row r="27" spans="1:20" ht="15" customHeight="1">
      <c r="A27" s="399" t="s">
        <v>675</v>
      </c>
      <c r="B27" s="219">
        <v>96.7</v>
      </c>
      <c r="C27" s="219">
        <v>346.8</v>
      </c>
      <c r="D27" s="219">
        <v>443.4</v>
      </c>
      <c r="F27" s="332"/>
      <c r="G27" s="332"/>
      <c r="H27" s="332"/>
      <c r="I27" s="332"/>
      <c r="J27" s="332"/>
      <c r="K27" s="332"/>
      <c r="L27" s="332"/>
      <c r="M27" s="332"/>
      <c r="N27" s="332"/>
      <c r="O27" s="332"/>
      <c r="P27" s="332"/>
      <c r="Q27" s="332"/>
      <c r="R27" s="332"/>
      <c r="S27" s="332"/>
      <c r="T27" s="332"/>
    </row>
    <row r="28" spans="1:20" ht="15" customHeight="1">
      <c r="A28" s="399" t="s">
        <v>97</v>
      </c>
      <c r="F28" s="332"/>
      <c r="G28" s="332"/>
      <c r="H28" s="332"/>
      <c r="I28" s="332"/>
      <c r="J28" s="332"/>
      <c r="K28" s="332"/>
      <c r="L28" s="332"/>
      <c r="M28" s="332"/>
      <c r="N28" s="332"/>
      <c r="O28" s="332"/>
      <c r="P28" s="332"/>
      <c r="Q28" s="332"/>
      <c r="R28" s="332"/>
      <c r="S28" s="332"/>
      <c r="T28" s="332"/>
    </row>
    <row r="29" spans="1:20" ht="15" customHeight="1">
      <c r="A29" s="314" t="s">
        <v>672</v>
      </c>
      <c r="B29" s="214">
        <v>6.6</v>
      </c>
      <c r="C29" s="214">
        <v>7.7</v>
      </c>
      <c r="D29" s="214">
        <v>7.4</v>
      </c>
      <c r="F29" s="332"/>
      <c r="G29" s="332"/>
      <c r="H29" s="332"/>
      <c r="I29" s="332"/>
      <c r="J29" s="332"/>
      <c r="K29" s="332"/>
      <c r="L29" s="332"/>
      <c r="M29" s="332"/>
      <c r="N29" s="332"/>
      <c r="O29" s="332"/>
      <c r="P29" s="332"/>
      <c r="Q29" s="332"/>
      <c r="R29" s="332"/>
      <c r="S29" s="332"/>
      <c r="T29" s="332"/>
    </row>
    <row r="30" spans="1:20" ht="15" customHeight="1">
      <c r="A30" s="198" t="s">
        <v>678</v>
      </c>
      <c r="B30" s="214">
        <v>3.8</v>
      </c>
      <c r="C30" s="214">
        <v>5.5</v>
      </c>
      <c r="D30" s="214">
        <v>5.0999999999999996</v>
      </c>
      <c r="F30" s="332"/>
      <c r="G30" s="332"/>
      <c r="H30" s="332"/>
      <c r="I30" s="332"/>
      <c r="J30" s="332"/>
      <c r="K30" s="332"/>
      <c r="L30" s="332"/>
      <c r="M30" s="332"/>
      <c r="N30" s="332"/>
      <c r="O30" s="332"/>
      <c r="P30" s="332"/>
      <c r="Q30" s="332"/>
      <c r="R30" s="332"/>
      <c r="S30" s="332"/>
      <c r="T30" s="332"/>
    </row>
    <row r="31" spans="1:20" ht="15" customHeight="1">
      <c r="A31" s="198" t="s">
        <v>679</v>
      </c>
      <c r="B31" s="214">
        <v>9.4</v>
      </c>
      <c r="C31" s="214">
        <v>11.5</v>
      </c>
      <c r="D31" s="214">
        <v>11</v>
      </c>
      <c r="E31" s="401"/>
      <c r="F31" s="401"/>
      <c r="G31" s="401"/>
      <c r="H31" s="401"/>
      <c r="I31" s="401"/>
      <c r="J31" s="401"/>
      <c r="K31" s="401"/>
      <c r="L31" s="401"/>
      <c r="M31" s="401"/>
      <c r="N31" s="401"/>
      <c r="O31" s="401"/>
      <c r="P31" s="401"/>
      <c r="Q31" s="401"/>
      <c r="R31" s="401"/>
      <c r="S31" s="401"/>
    </row>
    <row r="32" spans="1:20" ht="15" customHeight="1">
      <c r="A32" s="398" t="s">
        <v>680</v>
      </c>
      <c r="B32" s="214">
        <v>42.7</v>
      </c>
      <c r="C32" s="214">
        <v>45.6</v>
      </c>
      <c r="D32" s="214">
        <v>45</v>
      </c>
      <c r="E32" s="211"/>
      <c r="F32" s="214"/>
      <c r="G32" s="332"/>
      <c r="H32" s="332"/>
      <c r="I32" s="332"/>
      <c r="J32" s="332"/>
      <c r="K32" s="332"/>
      <c r="L32" s="332"/>
      <c r="M32" s="332"/>
      <c r="N32" s="332"/>
      <c r="O32" s="332"/>
    </row>
    <row r="33" spans="1:23" ht="15" customHeight="1">
      <c r="A33" s="398" t="s">
        <v>674</v>
      </c>
      <c r="B33" s="214">
        <v>57.5</v>
      </c>
      <c r="C33" s="214">
        <v>54.4</v>
      </c>
      <c r="D33" s="214">
        <v>55</v>
      </c>
      <c r="E33" s="211"/>
      <c r="F33" s="214"/>
      <c r="G33" s="332"/>
      <c r="H33" s="332"/>
      <c r="I33" s="332"/>
      <c r="J33" s="332"/>
      <c r="K33" s="332"/>
      <c r="L33" s="332"/>
      <c r="M33" s="332"/>
      <c r="N33" s="332"/>
      <c r="O33" s="332"/>
    </row>
    <row r="34" spans="1:23" ht="15" customHeight="1">
      <c r="A34" s="315" t="s">
        <v>46</v>
      </c>
      <c r="B34" s="219">
        <v>100</v>
      </c>
      <c r="C34" s="219">
        <v>100</v>
      </c>
      <c r="D34" s="219">
        <v>100</v>
      </c>
      <c r="E34" s="402"/>
      <c r="F34" s="214"/>
      <c r="G34" s="332"/>
      <c r="H34" s="332"/>
      <c r="I34" s="332"/>
      <c r="J34" s="332"/>
      <c r="K34" s="332"/>
      <c r="L34" s="332"/>
      <c r="M34" s="332"/>
      <c r="N34" s="332"/>
      <c r="O34" s="332"/>
    </row>
    <row r="35" spans="1:23" ht="15" customHeight="1" thickBot="1">
      <c r="A35" s="403" t="s">
        <v>675</v>
      </c>
      <c r="B35" s="222">
        <v>90.8</v>
      </c>
      <c r="C35" s="222">
        <v>318</v>
      </c>
      <c r="D35" s="222">
        <v>409.1</v>
      </c>
      <c r="F35" s="214"/>
      <c r="G35" s="332"/>
      <c r="H35" s="332"/>
      <c r="I35" s="332"/>
      <c r="J35" s="332"/>
      <c r="K35" s="332"/>
      <c r="L35" s="332"/>
      <c r="M35" s="332"/>
      <c r="N35" s="332"/>
      <c r="O35" s="332"/>
    </row>
    <row r="36" spans="1:23" s="332" customFormat="1" ht="21.75" customHeight="1">
      <c r="A36" s="475" t="s">
        <v>411</v>
      </c>
      <c r="B36" s="475"/>
      <c r="C36" s="475"/>
      <c r="D36" s="475"/>
      <c r="E36" s="197"/>
      <c r="F36" s="196"/>
      <c r="G36" s="196"/>
      <c r="H36" s="196"/>
      <c r="I36" s="196"/>
      <c r="J36" s="196"/>
      <c r="K36" s="196"/>
    </row>
    <row r="37" spans="1:23" s="332" customFormat="1" ht="21.75" customHeight="1">
      <c r="A37" s="475" t="s">
        <v>681</v>
      </c>
      <c r="B37" s="475"/>
      <c r="C37" s="475"/>
      <c r="D37" s="475"/>
      <c r="E37" s="197"/>
      <c r="F37" s="382"/>
      <c r="G37" s="382"/>
      <c r="H37" s="382"/>
      <c r="I37" s="382"/>
      <c r="J37" s="382"/>
      <c r="K37" s="196"/>
    </row>
    <row r="38" spans="1:23" s="332" customFormat="1" ht="15" customHeight="1">
      <c r="A38" s="510" t="s">
        <v>682</v>
      </c>
      <c r="B38" s="510"/>
      <c r="C38" s="510"/>
      <c r="D38" s="510"/>
    </row>
    <row r="39" spans="1:23" s="332" customFormat="1" ht="15" customHeight="1">
      <c r="A39" s="510" t="s">
        <v>683</v>
      </c>
      <c r="B39" s="510"/>
      <c r="C39" s="510"/>
      <c r="D39" s="510"/>
    </row>
    <row r="40" spans="1:23" s="332" customFormat="1" ht="52.5" customHeight="1">
      <c r="A40" s="510" t="s">
        <v>684</v>
      </c>
      <c r="B40" s="510"/>
      <c r="C40" s="510"/>
      <c r="D40" s="510"/>
      <c r="E40" s="197"/>
    </row>
    <row r="41" spans="1:23" ht="15" customHeight="1">
      <c r="A41" s="514" t="s">
        <v>55</v>
      </c>
      <c r="B41" s="514"/>
      <c r="C41" s="514"/>
      <c r="D41" s="514"/>
      <c r="U41" s="401"/>
    </row>
    <row r="42" spans="1:23" ht="21" customHeight="1">
      <c r="A42" s="514" t="s">
        <v>350</v>
      </c>
      <c r="B42" s="514"/>
      <c r="C42" s="514"/>
      <c r="D42" s="514"/>
      <c r="U42" s="401"/>
    </row>
    <row r="43" spans="1:23" ht="15" customHeight="1">
      <c r="A43" s="196" t="s">
        <v>685</v>
      </c>
      <c r="B43" s="197"/>
      <c r="C43" s="197"/>
      <c r="D43" s="197"/>
      <c r="E43" s="197"/>
      <c r="F43" s="197"/>
      <c r="G43" s="197"/>
      <c r="H43" s="197"/>
      <c r="I43" s="197"/>
      <c r="J43" s="197"/>
      <c r="K43" s="197"/>
      <c r="L43" s="197"/>
      <c r="M43" s="197"/>
      <c r="N43" s="197"/>
      <c r="O43" s="197"/>
      <c r="P43" s="197"/>
      <c r="Q43" s="197"/>
      <c r="R43" s="197"/>
      <c r="S43" s="197"/>
      <c r="T43" s="197"/>
      <c r="U43" s="197"/>
    </row>
    <row r="44" spans="1:23" s="229" customFormat="1" ht="21" customHeight="1">
      <c r="A44" s="475" t="s">
        <v>373</v>
      </c>
      <c r="B44" s="475"/>
      <c r="C44" s="475"/>
      <c r="D44" s="475"/>
      <c r="E44" s="196"/>
      <c r="F44" s="196"/>
      <c r="G44" s="196"/>
      <c r="H44" s="196"/>
      <c r="I44" s="196"/>
      <c r="J44" s="196"/>
      <c r="K44" s="196"/>
      <c r="L44" s="196"/>
      <c r="M44" s="196"/>
      <c r="O44" s="196"/>
      <c r="Q44" s="196"/>
      <c r="R44" s="196"/>
      <c r="S44" s="196"/>
      <c r="T44" s="196"/>
      <c r="U44" s="196"/>
      <c r="W44" s="375"/>
    </row>
    <row r="45" spans="1:23" ht="30" customHeight="1">
      <c r="A45" s="475" t="s">
        <v>686</v>
      </c>
      <c r="B45" s="475"/>
      <c r="C45" s="475"/>
      <c r="D45" s="475"/>
      <c r="U45" s="401"/>
    </row>
    <row r="47" spans="1:23" ht="15.75" customHeight="1">
      <c r="A47" s="108" t="s">
        <v>173</v>
      </c>
      <c r="B47" s="353"/>
      <c r="C47" s="353"/>
      <c r="D47" s="353"/>
      <c r="U47" s="401"/>
    </row>
    <row r="48" spans="1:23" ht="11.25" customHeight="1">
      <c r="A48" s="321"/>
      <c r="C48" s="404"/>
      <c r="D48" s="404"/>
      <c r="U48" s="401"/>
    </row>
    <row r="49" spans="1:21" ht="11.25" customHeight="1">
      <c r="A49" s="321"/>
      <c r="C49" s="404"/>
      <c r="D49" s="404"/>
      <c r="U49" s="401"/>
    </row>
    <row r="50" spans="1:21" ht="11.25" customHeight="1">
      <c r="A50" s="315"/>
      <c r="U50" s="401"/>
    </row>
    <row r="51" spans="1:21" ht="11.25" customHeight="1">
      <c r="A51" s="315"/>
      <c r="B51" s="315"/>
      <c r="C51" s="315"/>
      <c r="D51" s="315"/>
      <c r="U51" s="401"/>
    </row>
    <row r="52" spans="1:21" ht="11.25" customHeight="1">
      <c r="U52" s="401"/>
    </row>
    <row r="53" spans="1:21" ht="11.25" customHeight="1">
      <c r="U53" s="401"/>
    </row>
    <row r="54" spans="1:21" ht="11.25" customHeight="1">
      <c r="U54" s="401"/>
    </row>
    <row r="55" spans="1:21" ht="11.25" customHeight="1">
      <c r="U55" s="401"/>
    </row>
    <row r="56" spans="1:21" ht="11.25" customHeight="1"/>
    <row r="57" spans="1:21" ht="11.25" customHeight="1"/>
    <row r="58" spans="1:21" ht="11.25" customHeight="1"/>
    <row r="59" spans="1:21" ht="11.25" customHeight="1"/>
    <row r="60" spans="1:21" ht="11.25" customHeight="1"/>
    <row r="61" spans="1:21" ht="11.25" customHeight="1"/>
    <row r="62" spans="1:21" ht="15" customHeight="1"/>
  </sheetData>
  <mergeCells count="11">
    <mergeCell ref="A40:D40"/>
    <mergeCell ref="A41:D41"/>
    <mergeCell ref="A42:D42"/>
    <mergeCell ref="A44:D44"/>
    <mergeCell ref="A45:D45"/>
    <mergeCell ref="A39:D39"/>
    <mergeCell ref="A1:D1"/>
    <mergeCell ref="B3:D3"/>
    <mergeCell ref="A36:D36"/>
    <mergeCell ref="A37:D37"/>
    <mergeCell ref="A38:D38"/>
  </mergeCells>
  <hyperlinks>
    <hyperlink ref="A47" location="Contents!A1" display="Link to Contents" xr:uid="{5B7266F0-0A20-4C6D-958D-194681FC6764}"/>
  </hyperlinks>
  <pageMargins left="0.7" right="0.7" top="0.75" bottom="0.75" header="0.3" footer="0.3"/>
  <pageSetup paperSize="9" scale="3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6950C-D79D-4A7E-93A4-25C1C0F0311E}">
  <sheetPr>
    <tabColor theme="0" tint="-0.34998626667073579"/>
    <pageSetUpPr fitToPage="1"/>
  </sheetPr>
  <dimension ref="A1:BK21"/>
  <sheetViews>
    <sheetView zoomScaleNormal="100" workbookViewId="0"/>
  </sheetViews>
  <sheetFormatPr defaultColWidth="9.140625" defaultRowHeight="15"/>
  <cols>
    <col min="1" max="4" width="10.7109375" customWidth="1"/>
  </cols>
  <sheetData>
    <row r="1" spans="1:57" s="454" customFormat="1">
      <c r="A1" s="1" t="s">
        <v>831</v>
      </c>
      <c r="B1" s="452"/>
      <c r="C1" s="452"/>
      <c r="D1" s="453"/>
      <c r="E1" s="11"/>
    </row>
    <row r="2" spans="1:57">
      <c r="B2" s="452"/>
      <c r="C2" s="452"/>
      <c r="D2" s="453"/>
      <c r="E2" s="11"/>
    </row>
    <row r="3" spans="1:57">
      <c r="A3" t="s">
        <v>825</v>
      </c>
    </row>
    <row r="4" spans="1:57">
      <c r="A4" t="s">
        <v>832</v>
      </c>
    </row>
    <row r="5" spans="1:57">
      <c r="A5" s="66" t="s">
        <v>826</v>
      </c>
    </row>
    <row r="6" spans="1:57">
      <c r="A6" s="21"/>
      <c r="C6" s="455"/>
    </row>
    <row r="7" spans="1:57">
      <c r="A7" s="108" t="s">
        <v>173</v>
      </c>
    </row>
    <row r="8" spans="1:57">
      <c r="A8" s="453"/>
      <c r="B8" s="456"/>
      <c r="E8" s="456"/>
    </row>
    <row r="9" spans="1:57">
      <c r="A9" s="453"/>
      <c r="B9" s="456"/>
      <c r="E9" s="456"/>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7"/>
      <c r="AV9" s="457"/>
      <c r="AW9" s="457"/>
      <c r="AX9" s="457"/>
      <c r="AY9" s="457"/>
      <c r="AZ9" s="457"/>
      <c r="BA9" s="457"/>
      <c r="BB9" s="457"/>
      <c r="BC9" s="457"/>
      <c r="BD9" s="457"/>
      <c r="BE9" s="457"/>
    </row>
    <row r="10" spans="1:57">
      <c r="A10" s="453"/>
      <c r="B10" s="456"/>
      <c r="E10" s="456"/>
    </row>
    <row r="11" spans="1:57" s="458" customFormat="1">
      <c r="A11" s="453"/>
      <c r="B11" s="456"/>
      <c r="C11"/>
      <c r="D11"/>
      <c r="E11" s="456"/>
    </row>
    <row r="13" spans="1:57" s="459" customFormat="1">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row>
    <row r="14" spans="1:57" s="459" customFormat="1">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row>
    <row r="15" spans="1:57" s="459" customFormat="1">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row>
    <row r="16" spans="1:57" s="459" customForma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row>
    <row r="17" spans="1:63" s="459" customFormat="1">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row>
    <row r="18" spans="1:63" s="459" customFormat="1">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row>
    <row r="19" spans="1:63" s="459" customForma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row>
    <row r="20" spans="1:63" s="459" customFormat="1">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row>
    <row r="21" spans="1:63" s="459" customFormat="1">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row>
  </sheetData>
  <hyperlinks>
    <hyperlink ref="A5" r:id="rId1" xr:uid="{4F1282FE-33A3-4DB7-B09B-C9C4ED3409D4}"/>
    <hyperlink ref="A7" location="Contents!A1" display="Link to Contents" xr:uid="{F0298024-159F-455C-9D72-7A3646C9CBBA}"/>
  </hyperlinks>
  <pageMargins left="0.70866141732283472" right="0.70866141732283472" top="0.74803149606299213" bottom="0.74803149606299213" header="0.31496062992125984" footer="0.31496062992125984"/>
  <pageSetup paperSize="9" scale="71" orientation="landscap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AC24F-BA44-4745-B997-6DD30AF5B02D}">
  <sheetPr>
    <tabColor theme="0" tint="-0.34998626667073579"/>
    <pageSetUpPr fitToPage="1"/>
  </sheetPr>
  <dimension ref="A1:BK21"/>
  <sheetViews>
    <sheetView zoomScaleNormal="100" workbookViewId="0"/>
  </sheetViews>
  <sheetFormatPr defaultColWidth="9.140625" defaultRowHeight="15"/>
  <cols>
    <col min="1" max="4" width="10.7109375" customWidth="1"/>
  </cols>
  <sheetData>
    <row r="1" spans="1:57" s="454" customFormat="1">
      <c r="A1" s="1" t="s">
        <v>833</v>
      </c>
      <c r="B1" s="452"/>
      <c r="C1" s="452"/>
      <c r="D1" s="453"/>
      <c r="E1" s="11"/>
    </row>
    <row r="2" spans="1:57">
      <c r="B2" s="452"/>
      <c r="C2" s="452"/>
      <c r="D2" s="453"/>
      <c r="E2" s="11"/>
    </row>
    <row r="3" spans="1:57">
      <c r="A3" t="s">
        <v>825</v>
      </c>
    </row>
    <row r="4" spans="1:57">
      <c r="A4" t="s">
        <v>834</v>
      </c>
    </row>
    <row r="5" spans="1:57">
      <c r="A5" s="66" t="s">
        <v>826</v>
      </c>
    </row>
    <row r="6" spans="1:57">
      <c r="A6" s="21"/>
      <c r="C6" s="455"/>
    </row>
    <row r="7" spans="1:57">
      <c r="A7" s="108" t="s">
        <v>173</v>
      </c>
    </row>
    <row r="8" spans="1:57">
      <c r="A8" s="453"/>
      <c r="B8" s="456"/>
      <c r="E8" s="456"/>
    </row>
    <row r="9" spans="1:57">
      <c r="A9" s="453"/>
      <c r="B9" s="456"/>
      <c r="E9" s="456"/>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7"/>
      <c r="AV9" s="457"/>
      <c r="AW9" s="457"/>
      <c r="AX9" s="457"/>
      <c r="AY9" s="457"/>
      <c r="AZ9" s="457"/>
      <c r="BA9" s="457"/>
      <c r="BB9" s="457"/>
      <c r="BC9" s="457"/>
      <c r="BD9" s="457"/>
      <c r="BE9" s="457"/>
    </row>
    <row r="10" spans="1:57">
      <c r="A10" s="453"/>
      <c r="B10" s="456"/>
      <c r="E10" s="456"/>
    </row>
    <row r="11" spans="1:57" s="458" customFormat="1">
      <c r="A11" s="453"/>
      <c r="B11" s="456"/>
      <c r="C11"/>
      <c r="D11"/>
      <c r="E11" s="456"/>
    </row>
    <row r="13" spans="1:57" s="459" customFormat="1">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row>
    <row r="14" spans="1:57" s="459" customFormat="1">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row>
    <row r="15" spans="1:57" s="459" customFormat="1">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row>
    <row r="16" spans="1:57" s="459" customForma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row>
    <row r="17" spans="1:63" s="459" customFormat="1">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row>
    <row r="18" spans="1:63" s="459" customFormat="1">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row>
    <row r="19" spans="1:63" s="459" customForma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row>
    <row r="20" spans="1:63" s="459" customFormat="1">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row>
    <row r="21" spans="1:63" s="459" customFormat="1">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row>
  </sheetData>
  <hyperlinks>
    <hyperlink ref="A5" r:id="rId1" xr:uid="{45956F6B-CFA7-41CE-8359-486D6A3C0C97}"/>
    <hyperlink ref="A7" location="Contents!A1" display="Link to Contents" xr:uid="{A25E0204-7B82-4391-839C-9D3EA03C9389}"/>
  </hyperlinks>
  <pageMargins left="0.70866141732283472" right="0.70866141732283472" top="0.74803149606299213" bottom="0.74803149606299213" header="0.31496062992125984" footer="0.31496062992125984"/>
  <pageSetup paperSize="9" scale="71" orientation="landscape"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2AC0D-AE8E-4988-A32C-6160DD29DA51}">
  <sheetPr>
    <tabColor theme="0" tint="-0.34998626667073579"/>
    <pageSetUpPr fitToPage="1"/>
  </sheetPr>
  <dimension ref="A1:BK21"/>
  <sheetViews>
    <sheetView zoomScaleNormal="100" workbookViewId="0"/>
  </sheetViews>
  <sheetFormatPr defaultColWidth="9.140625" defaultRowHeight="15"/>
  <cols>
    <col min="1" max="4" width="10.7109375" customWidth="1"/>
  </cols>
  <sheetData>
    <row r="1" spans="1:57" s="454" customFormat="1">
      <c r="A1" s="1" t="s">
        <v>835</v>
      </c>
      <c r="B1" s="452"/>
      <c r="C1" s="452"/>
      <c r="D1" s="453"/>
      <c r="E1" s="11"/>
    </row>
    <row r="2" spans="1:57">
      <c r="B2" s="452"/>
      <c r="C2" s="452"/>
      <c r="D2" s="453"/>
      <c r="E2" s="11"/>
    </row>
    <row r="3" spans="1:57">
      <c r="A3" t="s">
        <v>825</v>
      </c>
    </row>
    <row r="4" spans="1:57">
      <c r="A4" t="s">
        <v>836</v>
      </c>
    </row>
    <row r="5" spans="1:57">
      <c r="A5" s="66" t="s">
        <v>826</v>
      </c>
    </row>
    <row r="6" spans="1:57">
      <c r="A6" s="21"/>
      <c r="C6" s="455"/>
    </row>
    <row r="7" spans="1:57">
      <c r="A7" s="108" t="s">
        <v>173</v>
      </c>
    </row>
    <row r="8" spans="1:57">
      <c r="A8" s="453"/>
      <c r="B8" s="456"/>
      <c r="E8" s="456"/>
    </row>
    <row r="9" spans="1:57">
      <c r="A9" s="453"/>
      <c r="B9" s="456"/>
      <c r="E9" s="456"/>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7"/>
      <c r="AV9" s="457"/>
      <c r="AW9" s="457"/>
      <c r="AX9" s="457"/>
      <c r="AY9" s="457"/>
      <c r="AZ9" s="457"/>
      <c r="BA9" s="457"/>
      <c r="BB9" s="457"/>
      <c r="BC9" s="457"/>
      <c r="BD9" s="457"/>
      <c r="BE9" s="457"/>
    </row>
    <row r="10" spans="1:57">
      <c r="A10" s="453"/>
      <c r="B10" s="456"/>
      <c r="E10" s="456"/>
    </row>
    <row r="11" spans="1:57" s="458" customFormat="1">
      <c r="A11" s="453"/>
      <c r="B11" s="456"/>
      <c r="C11"/>
      <c r="D11"/>
      <c r="E11" s="456"/>
    </row>
    <row r="13" spans="1:57" s="459" customFormat="1">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row>
    <row r="14" spans="1:57" s="459" customFormat="1">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row>
    <row r="15" spans="1:57" s="459" customFormat="1">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row>
    <row r="16" spans="1:57" s="459" customForma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row>
    <row r="17" spans="1:63" s="459" customFormat="1">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row>
    <row r="18" spans="1:63" s="459" customFormat="1">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row>
    <row r="19" spans="1:63" s="459" customForma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row>
    <row r="20" spans="1:63" s="459" customFormat="1">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row>
    <row r="21" spans="1:63" s="459" customFormat="1">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row>
  </sheetData>
  <hyperlinks>
    <hyperlink ref="A5" r:id="rId1" xr:uid="{B82EE8AC-9449-4E45-8636-DA78FD4E6096}"/>
    <hyperlink ref="A7" location="Contents!A1" display="Link to Contents" xr:uid="{F5BB2757-D4C2-4976-BF21-E01773861C2C}"/>
  </hyperlinks>
  <pageMargins left="0.70866141732283472" right="0.70866141732283472" top="0.74803149606299213" bottom="0.74803149606299213" header="0.31496062992125984" footer="0.31496062992125984"/>
  <pageSetup paperSize="9" scale="71"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5816-452E-449D-8EEE-30CA832EB452}">
  <sheetPr>
    <tabColor theme="0" tint="-0.34998626667073579"/>
    <pageSetUpPr fitToPage="1"/>
  </sheetPr>
  <dimension ref="A1:BK21"/>
  <sheetViews>
    <sheetView zoomScaleNormal="100" workbookViewId="0"/>
  </sheetViews>
  <sheetFormatPr defaultColWidth="9.140625" defaultRowHeight="15"/>
  <cols>
    <col min="1" max="4" width="10.7109375" customWidth="1"/>
  </cols>
  <sheetData>
    <row r="1" spans="1:57" s="454" customFormat="1">
      <c r="A1" s="1" t="s">
        <v>837</v>
      </c>
      <c r="B1" s="452"/>
      <c r="C1" s="452"/>
      <c r="D1" s="453"/>
      <c r="E1" s="11"/>
    </row>
    <row r="2" spans="1:57">
      <c r="B2" s="452"/>
      <c r="C2" s="452"/>
      <c r="D2" s="453"/>
      <c r="E2" s="11"/>
    </row>
    <row r="3" spans="1:57">
      <c r="A3" t="s">
        <v>825</v>
      </c>
    </row>
    <row r="4" spans="1:57">
      <c r="A4" t="s">
        <v>839</v>
      </c>
    </row>
    <row r="5" spans="1:57">
      <c r="A5" s="66" t="s">
        <v>826</v>
      </c>
    </row>
    <row r="6" spans="1:57">
      <c r="A6" s="21"/>
      <c r="C6" s="455"/>
    </row>
    <row r="7" spans="1:57">
      <c r="A7" s="108" t="s">
        <v>173</v>
      </c>
    </row>
    <row r="8" spans="1:57">
      <c r="A8" s="453"/>
      <c r="B8" s="456"/>
      <c r="E8" s="456"/>
    </row>
    <row r="9" spans="1:57">
      <c r="A9" s="453"/>
      <c r="B9" s="456"/>
      <c r="E9" s="456"/>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7"/>
      <c r="AV9" s="457"/>
      <c r="AW9" s="457"/>
      <c r="AX9" s="457"/>
      <c r="AY9" s="457"/>
      <c r="AZ9" s="457"/>
      <c r="BA9" s="457"/>
      <c r="BB9" s="457"/>
      <c r="BC9" s="457"/>
      <c r="BD9" s="457"/>
      <c r="BE9" s="457"/>
    </row>
    <row r="10" spans="1:57">
      <c r="A10" s="453"/>
      <c r="B10" s="456"/>
      <c r="E10" s="456"/>
    </row>
    <row r="11" spans="1:57" s="458" customFormat="1">
      <c r="A11" s="453"/>
      <c r="B11" s="456"/>
      <c r="C11"/>
      <c r="D11"/>
      <c r="E11" s="456"/>
    </row>
    <row r="13" spans="1:57" s="459" customFormat="1">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row>
    <row r="14" spans="1:57" s="459" customFormat="1">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row>
    <row r="15" spans="1:57" s="459" customFormat="1">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row>
    <row r="16" spans="1:57" s="459" customForma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row>
    <row r="17" spans="1:63" s="459" customFormat="1">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row>
    <row r="18" spans="1:63" s="459" customFormat="1">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row>
    <row r="19" spans="1:63" s="459" customForma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row>
    <row r="20" spans="1:63" s="459" customFormat="1">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row>
    <row r="21" spans="1:63" s="459" customFormat="1">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row>
  </sheetData>
  <hyperlinks>
    <hyperlink ref="A5" r:id="rId1" xr:uid="{C70E4692-53E4-4FD4-811D-1BC4B7559E44}"/>
    <hyperlink ref="A7" location="Contents!A1" display="Link to Contents" xr:uid="{847B10D6-FCF0-47D8-B500-D660C036B84F}"/>
  </hyperlinks>
  <pageMargins left="0.70866141732283472" right="0.70866141732283472" top="0.74803149606299213" bottom="0.74803149606299213" header="0.31496062992125984" footer="0.31496062992125984"/>
  <pageSetup paperSize="9" scale="71" orientation="landscape"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BDD2B-CCA6-4CC5-8B14-7057E19AF3C1}">
  <sheetPr>
    <tabColor theme="0" tint="-0.34998626667073579"/>
    <pageSetUpPr fitToPage="1"/>
  </sheetPr>
  <dimension ref="A1:BK21"/>
  <sheetViews>
    <sheetView zoomScaleNormal="100" workbookViewId="0"/>
  </sheetViews>
  <sheetFormatPr defaultColWidth="9.140625" defaultRowHeight="15"/>
  <cols>
    <col min="1" max="4" width="10.7109375" customWidth="1"/>
  </cols>
  <sheetData>
    <row r="1" spans="1:57" s="454" customFormat="1">
      <c r="A1" s="1" t="s">
        <v>838</v>
      </c>
      <c r="B1" s="452"/>
      <c r="C1" s="452"/>
      <c r="D1" s="453"/>
      <c r="E1" s="11"/>
    </row>
    <row r="2" spans="1:57">
      <c r="B2" s="452"/>
      <c r="C2" s="452"/>
      <c r="D2" s="453"/>
      <c r="E2" s="11"/>
    </row>
    <row r="3" spans="1:57">
      <c r="A3" t="s">
        <v>825</v>
      </c>
    </row>
    <row r="4" spans="1:57">
      <c r="A4" t="s">
        <v>840</v>
      </c>
    </row>
    <row r="5" spans="1:57">
      <c r="A5" s="66" t="s">
        <v>826</v>
      </c>
    </row>
    <row r="6" spans="1:57">
      <c r="A6" s="21"/>
      <c r="C6" s="455"/>
    </row>
    <row r="7" spans="1:57">
      <c r="A7" s="108" t="s">
        <v>173</v>
      </c>
    </row>
    <row r="8" spans="1:57">
      <c r="A8" s="453"/>
      <c r="B8" s="456"/>
      <c r="E8" s="456"/>
    </row>
    <row r="9" spans="1:57">
      <c r="A9" s="453"/>
      <c r="B9" s="456"/>
      <c r="E9" s="456"/>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7"/>
      <c r="AV9" s="457"/>
      <c r="AW9" s="457"/>
      <c r="AX9" s="457"/>
      <c r="AY9" s="457"/>
      <c r="AZ9" s="457"/>
      <c r="BA9" s="457"/>
      <c r="BB9" s="457"/>
      <c r="BC9" s="457"/>
      <c r="BD9" s="457"/>
      <c r="BE9" s="457"/>
    </row>
    <row r="10" spans="1:57">
      <c r="A10" s="453"/>
      <c r="B10" s="456"/>
      <c r="E10" s="456"/>
    </row>
    <row r="11" spans="1:57" s="458" customFormat="1">
      <c r="A11" s="453"/>
      <c r="B11" s="456"/>
      <c r="C11"/>
      <c r="D11"/>
      <c r="E11" s="456"/>
    </row>
    <row r="13" spans="1:57" s="459" customFormat="1">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row>
    <row r="14" spans="1:57" s="459" customFormat="1">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row>
    <row r="15" spans="1:57" s="459" customFormat="1">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row>
    <row r="16" spans="1:57" s="459" customForma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row>
    <row r="17" spans="1:63" s="459" customFormat="1">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row>
    <row r="18" spans="1:63" s="459" customFormat="1">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row>
    <row r="19" spans="1:63" s="459" customForma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row>
    <row r="20" spans="1:63" s="459" customFormat="1">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row>
    <row r="21" spans="1:63" s="459" customFormat="1">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row>
  </sheetData>
  <hyperlinks>
    <hyperlink ref="A5" r:id="rId1" xr:uid="{6E1ABEE4-4EC5-4A3B-918F-A9FFAF3CCA4D}"/>
    <hyperlink ref="A7" location="Contents!A1" display="Link to Contents" xr:uid="{93B6D786-27E8-4AC6-AB61-9001344819A4}"/>
  </hyperlinks>
  <pageMargins left="0.70866141732283472" right="0.70866141732283472" top="0.74803149606299213" bottom="0.74803149606299213" header="0.31496062992125984" footer="0.31496062992125984"/>
  <pageSetup paperSize="9" scale="71"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D9760-95C9-4F04-9CC0-78D33FE0DC0B}">
  <sheetPr codeName="Sheet27">
    <tabColor rgb="FF00B050"/>
  </sheetPr>
  <dimension ref="A1:M24"/>
  <sheetViews>
    <sheetView zoomScaleNormal="100" workbookViewId="0"/>
  </sheetViews>
  <sheetFormatPr defaultColWidth="9.140625" defaultRowHeight="15"/>
  <cols>
    <col min="1" max="1" width="15" customWidth="1"/>
    <col min="3" max="3" width="11.140625" customWidth="1"/>
    <col min="4" max="4" width="12.7109375" customWidth="1"/>
    <col min="5" max="5" width="2.7109375" customWidth="1"/>
    <col min="7" max="7" width="10.5703125" customWidth="1"/>
    <col min="8" max="8" width="11.85546875" customWidth="1"/>
    <col min="9" max="9" width="2.7109375" customWidth="1"/>
    <col min="10" max="10" width="11.5703125" customWidth="1"/>
    <col min="11" max="11" width="12.140625" customWidth="1"/>
    <col min="12" max="12" width="11.5703125" customWidth="1"/>
    <col min="13" max="13" width="15" customWidth="1"/>
  </cols>
  <sheetData>
    <row r="1" spans="1:11" ht="17.25" thickBot="1">
      <c r="A1" s="1" t="s">
        <v>246</v>
      </c>
    </row>
    <row r="2" spans="1:11" ht="16.5" customHeight="1" thickBot="1">
      <c r="A2" s="2"/>
      <c r="B2" s="501" t="s">
        <v>0</v>
      </c>
      <c r="C2" s="501"/>
      <c r="D2" s="501"/>
      <c r="E2" s="23"/>
      <c r="F2" s="501" t="s">
        <v>1</v>
      </c>
      <c r="G2" s="501"/>
      <c r="H2" s="501"/>
      <c r="I2" s="23"/>
      <c r="J2" s="23"/>
      <c r="K2" s="5"/>
    </row>
    <row r="3" spans="1:11" ht="37.5" customHeight="1" thickBot="1">
      <c r="A3" s="7"/>
      <c r="B3" s="8" t="s">
        <v>24</v>
      </c>
      <c r="C3" s="8" t="s">
        <v>140</v>
      </c>
      <c r="D3" s="8" t="s">
        <v>147</v>
      </c>
      <c r="E3" s="24"/>
      <c r="F3" s="8" t="s">
        <v>25</v>
      </c>
      <c r="G3" s="8" t="s">
        <v>140</v>
      </c>
      <c r="H3" s="8" t="s">
        <v>147</v>
      </c>
      <c r="I3" s="24"/>
      <c r="J3" s="24" t="s">
        <v>141</v>
      </c>
      <c r="K3" s="24" t="s">
        <v>142</v>
      </c>
    </row>
    <row r="4" spans="1:11">
      <c r="A4" s="25" t="s">
        <v>26</v>
      </c>
      <c r="B4" s="26">
        <v>31971</v>
      </c>
      <c r="C4" s="125">
        <v>14.932</v>
      </c>
      <c r="D4" s="125">
        <v>16.276</v>
      </c>
      <c r="E4" s="27"/>
      <c r="F4" s="26">
        <v>1701845</v>
      </c>
      <c r="G4" s="125">
        <v>12.302</v>
      </c>
      <c r="H4" s="125">
        <v>12.005000000000001</v>
      </c>
      <c r="I4" s="125"/>
      <c r="J4" s="125">
        <v>1.3560000000000001</v>
      </c>
      <c r="K4" s="125">
        <v>4.2699999999999996</v>
      </c>
    </row>
    <row r="5" spans="1:11">
      <c r="A5" s="25" t="s">
        <v>27</v>
      </c>
      <c r="B5" s="26">
        <v>19857</v>
      </c>
      <c r="C5" s="125">
        <v>16.015999999999998</v>
      </c>
      <c r="D5" s="125">
        <v>17.175000000000001</v>
      </c>
      <c r="E5" s="27"/>
      <c r="F5" s="26">
        <v>472749</v>
      </c>
      <c r="G5" s="125">
        <v>14.334</v>
      </c>
      <c r="H5" s="125">
        <v>13.455</v>
      </c>
      <c r="I5" s="125"/>
      <c r="J5" s="125">
        <v>1.276</v>
      </c>
      <c r="K5" s="125">
        <v>3.72</v>
      </c>
    </row>
    <row r="6" spans="1:11">
      <c r="A6" s="25" t="s">
        <v>28</v>
      </c>
      <c r="B6" s="26">
        <v>13546</v>
      </c>
      <c r="C6" s="125">
        <v>14.707000000000001</v>
      </c>
      <c r="D6" s="125">
        <v>15.398999999999999</v>
      </c>
      <c r="E6" s="27"/>
      <c r="F6" s="26">
        <v>186456</v>
      </c>
      <c r="G6" s="125">
        <v>13.25</v>
      </c>
      <c r="H6" s="125">
        <v>12.352</v>
      </c>
      <c r="I6" s="125"/>
      <c r="J6" s="125">
        <v>1.2470000000000001</v>
      </c>
      <c r="K6" s="125">
        <v>3.0470000000000002</v>
      </c>
    </row>
    <row r="7" spans="1:11">
      <c r="A7" s="25" t="s">
        <v>29</v>
      </c>
      <c r="B7" s="26">
        <v>3465</v>
      </c>
      <c r="C7" s="125">
        <v>12.561999999999999</v>
      </c>
      <c r="D7" s="125">
        <v>12.686999999999999</v>
      </c>
      <c r="E7" s="27"/>
      <c r="F7" s="26">
        <v>17902</v>
      </c>
      <c r="G7" s="125">
        <v>10.657</v>
      </c>
      <c r="H7" s="125">
        <v>9.9390000000000001</v>
      </c>
      <c r="I7" s="125"/>
      <c r="J7" s="125">
        <v>1.276</v>
      </c>
      <c r="K7" s="125">
        <v>2.7469999999999999</v>
      </c>
    </row>
    <row r="8" spans="1:11">
      <c r="A8" s="25" t="s">
        <v>30</v>
      </c>
      <c r="B8" s="26">
        <v>7360</v>
      </c>
      <c r="C8" s="125">
        <v>15.085000000000001</v>
      </c>
      <c r="D8" s="125">
        <v>14.853</v>
      </c>
      <c r="E8" s="27"/>
      <c r="F8" s="26">
        <v>6179</v>
      </c>
      <c r="G8" s="125">
        <v>8.8149999999999995</v>
      </c>
      <c r="H8" s="125">
        <v>8.2970000000000006</v>
      </c>
      <c r="I8" s="125"/>
      <c r="J8" s="125">
        <v>1.79</v>
      </c>
      <c r="K8" s="125">
        <v>6.556</v>
      </c>
    </row>
    <row r="9" spans="1:11" ht="15.75" thickBot="1">
      <c r="A9" s="41" t="s">
        <v>95</v>
      </c>
      <c r="B9" s="28">
        <v>76568</v>
      </c>
      <c r="C9" s="127">
        <v>15.042</v>
      </c>
      <c r="D9" s="127">
        <v>15.961</v>
      </c>
      <c r="E9" s="24"/>
      <c r="F9" s="28">
        <v>2388237</v>
      </c>
      <c r="G9" s="127">
        <v>12.699</v>
      </c>
      <c r="H9" s="127">
        <v>12.211</v>
      </c>
      <c r="I9" s="127"/>
      <c r="J9" s="127">
        <v>1.3069999999999999</v>
      </c>
      <c r="K9" s="127">
        <v>3.7509999999999999</v>
      </c>
    </row>
    <row r="10" spans="1:11" ht="30.75" customHeight="1">
      <c r="A10" s="502" t="s">
        <v>247</v>
      </c>
      <c r="B10" s="502"/>
      <c r="C10" s="502"/>
      <c r="D10" s="502"/>
      <c r="E10" s="502"/>
      <c r="F10" s="502"/>
      <c r="G10" s="502"/>
      <c r="H10" s="502"/>
      <c r="I10" s="502"/>
      <c r="J10" s="502"/>
      <c r="K10" s="502"/>
    </row>
    <row r="11" spans="1:11">
      <c r="A11" s="29" t="s">
        <v>138</v>
      </c>
      <c r="B11" s="67"/>
      <c r="C11" s="67"/>
      <c r="D11" s="67"/>
      <c r="E11" s="67"/>
      <c r="F11" s="67"/>
      <c r="G11" s="67"/>
      <c r="H11" s="67"/>
      <c r="I11" s="67"/>
      <c r="J11" s="67"/>
      <c r="K11" s="67"/>
    </row>
    <row r="12" spans="1:11">
      <c r="A12" s="21" t="s">
        <v>143</v>
      </c>
      <c r="B12" s="21"/>
      <c r="C12" s="81"/>
      <c r="D12" s="81"/>
      <c r="E12" s="81"/>
      <c r="F12" s="81"/>
      <c r="G12" s="81"/>
    </row>
    <row r="13" spans="1:11">
      <c r="A13" s="21" t="s">
        <v>144</v>
      </c>
      <c r="B13" s="21"/>
      <c r="C13" s="81"/>
      <c r="D13" s="81"/>
      <c r="E13" s="81"/>
      <c r="F13" s="81"/>
      <c r="G13" s="81"/>
    </row>
    <row r="14" spans="1:11">
      <c r="A14" s="21" t="s">
        <v>145</v>
      </c>
      <c r="B14" s="21"/>
      <c r="C14" s="81"/>
      <c r="D14" s="81"/>
      <c r="E14" s="81"/>
      <c r="F14" s="81"/>
      <c r="G14" s="81"/>
    </row>
    <row r="15" spans="1:11">
      <c r="A15" s="29" t="s">
        <v>146</v>
      </c>
      <c r="B15" s="81"/>
      <c r="C15" s="81"/>
      <c r="D15" s="81"/>
      <c r="E15" s="81"/>
      <c r="F15" s="81"/>
      <c r="G15" s="81"/>
    </row>
    <row r="16" spans="1:11">
      <c r="A16" s="21" t="s">
        <v>55</v>
      </c>
    </row>
    <row r="17" spans="1:13" ht="24" customHeight="1">
      <c r="A17" s="502" t="s">
        <v>225</v>
      </c>
      <c r="B17" s="502"/>
      <c r="C17" s="502"/>
      <c r="D17" s="502"/>
      <c r="E17" s="502"/>
      <c r="F17" s="502"/>
      <c r="G17" s="502"/>
      <c r="H17" s="502"/>
      <c r="I17" s="502"/>
      <c r="J17" s="502"/>
      <c r="K17" s="502"/>
    </row>
    <row r="18" spans="1:13">
      <c r="A18" s="21" t="s">
        <v>107</v>
      </c>
    </row>
    <row r="19" spans="1:13">
      <c r="A19" s="29" t="s">
        <v>232</v>
      </c>
      <c r="B19" s="29"/>
      <c r="C19" s="29"/>
      <c r="D19" s="29"/>
      <c r="E19" s="29"/>
      <c r="F19" s="29"/>
      <c r="G19" s="29"/>
      <c r="H19" s="29"/>
      <c r="I19" s="29"/>
      <c r="J19" s="29"/>
      <c r="K19" s="29"/>
      <c r="M19" s="45"/>
    </row>
    <row r="20" spans="1:13">
      <c r="A20" s="21"/>
      <c r="B20" s="78"/>
      <c r="C20" s="78"/>
      <c r="D20" s="78"/>
      <c r="M20" s="45"/>
    </row>
    <row r="21" spans="1:13">
      <c r="A21" s="123" t="s">
        <v>228</v>
      </c>
      <c r="B21" s="64"/>
      <c r="C21" s="64"/>
      <c r="D21" s="89"/>
      <c r="E21" s="89"/>
      <c r="F21" s="89"/>
      <c r="G21" s="89"/>
    </row>
    <row r="22" spans="1:13" ht="21.75" customHeight="1">
      <c r="A22" s="502" t="s">
        <v>233</v>
      </c>
      <c r="B22" s="502"/>
      <c r="C22" s="502"/>
      <c r="D22" s="502"/>
      <c r="E22" s="502"/>
      <c r="F22" s="502"/>
      <c r="G22" s="502"/>
      <c r="H22" s="502"/>
      <c r="I22" s="502"/>
      <c r="J22" s="502"/>
      <c r="K22" s="502"/>
    </row>
    <row r="23" spans="1:13">
      <c r="A23" s="108"/>
    </row>
    <row r="24" spans="1:13">
      <c r="A24" s="108" t="s">
        <v>173</v>
      </c>
    </row>
  </sheetData>
  <mergeCells count="5">
    <mergeCell ref="B2:D2"/>
    <mergeCell ref="F2:H2"/>
    <mergeCell ref="A10:K10"/>
    <mergeCell ref="A17:K17"/>
    <mergeCell ref="A22:K22"/>
  </mergeCells>
  <hyperlinks>
    <hyperlink ref="A24" location="Contents!A1" display="Link to Contents" xr:uid="{90466441-301D-4853-B653-60EC19DFAF59}"/>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A6A1D-8A2F-49F4-AD5B-5229BDAC7085}">
  <sheetPr codeName="Sheet28">
    <tabColor rgb="FF0070C0"/>
  </sheetPr>
  <dimension ref="A1:W27"/>
  <sheetViews>
    <sheetView zoomScaleNormal="100" workbookViewId="0"/>
  </sheetViews>
  <sheetFormatPr defaultColWidth="9.140625" defaultRowHeight="15"/>
  <cols>
    <col min="1" max="1" width="22.5703125" customWidth="1"/>
    <col min="3" max="3" width="10.5703125" customWidth="1"/>
    <col min="4" max="4" width="13.140625" customWidth="1"/>
    <col min="5" max="5" width="2.7109375" customWidth="1"/>
    <col min="7" max="7" width="10.42578125" customWidth="1"/>
    <col min="8" max="8" width="12.5703125" customWidth="1"/>
    <col min="9" max="9" width="2.7109375" customWidth="1"/>
    <col min="10" max="10" width="12.28515625" customWidth="1"/>
    <col min="11" max="11" width="11.5703125" customWidth="1"/>
    <col min="12" max="12" width="9.42578125" customWidth="1"/>
  </cols>
  <sheetData>
    <row r="1" spans="1:23" ht="17.25" thickBot="1">
      <c r="A1" s="1" t="s">
        <v>248</v>
      </c>
    </row>
    <row r="2" spans="1:23" ht="15.75" thickBot="1">
      <c r="A2" s="2"/>
      <c r="B2" s="501" t="s">
        <v>0</v>
      </c>
      <c r="C2" s="501"/>
      <c r="D2" s="501"/>
      <c r="E2" s="23"/>
      <c r="F2" s="501" t="s">
        <v>1</v>
      </c>
      <c r="G2" s="501"/>
      <c r="H2" s="501"/>
      <c r="I2" s="23"/>
      <c r="J2" s="23"/>
      <c r="K2" s="5"/>
    </row>
    <row r="3" spans="1:23" ht="35.25" thickBot="1">
      <c r="A3" s="7"/>
      <c r="B3" s="8" t="s">
        <v>24</v>
      </c>
      <c r="C3" s="8" t="s">
        <v>140</v>
      </c>
      <c r="D3" s="109" t="s">
        <v>249</v>
      </c>
      <c r="E3" s="120"/>
      <c r="F3" s="109" t="s">
        <v>25</v>
      </c>
      <c r="G3" s="109" t="s">
        <v>250</v>
      </c>
      <c r="H3" s="109" t="s">
        <v>249</v>
      </c>
      <c r="I3" s="24"/>
      <c r="J3" s="24" t="s">
        <v>141</v>
      </c>
      <c r="K3" s="24" t="s">
        <v>142</v>
      </c>
      <c r="N3" s="45"/>
      <c r="O3" s="45"/>
      <c r="P3" s="45"/>
      <c r="Q3" s="45"/>
      <c r="R3" s="45"/>
      <c r="S3" s="45"/>
      <c r="T3" s="45"/>
      <c r="U3" s="45"/>
      <c r="V3" s="45"/>
      <c r="W3" s="45"/>
    </row>
    <row r="4" spans="1:23">
      <c r="A4" s="42" t="s">
        <v>115</v>
      </c>
      <c r="B4" s="26">
        <v>27147</v>
      </c>
      <c r="C4" s="49">
        <v>15.541</v>
      </c>
      <c r="D4" s="49">
        <v>16.698</v>
      </c>
      <c r="E4" s="26"/>
      <c r="F4" s="26">
        <v>728604</v>
      </c>
      <c r="G4" s="49">
        <v>12.228</v>
      </c>
      <c r="H4" s="49">
        <v>11.782999999999999</v>
      </c>
      <c r="I4" s="129"/>
      <c r="J4" s="49">
        <v>1.417</v>
      </c>
      <c r="K4" s="49">
        <v>4.9160000000000004</v>
      </c>
      <c r="N4" s="138"/>
      <c r="O4" s="45"/>
      <c r="P4" s="45"/>
      <c r="Q4" s="45"/>
      <c r="R4" s="45"/>
      <c r="S4" s="45"/>
      <c r="T4" s="45"/>
      <c r="U4" s="45"/>
      <c r="V4" s="45"/>
      <c r="W4" s="45"/>
    </row>
    <row r="5" spans="1:23">
      <c r="A5" s="42" t="s">
        <v>116</v>
      </c>
      <c r="B5" s="26">
        <v>7306</v>
      </c>
      <c r="C5" s="49">
        <v>17.373999999999999</v>
      </c>
      <c r="D5" s="49">
        <v>18.506</v>
      </c>
      <c r="E5" s="26"/>
      <c r="F5" s="26">
        <v>678933</v>
      </c>
      <c r="G5" s="49">
        <v>13.734999999999999</v>
      </c>
      <c r="H5" s="49">
        <v>13.329000000000001</v>
      </c>
      <c r="I5" s="129"/>
      <c r="J5" s="49">
        <v>1.3879999999999999</v>
      </c>
      <c r="K5" s="49">
        <v>5.1769999999999996</v>
      </c>
      <c r="N5" s="138"/>
      <c r="O5" s="45"/>
      <c r="P5" s="45"/>
      <c r="Q5" s="45"/>
      <c r="R5" s="45"/>
      <c r="S5" s="45"/>
      <c r="T5" s="45"/>
      <c r="U5" s="45"/>
      <c r="V5" s="45"/>
      <c r="W5" s="45"/>
    </row>
    <row r="6" spans="1:23">
      <c r="A6" s="42" t="s">
        <v>117</v>
      </c>
      <c r="B6" s="26">
        <v>20506</v>
      </c>
      <c r="C6" s="49">
        <v>13.920999999999999</v>
      </c>
      <c r="D6" s="49">
        <v>14.898999999999999</v>
      </c>
      <c r="E6" s="26"/>
      <c r="F6" s="26">
        <v>457960</v>
      </c>
      <c r="G6" s="49">
        <v>12.314</v>
      </c>
      <c r="H6" s="49">
        <v>11.792</v>
      </c>
      <c r="I6" s="129"/>
      <c r="J6" s="49">
        <v>1.2629999999999999</v>
      </c>
      <c r="K6" s="49">
        <v>3.1070000000000002</v>
      </c>
      <c r="N6" s="138"/>
      <c r="O6" s="45"/>
      <c r="P6" s="45"/>
    </row>
    <row r="7" spans="1:23">
      <c r="A7" s="42" t="s">
        <v>118</v>
      </c>
      <c r="B7" s="26">
        <v>7340</v>
      </c>
      <c r="C7" s="49">
        <v>13.762</v>
      </c>
      <c r="D7" s="49">
        <v>14.382</v>
      </c>
      <c r="E7" s="26"/>
      <c r="F7" s="26">
        <v>223012</v>
      </c>
      <c r="G7" s="49">
        <v>11.526999999999999</v>
      </c>
      <c r="H7" s="49">
        <v>10.96</v>
      </c>
      <c r="I7" s="129"/>
      <c r="J7" s="49">
        <v>1.3120000000000001</v>
      </c>
      <c r="K7" s="49">
        <v>3.423</v>
      </c>
      <c r="N7" s="138"/>
      <c r="O7" s="45"/>
      <c r="P7" s="45"/>
    </row>
    <row r="8" spans="1:23">
      <c r="A8" s="42" t="s">
        <v>119</v>
      </c>
      <c r="B8" s="26">
        <v>4114</v>
      </c>
      <c r="C8" s="49">
        <v>15.58</v>
      </c>
      <c r="D8" s="49">
        <v>16.36</v>
      </c>
      <c r="E8" s="26"/>
      <c r="F8" s="26">
        <v>188486</v>
      </c>
      <c r="G8" s="49">
        <v>13.798999999999999</v>
      </c>
      <c r="H8" s="49">
        <v>13.122</v>
      </c>
      <c r="I8" s="129"/>
      <c r="J8" s="49">
        <v>1.2470000000000001</v>
      </c>
      <c r="K8" s="49">
        <v>3.238</v>
      </c>
      <c r="N8" s="138"/>
      <c r="O8" s="45"/>
      <c r="P8" s="45"/>
    </row>
    <row r="9" spans="1:23">
      <c r="A9" s="42" t="s">
        <v>120</v>
      </c>
      <c r="B9" s="26">
        <v>3299</v>
      </c>
      <c r="C9" s="49">
        <v>16.623999999999999</v>
      </c>
      <c r="D9" s="49">
        <v>17.507999999999999</v>
      </c>
      <c r="E9" s="26"/>
      <c r="F9" s="26">
        <v>56136</v>
      </c>
      <c r="G9" s="49">
        <v>13.561</v>
      </c>
      <c r="H9" s="49">
        <v>12.801</v>
      </c>
      <c r="I9" s="129"/>
      <c r="J9" s="49">
        <v>1.3680000000000001</v>
      </c>
      <c r="K9" s="49">
        <v>4.7060000000000004</v>
      </c>
      <c r="N9" s="138"/>
      <c r="O9" s="45"/>
      <c r="P9" s="45"/>
    </row>
    <row r="10" spans="1:23">
      <c r="A10" s="42" t="s">
        <v>121</v>
      </c>
      <c r="B10" s="26">
        <v>944</v>
      </c>
      <c r="C10" s="49">
        <v>15.574999999999999</v>
      </c>
      <c r="D10" s="49">
        <v>17.5</v>
      </c>
      <c r="E10" s="26"/>
      <c r="F10" s="26">
        <v>43372</v>
      </c>
      <c r="G10" s="49">
        <v>12.509</v>
      </c>
      <c r="H10" s="49">
        <v>12.563000000000001</v>
      </c>
      <c r="I10" s="129"/>
      <c r="J10" s="49">
        <v>1.393</v>
      </c>
      <c r="K10" s="49">
        <v>4.9370000000000003</v>
      </c>
      <c r="N10" s="138"/>
      <c r="O10" s="45"/>
      <c r="P10" s="45"/>
    </row>
    <row r="11" spans="1:23">
      <c r="A11" s="42" t="s">
        <v>122</v>
      </c>
      <c r="B11" s="26">
        <v>5874</v>
      </c>
      <c r="C11" s="49">
        <v>14.974</v>
      </c>
      <c r="D11" s="49">
        <v>14.679</v>
      </c>
      <c r="E11" s="26"/>
      <c r="F11" s="26">
        <v>11406</v>
      </c>
      <c r="G11" s="49">
        <v>9.4030000000000005</v>
      </c>
      <c r="H11" s="49">
        <v>9.3339999999999996</v>
      </c>
      <c r="I11" s="129"/>
      <c r="J11" s="49">
        <v>1.573</v>
      </c>
      <c r="K11" s="49">
        <v>5.3460000000000001</v>
      </c>
      <c r="N11" s="138"/>
      <c r="O11" s="45"/>
      <c r="P11" s="45"/>
    </row>
    <row r="12" spans="1:23" ht="15.75" thickBot="1">
      <c r="A12" s="41" t="s">
        <v>95</v>
      </c>
      <c r="B12" s="28">
        <v>76568</v>
      </c>
      <c r="C12" s="73">
        <v>15.042</v>
      </c>
      <c r="D12" s="73">
        <v>15.961</v>
      </c>
      <c r="E12" s="28"/>
      <c r="F12" s="28">
        <v>2388237</v>
      </c>
      <c r="G12" s="73">
        <v>12.699</v>
      </c>
      <c r="H12" s="73">
        <v>12.211</v>
      </c>
      <c r="I12" s="139"/>
      <c r="J12" s="73">
        <v>1.3069999999999999</v>
      </c>
      <c r="K12" s="73">
        <v>3.7509999999999999</v>
      </c>
      <c r="N12" s="138"/>
      <c r="O12" s="45"/>
      <c r="P12" s="45"/>
    </row>
    <row r="13" spans="1:23" ht="21.75" customHeight="1">
      <c r="A13" s="502" t="s">
        <v>247</v>
      </c>
      <c r="B13" s="502"/>
      <c r="C13" s="502"/>
      <c r="D13" s="502"/>
      <c r="E13" s="502"/>
      <c r="F13" s="502"/>
      <c r="G13" s="502"/>
      <c r="H13" s="502"/>
      <c r="I13" s="502"/>
      <c r="J13" s="502"/>
      <c r="K13" s="502"/>
    </row>
    <row r="14" spans="1:23" ht="15" customHeight="1">
      <c r="A14" s="29" t="s">
        <v>138</v>
      </c>
      <c r="B14" s="67"/>
      <c r="C14" s="67"/>
      <c r="D14" s="67"/>
      <c r="E14" s="67"/>
      <c r="F14" s="67"/>
      <c r="G14" s="67"/>
      <c r="H14" s="67"/>
      <c r="I14" s="67"/>
      <c r="J14" s="67"/>
      <c r="K14" s="67"/>
    </row>
    <row r="15" spans="1:23">
      <c r="A15" s="21" t="s">
        <v>143</v>
      </c>
      <c r="B15" s="21"/>
      <c r="C15" s="81"/>
      <c r="D15" s="81"/>
      <c r="E15" s="81"/>
      <c r="F15" s="81"/>
      <c r="G15" s="81"/>
    </row>
    <row r="16" spans="1:23">
      <c r="A16" s="44" t="s">
        <v>144</v>
      </c>
      <c r="B16" s="21"/>
      <c r="C16" s="81"/>
      <c r="D16" s="81"/>
      <c r="E16" s="81"/>
      <c r="F16" s="81"/>
      <c r="G16" s="81"/>
    </row>
    <row r="17" spans="1:14">
      <c r="A17" s="21" t="s">
        <v>145</v>
      </c>
      <c r="B17" s="21"/>
      <c r="C17" s="140"/>
      <c r="D17" s="140"/>
      <c r="E17" s="140"/>
      <c r="F17" s="140"/>
      <c r="G17" s="140"/>
      <c r="H17" s="52"/>
      <c r="I17" s="52"/>
      <c r="J17" s="52"/>
      <c r="K17" s="52"/>
      <c r="L17" s="52"/>
      <c r="M17" s="52"/>
      <c r="N17" s="52"/>
    </row>
    <row r="18" spans="1:14">
      <c r="A18" s="29" t="s">
        <v>251</v>
      </c>
      <c r="B18" s="140"/>
      <c r="C18" s="140"/>
      <c r="D18" s="140"/>
      <c r="E18" s="140"/>
      <c r="F18" s="140"/>
      <c r="G18" s="140"/>
      <c r="H18" s="52"/>
      <c r="I18" s="52"/>
      <c r="J18" s="52"/>
      <c r="K18" s="52"/>
      <c r="L18" s="52"/>
      <c r="M18" s="52"/>
      <c r="N18" s="52"/>
    </row>
    <row r="19" spans="1:14">
      <c r="A19" s="21" t="s">
        <v>55</v>
      </c>
      <c r="B19" s="52"/>
      <c r="C19" s="52"/>
      <c r="D19" s="52"/>
      <c r="E19" s="52"/>
      <c r="F19" s="52"/>
      <c r="G19" s="52"/>
      <c r="H19" s="52"/>
      <c r="I19" s="52"/>
      <c r="J19" s="52"/>
      <c r="K19" s="52"/>
      <c r="L19" s="52"/>
      <c r="M19" s="52"/>
      <c r="N19" s="52"/>
    </row>
    <row r="20" spans="1:14">
      <c r="A20" s="21" t="s">
        <v>225</v>
      </c>
      <c r="B20" s="52"/>
      <c r="C20" s="52"/>
      <c r="D20" s="52"/>
      <c r="E20" s="52"/>
      <c r="F20" s="52"/>
      <c r="G20" s="52"/>
      <c r="H20" s="52"/>
      <c r="I20" s="52"/>
      <c r="J20" s="52"/>
      <c r="K20" s="52"/>
      <c r="L20" s="52"/>
      <c r="M20" s="52"/>
      <c r="N20" s="52"/>
    </row>
    <row r="21" spans="1:14">
      <c r="A21" s="21" t="s">
        <v>107</v>
      </c>
      <c r="B21" s="52"/>
      <c r="C21" s="52"/>
      <c r="D21" s="52"/>
      <c r="E21" s="52"/>
      <c r="F21" s="52"/>
      <c r="G21" s="52"/>
      <c r="H21" s="52"/>
      <c r="I21" s="52"/>
      <c r="J21" s="52"/>
      <c r="K21" s="52"/>
      <c r="L21" s="52"/>
      <c r="M21" s="52"/>
      <c r="N21" s="52"/>
    </row>
    <row r="22" spans="1:14">
      <c r="A22" s="21" t="s">
        <v>227</v>
      </c>
      <c r="B22" s="52"/>
      <c r="C22" s="52"/>
      <c r="D22" s="52"/>
      <c r="E22" s="52"/>
      <c r="F22" s="52"/>
      <c r="G22" s="52"/>
      <c r="H22" s="52"/>
      <c r="I22" s="52"/>
      <c r="J22" s="52"/>
      <c r="K22" s="52"/>
      <c r="L22" s="52"/>
      <c r="M22" s="52"/>
      <c r="N22" s="52"/>
    </row>
    <row r="23" spans="1:14" ht="13.5" customHeight="1">
      <c r="A23" s="21"/>
      <c r="B23" s="21"/>
      <c r="C23" s="21"/>
      <c r="D23" s="21"/>
      <c r="E23" s="52"/>
      <c r="F23" s="52"/>
      <c r="G23" s="52"/>
      <c r="H23" s="52"/>
      <c r="I23" s="52"/>
      <c r="J23" s="52"/>
      <c r="K23" s="52"/>
      <c r="L23" s="52"/>
      <c r="M23" s="52"/>
      <c r="N23" s="52"/>
    </row>
    <row r="24" spans="1:14">
      <c r="A24" s="123" t="s">
        <v>228</v>
      </c>
      <c r="B24" s="32"/>
      <c r="C24" s="32"/>
      <c r="D24" s="30"/>
      <c r="E24" s="30"/>
      <c r="F24" s="30"/>
      <c r="G24" s="30"/>
      <c r="H24" s="52"/>
      <c r="I24" s="52"/>
      <c r="J24" s="52"/>
      <c r="K24" s="52"/>
      <c r="L24" s="52"/>
      <c r="M24" s="52"/>
      <c r="N24" s="52"/>
    </row>
    <row r="25" spans="1:14" ht="21" customHeight="1">
      <c r="A25" s="502" t="s">
        <v>229</v>
      </c>
      <c r="B25" s="502"/>
      <c r="C25" s="502"/>
      <c r="D25" s="502"/>
      <c r="E25" s="502"/>
      <c r="F25" s="502"/>
      <c r="G25" s="502"/>
      <c r="H25" s="502"/>
      <c r="I25" s="502"/>
      <c r="J25" s="502"/>
      <c r="K25" s="502"/>
      <c r="L25" s="52"/>
      <c r="M25" s="52"/>
      <c r="N25" s="52"/>
    </row>
    <row r="26" spans="1:14" ht="18" customHeight="1">
      <c r="A26" s="108"/>
    </row>
    <row r="27" spans="1:14" ht="18" customHeight="1">
      <c r="A27" s="108" t="s">
        <v>173</v>
      </c>
    </row>
  </sheetData>
  <mergeCells count="4">
    <mergeCell ref="B2:D2"/>
    <mergeCell ref="F2:H2"/>
    <mergeCell ref="A13:K13"/>
    <mergeCell ref="A25:K25"/>
  </mergeCells>
  <hyperlinks>
    <hyperlink ref="A27" location="Contents!A1" display="Link to Contents" xr:uid="{F80F84C5-BDCE-4EFF-B833-9A21612B4C0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9865C-7BA4-4D78-83D7-E983D5A7AFA8}">
  <sheetPr codeName="Sheet29">
    <tabColor rgb="FF00B050"/>
  </sheetPr>
  <dimension ref="A1:K51"/>
  <sheetViews>
    <sheetView zoomScaleNormal="100" workbookViewId="0"/>
  </sheetViews>
  <sheetFormatPr defaultColWidth="9.140625" defaultRowHeight="15"/>
  <cols>
    <col min="1" max="1" width="21.7109375" customWidth="1"/>
    <col min="2" max="3" width="13" customWidth="1"/>
    <col min="4" max="7" width="14.5703125" customWidth="1"/>
    <col min="8" max="8" width="10" bestFit="1" customWidth="1"/>
    <col min="9" max="9" width="10.7109375" customWidth="1"/>
    <col min="10" max="10" width="10.7109375" bestFit="1" customWidth="1"/>
  </cols>
  <sheetData>
    <row r="1" spans="1:10" ht="15" customHeight="1" thickBot="1">
      <c r="A1" s="93" t="s">
        <v>252</v>
      </c>
      <c r="B1" s="97"/>
      <c r="C1" s="97"/>
      <c r="D1" s="97"/>
      <c r="E1" s="97"/>
      <c r="F1" s="97"/>
      <c r="G1" s="97"/>
    </row>
    <row r="2" spans="1:10" ht="15" customHeight="1" thickBot="1">
      <c r="A2" s="83"/>
      <c r="B2" s="504" t="s">
        <v>148</v>
      </c>
      <c r="C2" s="504"/>
      <c r="D2" s="504"/>
      <c r="E2" s="504"/>
      <c r="F2" s="504"/>
      <c r="G2" s="504"/>
    </row>
    <row r="3" spans="1:10" ht="15" customHeight="1" thickBot="1">
      <c r="A3" s="31"/>
      <c r="B3" s="515" t="s">
        <v>149</v>
      </c>
      <c r="C3" s="515"/>
      <c r="D3" s="515" t="s">
        <v>150</v>
      </c>
      <c r="E3" s="515"/>
      <c r="F3" s="34"/>
      <c r="G3" s="34"/>
    </row>
    <row r="4" spans="1:10" ht="15" customHeight="1" thickBot="1">
      <c r="A4" s="54"/>
      <c r="B4" s="98" t="s">
        <v>24</v>
      </c>
      <c r="C4" s="84" t="s">
        <v>5</v>
      </c>
      <c r="D4" s="98" t="s">
        <v>24</v>
      </c>
      <c r="E4" s="84" t="s">
        <v>5</v>
      </c>
      <c r="F4" s="84" t="s">
        <v>84</v>
      </c>
      <c r="G4" s="84" t="s">
        <v>151</v>
      </c>
    </row>
    <row r="5" spans="1:10" ht="15" customHeight="1">
      <c r="A5" s="32" t="s">
        <v>39</v>
      </c>
      <c r="B5" s="12">
        <v>36267</v>
      </c>
      <c r="C5" s="110">
        <v>47.66</v>
      </c>
      <c r="D5" s="12">
        <v>1372976</v>
      </c>
      <c r="E5" s="110">
        <v>57.694000000000003</v>
      </c>
      <c r="F5" s="110">
        <v>0.82599999999999996</v>
      </c>
      <c r="G5" s="110">
        <v>-10.034000000000001</v>
      </c>
      <c r="H5" s="40"/>
      <c r="I5" s="122"/>
    </row>
    <row r="6" spans="1:10" ht="15" customHeight="1">
      <c r="A6" s="32" t="s">
        <v>40</v>
      </c>
      <c r="B6" s="12">
        <v>6025</v>
      </c>
      <c r="C6" s="110">
        <v>7.9180000000000001</v>
      </c>
      <c r="D6" s="12">
        <v>79100</v>
      </c>
      <c r="E6" s="110">
        <v>3.3239999999999998</v>
      </c>
      <c r="F6" s="110">
        <v>2.3820000000000001</v>
      </c>
      <c r="G6" s="110">
        <v>4.5940000000000003</v>
      </c>
      <c r="H6" s="40"/>
      <c r="I6" s="122"/>
    </row>
    <row r="7" spans="1:10" ht="15" customHeight="1">
      <c r="A7" s="85" t="s">
        <v>152</v>
      </c>
      <c r="B7" s="47">
        <v>42282</v>
      </c>
      <c r="C7" s="112">
        <v>55.564999999999998</v>
      </c>
      <c r="D7" s="47">
        <v>1452079</v>
      </c>
      <c r="E7" s="112">
        <v>61.018000000000001</v>
      </c>
      <c r="F7" s="112">
        <v>0.91100000000000003</v>
      </c>
      <c r="G7" s="112">
        <v>-5.4530000000000003</v>
      </c>
      <c r="H7" s="40"/>
      <c r="I7" s="122"/>
    </row>
    <row r="8" spans="1:10" ht="15" customHeight="1">
      <c r="A8" s="32" t="s">
        <v>42</v>
      </c>
      <c r="B8" s="12">
        <v>33811</v>
      </c>
      <c r="C8" s="110">
        <v>44.433</v>
      </c>
      <c r="D8" s="12">
        <v>927671</v>
      </c>
      <c r="E8" s="110">
        <v>38.981999999999999</v>
      </c>
      <c r="F8" s="110">
        <v>1.1399999999999999</v>
      </c>
      <c r="G8" s="110">
        <v>5.4509999999999996</v>
      </c>
      <c r="H8" s="40"/>
      <c r="I8" s="122"/>
    </row>
    <row r="9" spans="1:10" ht="15" customHeight="1">
      <c r="A9" s="31" t="s">
        <v>153</v>
      </c>
      <c r="B9" s="19">
        <v>76095</v>
      </c>
      <c r="C9" s="111">
        <v>100</v>
      </c>
      <c r="D9" s="19">
        <v>2379749</v>
      </c>
      <c r="E9" s="111">
        <v>100</v>
      </c>
      <c r="F9" s="99" t="s">
        <v>23</v>
      </c>
      <c r="G9" s="99" t="s">
        <v>23</v>
      </c>
      <c r="H9" s="40"/>
      <c r="I9" s="122"/>
    </row>
    <row r="10" spans="1:10" ht="15" customHeight="1" thickBot="1">
      <c r="A10" s="33" t="s">
        <v>154</v>
      </c>
      <c r="B10" s="88" t="s">
        <v>23</v>
      </c>
      <c r="C10" s="141">
        <v>14.25</v>
      </c>
      <c r="D10" s="88" t="s">
        <v>23</v>
      </c>
      <c r="E10" s="100">
        <v>5.4473620236915483</v>
      </c>
      <c r="F10" s="110">
        <v>2.6160000000000001</v>
      </c>
      <c r="G10" s="110">
        <v>8.8019999999999996</v>
      </c>
      <c r="H10" s="40"/>
      <c r="I10" s="122"/>
    </row>
    <row r="11" spans="1:10" ht="15" customHeight="1" thickBot="1">
      <c r="A11" s="32"/>
      <c r="B11" s="504" t="s">
        <v>155</v>
      </c>
      <c r="C11" s="504"/>
      <c r="D11" s="504"/>
      <c r="E11" s="504"/>
      <c r="F11" s="504"/>
      <c r="G11" s="504"/>
      <c r="H11" s="40"/>
      <c r="I11" s="122"/>
    </row>
    <row r="12" spans="1:10" ht="15" customHeight="1" thickBot="1">
      <c r="A12" s="32"/>
      <c r="B12" s="515" t="s">
        <v>149</v>
      </c>
      <c r="C12" s="515"/>
      <c r="D12" s="515" t="s">
        <v>150</v>
      </c>
      <c r="E12" s="515"/>
      <c r="F12" s="34"/>
      <c r="G12" s="34"/>
      <c r="H12" s="40"/>
      <c r="I12" s="94"/>
      <c r="J12" s="94"/>
    </row>
    <row r="13" spans="1:10" ht="15" customHeight="1" thickBot="1">
      <c r="A13" s="54"/>
      <c r="B13" s="98" t="s">
        <v>24</v>
      </c>
      <c r="C13" s="84" t="s">
        <v>5</v>
      </c>
      <c r="D13" s="98" t="s">
        <v>24</v>
      </c>
      <c r="E13" s="84" t="s">
        <v>5</v>
      </c>
      <c r="F13" s="84" t="s">
        <v>84</v>
      </c>
      <c r="G13" s="84" t="s">
        <v>151</v>
      </c>
      <c r="H13" s="40"/>
      <c r="I13" s="94"/>
      <c r="J13" s="94"/>
    </row>
    <row r="14" spans="1:10" ht="15" customHeight="1">
      <c r="A14" s="32" t="s">
        <v>39</v>
      </c>
      <c r="B14" s="12">
        <v>219409</v>
      </c>
      <c r="C14" s="110">
        <v>51.124000000000002</v>
      </c>
      <c r="D14" s="12">
        <v>10284883</v>
      </c>
      <c r="E14" s="110">
        <v>62.911000000000001</v>
      </c>
      <c r="F14" s="110">
        <v>0.81299999999999994</v>
      </c>
      <c r="G14" s="110">
        <v>-11.788</v>
      </c>
      <c r="H14" s="40"/>
      <c r="I14" s="95"/>
      <c r="J14" s="95"/>
    </row>
    <row r="15" spans="1:10" ht="15" customHeight="1">
      <c r="A15" s="32" t="s">
        <v>40</v>
      </c>
      <c r="B15" s="12">
        <v>29888</v>
      </c>
      <c r="C15" s="110">
        <v>6.9640000000000004</v>
      </c>
      <c r="D15" s="12">
        <v>524130</v>
      </c>
      <c r="E15" s="110">
        <v>3.206</v>
      </c>
      <c r="F15" s="110">
        <v>2.1720000000000002</v>
      </c>
      <c r="G15" s="110">
        <v>3.758</v>
      </c>
      <c r="H15" s="40"/>
      <c r="I15" s="122"/>
    </row>
    <row r="16" spans="1:10" ht="15" customHeight="1">
      <c r="A16" s="85" t="s">
        <v>152</v>
      </c>
      <c r="B16" s="47">
        <v>249293</v>
      </c>
      <c r="C16" s="112">
        <v>58.087000000000003</v>
      </c>
      <c r="D16" s="47">
        <v>10809016</v>
      </c>
      <c r="E16" s="112">
        <v>66.117000000000004</v>
      </c>
      <c r="F16" s="112">
        <v>0.879</v>
      </c>
      <c r="G16" s="112">
        <v>-8.0310000000000006</v>
      </c>
      <c r="H16" s="40"/>
      <c r="I16" s="122"/>
    </row>
    <row r="17" spans="1:11" ht="15" customHeight="1">
      <c r="A17" s="32" t="s">
        <v>42</v>
      </c>
      <c r="B17" s="12">
        <v>179881</v>
      </c>
      <c r="C17" s="110">
        <v>41.912999999999997</v>
      </c>
      <c r="D17" s="12">
        <v>5539255</v>
      </c>
      <c r="E17" s="110">
        <v>33.883000000000003</v>
      </c>
      <c r="F17" s="110">
        <v>1.2370000000000001</v>
      </c>
      <c r="G17" s="110">
        <v>8.0299999999999994</v>
      </c>
      <c r="H17" s="40"/>
      <c r="I17" s="122"/>
    </row>
    <row r="18" spans="1:11" ht="15" customHeight="1">
      <c r="A18" s="31" t="s">
        <v>153</v>
      </c>
      <c r="B18" s="19">
        <v>429174</v>
      </c>
      <c r="C18" s="111">
        <v>100</v>
      </c>
      <c r="D18" s="19">
        <v>16348267</v>
      </c>
      <c r="E18" s="111">
        <v>100</v>
      </c>
      <c r="F18" s="99" t="s">
        <v>23</v>
      </c>
      <c r="G18" s="99" t="s">
        <v>23</v>
      </c>
      <c r="H18" s="40"/>
      <c r="I18" s="122"/>
    </row>
    <row r="19" spans="1:11" ht="15" customHeight="1" thickBot="1">
      <c r="A19" s="33" t="s">
        <v>154</v>
      </c>
      <c r="B19" s="46" t="s">
        <v>23</v>
      </c>
      <c r="C19" s="141">
        <v>11.989000000000001</v>
      </c>
      <c r="D19" s="46" t="s">
        <v>23</v>
      </c>
      <c r="E19" s="141">
        <v>4.8490000000000002</v>
      </c>
      <c r="F19" s="141">
        <v>2.472</v>
      </c>
      <c r="G19" s="141">
        <v>7.14</v>
      </c>
      <c r="H19" s="40"/>
      <c r="I19" s="122"/>
    </row>
    <row r="20" spans="1:11" ht="30" customHeight="1">
      <c r="A20" s="508" t="s">
        <v>247</v>
      </c>
      <c r="B20" s="508"/>
      <c r="C20" s="508"/>
      <c r="D20" s="508"/>
      <c r="E20" s="508"/>
      <c r="F20" s="508"/>
      <c r="G20" s="508"/>
      <c r="H20" s="101"/>
      <c r="I20" s="101"/>
      <c r="J20" s="101"/>
      <c r="K20" s="101"/>
    </row>
    <row r="21" spans="1:11" ht="15" customHeight="1">
      <c r="A21" s="21" t="s">
        <v>253</v>
      </c>
      <c r="B21" s="21"/>
      <c r="C21" s="21"/>
      <c r="D21" s="21"/>
      <c r="E21" s="21"/>
      <c r="F21" s="21"/>
      <c r="G21" s="21"/>
      <c r="H21" s="38"/>
    </row>
    <row r="22" spans="1:11" ht="15" customHeight="1">
      <c r="A22" s="21" t="s">
        <v>254</v>
      </c>
      <c r="B22" s="21"/>
      <c r="C22" s="21"/>
      <c r="D22" s="21"/>
      <c r="E22" s="21"/>
      <c r="F22" s="21"/>
      <c r="G22" s="21"/>
      <c r="H22" s="68"/>
    </row>
    <row r="23" spans="1:11" ht="15" customHeight="1">
      <c r="A23" s="21" t="s">
        <v>156</v>
      </c>
      <c r="B23" s="32"/>
      <c r="C23" s="32"/>
      <c r="D23" s="30"/>
      <c r="E23" s="30"/>
      <c r="F23" s="30"/>
      <c r="G23" s="30"/>
      <c r="H23" s="68"/>
    </row>
    <row r="24" spans="1:11" ht="15" customHeight="1">
      <c r="A24" s="21" t="s">
        <v>157</v>
      </c>
      <c r="B24" s="32"/>
      <c r="C24" s="32"/>
      <c r="D24" s="30"/>
      <c r="E24" s="30"/>
      <c r="F24" s="30"/>
      <c r="G24" s="30"/>
      <c r="H24" s="68"/>
    </row>
    <row r="25" spans="1:11" ht="15" customHeight="1">
      <c r="A25" s="21" t="s">
        <v>55</v>
      </c>
      <c r="B25" s="32"/>
      <c r="C25" s="32"/>
      <c r="D25" s="30"/>
      <c r="E25" s="30"/>
      <c r="F25" s="30"/>
      <c r="G25" s="30"/>
      <c r="H25" s="68"/>
    </row>
    <row r="26" spans="1:11" ht="23.25" customHeight="1">
      <c r="A26" s="502" t="s">
        <v>225</v>
      </c>
      <c r="B26" s="502"/>
      <c r="C26" s="502"/>
      <c r="D26" s="502"/>
      <c r="E26" s="502"/>
      <c r="F26" s="502"/>
      <c r="G26" s="502"/>
      <c r="H26" s="136"/>
      <c r="I26" s="52"/>
      <c r="J26" s="52"/>
    </row>
    <row r="27" spans="1:11" ht="15" customHeight="1">
      <c r="A27" s="21" t="s">
        <v>107</v>
      </c>
      <c r="B27" s="32"/>
      <c r="C27" s="32"/>
      <c r="D27" s="30"/>
      <c r="E27" s="30"/>
      <c r="F27" s="30"/>
      <c r="G27" s="30"/>
      <c r="H27" s="136"/>
      <c r="I27" s="52"/>
      <c r="J27" s="52"/>
    </row>
    <row r="28" spans="1:11" ht="15" customHeight="1">
      <c r="A28" s="21" t="s">
        <v>227</v>
      </c>
      <c r="B28" s="32"/>
      <c r="C28" s="32"/>
      <c r="D28" s="30"/>
      <c r="E28" s="30"/>
      <c r="F28" s="30"/>
      <c r="G28" s="30"/>
      <c r="H28" s="136"/>
      <c r="I28" s="52"/>
      <c r="J28" s="52"/>
    </row>
    <row r="29" spans="1:11" ht="15.75" customHeight="1">
      <c r="A29" s="21"/>
      <c r="B29" s="52"/>
      <c r="C29" s="52"/>
      <c r="D29" s="52"/>
      <c r="E29" s="52"/>
      <c r="F29" s="52"/>
      <c r="G29" s="52"/>
      <c r="H29" s="136"/>
      <c r="I29" s="52"/>
      <c r="J29" s="52"/>
    </row>
    <row r="30" spans="1:11" ht="18" customHeight="1">
      <c r="A30" s="123" t="s">
        <v>228</v>
      </c>
      <c r="B30" s="32"/>
      <c r="C30" s="32"/>
      <c r="D30" s="30"/>
      <c r="E30" s="30"/>
      <c r="F30" s="30"/>
      <c r="G30" s="30"/>
      <c r="H30" s="52"/>
      <c r="I30" s="52"/>
      <c r="J30" s="52"/>
    </row>
    <row r="31" spans="1:11" ht="20.25" customHeight="1">
      <c r="A31" s="502" t="s">
        <v>238</v>
      </c>
      <c r="B31" s="502"/>
      <c r="C31" s="502"/>
      <c r="D31" s="502"/>
      <c r="E31" s="502"/>
      <c r="F31" s="502"/>
      <c r="G31" s="502"/>
      <c r="H31" s="70"/>
      <c r="I31" s="52"/>
      <c r="J31" s="52"/>
    </row>
    <row r="32" spans="1:11" ht="16.5" customHeight="1">
      <c r="A32" s="108"/>
    </row>
    <row r="33" spans="1:1" ht="16.5" customHeight="1">
      <c r="A33" s="108" t="s">
        <v>173</v>
      </c>
    </row>
    <row r="35" spans="1:1" ht="16.5" customHeight="1"/>
    <row r="36" spans="1:1" ht="16.5" customHeight="1"/>
    <row r="37" spans="1:1" ht="16.5" customHeight="1"/>
    <row r="38" spans="1:1" ht="16.5" customHeight="1"/>
    <row r="39" spans="1:1" ht="16.5" customHeight="1"/>
    <row r="40" spans="1:1" ht="16.5" customHeight="1"/>
    <row r="41" spans="1:1" ht="16.5" customHeight="1"/>
    <row r="42" spans="1:1" ht="16.5" customHeight="1"/>
    <row r="44" spans="1:1" ht="14.25" customHeight="1"/>
    <row r="45" spans="1:1" ht="14.25" customHeight="1"/>
    <row r="46" spans="1:1" ht="14.25" customHeight="1"/>
    <row r="47" spans="1:1" ht="14.25" customHeight="1"/>
    <row r="48" spans="1:1" ht="14.25" customHeight="1"/>
    <row r="49" spans="8:11" ht="14.25" customHeight="1"/>
    <row r="50" spans="8:11" ht="14.25" customHeight="1"/>
    <row r="51" spans="8:11" ht="25.5" customHeight="1">
      <c r="H51" s="102"/>
      <c r="I51" s="102"/>
      <c r="J51" s="102"/>
      <c r="K51" s="102"/>
    </row>
  </sheetData>
  <mergeCells count="9">
    <mergeCell ref="A20:G20"/>
    <mergeCell ref="A26:G26"/>
    <mergeCell ref="A31:G31"/>
    <mergeCell ref="B2:G2"/>
    <mergeCell ref="B3:C3"/>
    <mergeCell ref="D3:E3"/>
    <mergeCell ref="B11:G11"/>
    <mergeCell ref="B12:C12"/>
    <mergeCell ref="D12:E12"/>
  </mergeCells>
  <hyperlinks>
    <hyperlink ref="A33" location="Contents!A1" display="Link to Contents" xr:uid="{9FCA518D-61E4-4980-97C2-E806B57BD5AE}"/>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19"/>
  <sheetViews>
    <sheetView zoomScaleNormal="100" workbookViewId="0"/>
  </sheetViews>
  <sheetFormatPr defaultColWidth="9.140625" defaultRowHeight="15"/>
  <sheetData>
    <row r="1" spans="1:12" ht="15.75">
      <c r="A1" s="105" t="s">
        <v>217</v>
      </c>
    </row>
    <row r="2" spans="1:12" ht="69.75" customHeight="1">
      <c r="A2" s="461" t="s">
        <v>849</v>
      </c>
      <c r="B2" s="461"/>
      <c r="C2" s="461"/>
      <c r="D2" s="461"/>
      <c r="E2" s="461"/>
      <c r="F2" s="461"/>
      <c r="G2" s="461"/>
      <c r="H2" s="461"/>
      <c r="I2" s="461"/>
      <c r="J2" s="461"/>
      <c r="K2" s="461"/>
      <c r="L2" s="461"/>
    </row>
    <row r="4" spans="1:12">
      <c r="A4" s="114" t="s">
        <v>162</v>
      </c>
    </row>
    <row r="5" spans="1:12">
      <c r="A5" s="118" t="s">
        <v>23</v>
      </c>
      <c r="B5" s="118" t="s">
        <v>81</v>
      </c>
      <c r="E5" s="63"/>
    </row>
    <row r="6" spans="1:12">
      <c r="A6" s="118" t="s">
        <v>72</v>
      </c>
      <c r="B6" s="118" t="s">
        <v>163</v>
      </c>
    </row>
    <row r="7" spans="1:12">
      <c r="A7" s="118">
        <v>0</v>
      </c>
      <c r="B7" s="118" t="s">
        <v>91</v>
      </c>
    </row>
    <row r="8" spans="1:12">
      <c r="A8" s="118" t="s">
        <v>76</v>
      </c>
      <c r="B8" s="118" t="s">
        <v>82</v>
      </c>
    </row>
    <row r="9" spans="1:12">
      <c r="A9" s="119" t="s">
        <v>68</v>
      </c>
      <c r="B9" s="119" t="s">
        <v>300</v>
      </c>
    </row>
    <row r="10" spans="1:12" ht="16.5">
      <c r="A10" s="106"/>
      <c r="B10" s="106"/>
    </row>
    <row r="11" spans="1:12">
      <c r="A11" s="114" t="s">
        <v>218</v>
      </c>
    </row>
    <row r="12" spans="1:12" ht="38.25" customHeight="1">
      <c r="A12" s="461" t="s">
        <v>301</v>
      </c>
      <c r="B12" s="461"/>
      <c r="C12" s="461"/>
      <c r="D12" s="461"/>
      <c r="E12" s="461"/>
      <c r="F12" s="461"/>
      <c r="G12" s="461"/>
      <c r="H12" s="461"/>
      <c r="I12" s="461"/>
    </row>
    <row r="14" spans="1:12">
      <c r="A14" s="114" t="s">
        <v>219</v>
      </c>
      <c r="B14" s="115"/>
      <c r="C14" s="116"/>
      <c r="D14" s="115"/>
      <c r="E14" s="115"/>
      <c r="F14" s="115"/>
      <c r="G14" s="115"/>
      <c r="H14" s="115"/>
      <c r="I14" s="115"/>
    </row>
    <row r="15" spans="1:12">
      <c r="A15" s="465" t="s">
        <v>302</v>
      </c>
      <c r="B15" s="462" t="s">
        <v>841</v>
      </c>
      <c r="C15" s="462"/>
      <c r="D15" s="462"/>
      <c r="E15" s="462"/>
      <c r="F15" s="462"/>
      <c r="G15" s="462"/>
      <c r="H15" s="462"/>
      <c r="I15" s="462"/>
    </row>
    <row r="16" spans="1:12" ht="27" customHeight="1">
      <c r="A16" s="466"/>
      <c r="B16" s="462" t="s">
        <v>824</v>
      </c>
      <c r="C16" s="462"/>
      <c r="D16" s="462"/>
      <c r="E16" s="462"/>
      <c r="F16" s="462"/>
      <c r="G16" s="462"/>
      <c r="H16" s="462"/>
      <c r="I16" s="462"/>
    </row>
    <row r="17" spans="1:9">
      <c r="A17" s="117" t="s">
        <v>220</v>
      </c>
      <c r="B17" s="462" t="s">
        <v>260</v>
      </c>
      <c r="C17" s="462"/>
      <c r="D17" s="462"/>
      <c r="E17" s="462"/>
      <c r="F17" s="462"/>
      <c r="G17" s="462"/>
      <c r="H17" s="462"/>
      <c r="I17" s="462"/>
    </row>
    <row r="18" spans="1:9">
      <c r="A18" s="117" t="s">
        <v>221</v>
      </c>
      <c r="B18" s="463" t="s">
        <v>222</v>
      </c>
      <c r="C18" s="463"/>
      <c r="D18" s="463"/>
      <c r="E18" s="463"/>
      <c r="F18" s="463"/>
      <c r="G18" s="463"/>
      <c r="H18" s="463"/>
      <c r="I18" s="463"/>
    </row>
    <row r="19" spans="1:9" ht="27.75" customHeight="1">
      <c r="A19" s="464" t="s">
        <v>223</v>
      </c>
      <c r="B19" s="464"/>
      <c r="C19" s="464"/>
      <c r="D19" s="464"/>
      <c r="E19" s="464"/>
      <c r="F19" s="464"/>
      <c r="G19" s="464"/>
      <c r="H19" s="464"/>
      <c r="I19" s="464"/>
    </row>
  </sheetData>
  <mergeCells count="8">
    <mergeCell ref="A2:L2"/>
    <mergeCell ref="A12:I12"/>
    <mergeCell ref="B17:I17"/>
    <mergeCell ref="B18:I18"/>
    <mergeCell ref="A19:I19"/>
    <mergeCell ref="B16:I16"/>
    <mergeCell ref="B15:I15"/>
    <mergeCell ref="A15:A1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28166-0AAD-49C0-A471-27115A53D6E4}">
  <sheetPr codeName="Sheet30">
    <tabColor rgb="FF00B050"/>
  </sheetPr>
  <dimension ref="A1:F16"/>
  <sheetViews>
    <sheetView zoomScaleNormal="100" workbookViewId="0">
      <selection sqref="A1:F1"/>
    </sheetView>
  </sheetViews>
  <sheetFormatPr defaultColWidth="9.140625" defaultRowHeight="15"/>
  <cols>
    <col min="1" max="1" width="11.85546875" customWidth="1"/>
    <col min="2" max="2" width="15" customWidth="1"/>
    <col min="3" max="3" width="14.5703125" customWidth="1"/>
    <col min="4" max="4" width="2.7109375" customWidth="1"/>
    <col min="5" max="5" width="15" customWidth="1"/>
    <col min="6" max="6" width="15.42578125" customWidth="1"/>
  </cols>
  <sheetData>
    <row r="1" spans="1:6" ht="32.450000000000003" customHeight="1" thickBot="1">
      <c r="A1" s="516" t="s">
        <v>255</v>
      </c>
      <c r="B1" s="516"/>
      <c r="C1" s="516"/>
      <c r="D1" s="516"/>
      <c r="E1" s="516"/>
      <c r="F1" s="516"/>
    </row>
    <row r="2" spans="1:6" ht="15.75" thickBot="1">
      <c r="A2" s="2"/>
      <c r="B2" s="504" t="s">
        <v>0</v>
      </c>
      <c r="C2" s="504"/>
      <c r="D2" s="6"/>
      <c r="E2" s="504" t="s">
        <v>1</v>
      </c>
      <c r="F2" s="504"/>
    </row>
    <row r="3" spans="1:6" ht="37.5" customHeight="1" thickBot="1">
      <c r="A3" s="7"/>
      <c r="B3" s="8" t="s">
        <v>155</v>
      </c>
      <c r="C3" s="8" t="s">
        <v>148</v>
      </c>
      <c r="D3" s="24"/>
      <c r="E3" s="8" t="s">
        <v>155</v>
      </c>
      <c r="F3" s="8" t="s">
        <v>148</v>
      </c>
    </row>
    <row r="4" spans="1:6" ht="15.75" thickBot="1">
      <c r="A4" s="51"/>
      <c r="B4" s="500" t="s">
        <v>158</v>
      </c>
      <c r="C4" s="500"/>
      <c r="D4" s="500"/>
      <c r="E4" s="500"/>
      <c r="F4" s="500"/>
    </row>
    <row r="5" spans="1:6">
      <c r="A5" s="61">
        <v>2011</v>
      </c>
      <c r="B5" s="26">
        <v>368</v>
      </c>
      <c r="C5" s="26">
        <v>359</v>
      </c>
      <c r="D5" s="26"/>
      <c r="E5" s="26">
        <v>608</v>
      </c>
      <c r="F5" s="26">
        <v>530</v>
      </c>
    </row>
    <row r="6" spans="1:6">
      <c r="A6" s="61">
        <v>2016</v>
      </c>
      <c r="B6" s="142">
        <v>447</v>
      </c>
      <c r="C6" s="142">
        <v>439</v>
      </c>
      <c r="D6" s="142"/>
      <c r="E6" s="142">
        <v>686</v>
      </c>
      <c r="F6" s="142">
        <v>612</v>
      </c>
    </row>
    <row r="7" spans="1:6" ht="15.75" thickBot="1">
      <c r="A7" s="71">
        <v>2021</v>
      </c>
      <c r="B7" s="143">
        <v>544</v>
      </c>
      <c r="C7" s="143">
        <v>563</v>
      </c>
      <c r="D7" s="143"/>
      <c r="E7" s="143">
        <v>827</v>
      </c>
      <c r="F7" s="143">
        <v>771</v>
      </c>
    </row>
    <row r="8" spans="1:6" ht="15" customHeight="1">
      <c r="A8" s="21" t="s">
        <v>159</v>
      </c>
      <c r="B8" s="52"/>
      <c r="C8" s="52"/>
      <c r="D8" s="52"/>
      <c r="E8" s="52"/>
      <c r="F8" s="52"/>
    </row>
    <row r="9" spans="1:6" ht="41.45" customHeight="1">
      <c r="A9" s="517" t="s">
        <v>256</v>
      </c>
      <c r="B9" s="517"/>
      <c r="C9" s="517"/>
      <c r="D9" s="517"/>
      <c r="E9" s="517"/>
      <c r="F9" s="517"/>
    </row>
    <row r="10" spans="1:6" ht="15" customHeight="1">
      <c r="A10" s="69" t="s">
        <v>257</v>
      </c>
      <c r="B10" s="32"/>
      <c r="C10" s="32"/>
      <c r="D10" s="30"/>
      <c r="E10" s="30"/>
      <c r="F10" s="30"/>
    </row>
    <row r="11" spans="1:6">
      <c r="A11" s="21" t="s">
        <v>258</v>
      </c>
      <c r="B11" s="52"/>
      <c r="C11" s="52"/>
      <c r="D11" s="52"/>
      <c r="E11" s="52"/>
      <c r="F11" s="52"/>
    </row>
    <row r="12" spans="1:6">
      <c r="A12" s="52"/>
      <c r="B12" s="52"/>
      <c r="C12" s="52"/>
      <c r="D12" s="52"/>
      <c r="E12" s="52"/>
      <c r="F12" s="52"/>
    </row>
    <row r="13" spans="1:6">
      <c r="A13" s="123" t="s">
        <v>228</v>
      </c>
    </row>
    <row r="14" spans="1:6">
      <c r="A14" s="21" t="s">
        <v>259</v>
      </c>
    </row>
    <row r="16" spans="1:6">
      <c r="A16" s="108" t="s">
        <v>173</v>
      </c>
    </row>
  </sheetData>
  <mergeCells count="5">
    <mergeCell ref="A1:F1"/>
    <mergeCell ref="B2:C2"/>
    <mergeCell ref="E2:F2"/>
    <mergeCell ref="B4:F4"/>
    <mergeCell ref="A9:F9"/>
  </mergeCells>
  <hyperlinks>
    <hyperlink ref="A16" location="Contents!A1" display="Link to Contents" xr:uid="{C66F3460-9CCE-4BDB-B5D3-EC5F16743CE4}"/>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14D4A-AC00-4699-949F-FB68F04D75F0}">
  <sheetPr>
    <tabColor rgb="FF00B050"/>
  </sheetPr>
  <dimension ref="A1:Z69"/>
  <sheetViews>
    <sheetView zoomScaleNormal="100" workbookViewId="0">
      <selection sqref="A1:L1"/>
    </sheetView>
  </sheetViews>
  <sheetFormatPr defaultColWidth="9.85546875" defaultRowHeight="15"/>
  <cols>
    <col min="1" max="1" width="37.7109375" style="332" customWidth="1"/>
    <col min="2" max="2" width="15.42578125" style="332" customWidth="1"/>
    <col min="3" max="3" width="15.85546875" style="332" customWidth="1"/>
    <col min="4" max="6" width="11.42578125" style="332" customWidth="1"/>
    <col min="7" max="7" width="2.7109375" style="332" customWidth="1"/>
    <col min="8" max="8" width="15.28515625" style="332" customWidth="1"/>
    <col min="9" max="9" width="15.85546875" style="332" customWidth="1"/>
    <col min="10" max="12" width="11.42578125" style="332" customWidth="1"/>
    <col min="13" max="13" width="9.85546875" style="332"/>
    <col min="14" max="14" width="17.85546875" style="332" customWidth="1"/>
    <col min="15" max="16384" width="9.85546875" style="332"/>
  </cols>
  <sheetData>
    <row r="1" spans="1:26" ht="18" customHeight="1" thickBot="1">
      <c r="A1" s="518" t="s">
        <v>687</v>
      </c>
      <c r="B1" s="518"/>
      <c r="C1" s="518"/>
      <c r="D1" s="518"/>
      <c r="E1" s="518"/>
      <c r="F1" s="518"/>
      <c r="G1" s="518"/>
      <c r="H1" s="518"/>
      <c r="I1" s="518"/>
      <c r="J1" s="518"/>
      <c r="K1" s="518"/>
      <c r="L1" s="518"/>
      <c r="M1" s="229"/>
    </row>
    <row r="2" spans="1:26" ht="49.5" customHeight="1" thickBot="1">
      <c r="A2" s="336"/>
      <c r="B2" s="337" t="s">
        <v>517</v>
      </c>
      <c r="C2" s="337" t="s">
        <v>518</v>
      </c>
      <c r="D2" s="337" t="s">
        <v>519</v>
      </c>
      <c r="E2" s="337" t="s">
        <v>387</v>
      </c>
      <c r="F2" s="338" t="s">
        <v>46</v>
      </c>
      <c r="G2" s="339"/>
      <c r="H2" s="337" t="s">
        <v>517</v>
      </c>
      <c r="I2" s="337" t="s">
        <v>518</v>
      </c>
      <c r="J2" s="337" t="s">
        <v>519</v>
      </c>
      <c r="K2" s="337" t="s">
        <v>387</v>
      </c>
      <c r="L2" s="338" t="s">
        <v>46</v>
      </c>
    </row>
    <row r="3" spans="1:26" ht="15.75" thickBot="1">
      <c r="A3" s="340"/>
      <c r="B3" s="497" t="s">
        <v>306</v>
      </c>
      <c r="C3" s="497"/>
      <c r="D3" s="497"/>
      <c r="E3" s="497"/>
      <c r="F3" s="497"/>
      <c r="G3" s="340"/>
      <c r="H3" s="497" t="s">
        <v>165</v>
      </c>
      <c r="I3" s="497"/>
      <c r="J3" s="497"/>
      <c r="K3" s="497"/>
      <c r="L3" s="497"/>
    </row>
    <row r="4" spans="1:26" ht="15" customHeight="1">
      <c r="A4" s="315" t="s">
        <v>184</v>
      </c>
      <c r="B4" s="405"/>
      <c r="C4" s="405"/>
      <c r="D4" s="405"/>
      <c r="E4" s="406"/>
      <c r="F4" s="198"/>
      <c r="G4" s="406"/>
      <c r="H4" s="405"/>
      <c r="I4" s="405"/>
      <c r="J4" s="405"/>
      <c r="K4" s="406"/>
      <c r="L4" s="198"/>
      <c r="M4" s="210"/>
      <c r="N4" s="210"/>
      <c r="O4" s="342"/>
      <c r="P4" s="342"/>
      <c r="Q4" s="342"/>
      <c r="R4" s="198"/>
      <c r="S4" s="198"/>
      <c r="T4" s="407"/>
      <c r="U4" s="407"/>
      <c r="V4" s="407"/>
      <c r="W4" s="407"/>
      <c r="X4" s="407"/>
      <c r="Y4" s="408"/>
      <c r="Z4" s="198"/>
    </row>
    <row r="5" spans="1:26" ht="15" customHeight="1">
      <c r="A5" s="344" t="s">
        <v>185</v>
      </c>
      <c r="B5" s="254">
        <v>38.799999999999997</v>
      </c>
      <c r="C5" s="254">
        <v>59.7</v>
      </c>
      <c r="D5" s="254">
        <v>56.1</v>
      </c>
      <c r="E5" s="254">
        <v>88.8</v>
      </c>
      <c r="F5" s="254">
        <v>74.2</v>
      </c>
      <c r="G5" s="409"/>
      <c r="H5" s="254">
        <v>58.4</v>
      </c>
      <c r="I5" s="254">
        <v>34.1</v>
      </c>
      <c r="J5" s="254">
        <v>166.8</v>
      </c>
      <c r="K5" s="254">
        <v>328.2</v>
      </c>
      <c r="L5" s="254">
        <v>495.2</v>
      </c>
      <c r="N5" s="314"/>
      <c r="O5" s="380"/>
      <c r="P5" s="380"/>
      <c r="Q5" s="380"/>
      <c r="R5" s="380"/>
      <c r="S5" s="380"/>
      <c r="T5" s="380"/>
      <c r="U5" s="380"/>
      <c r="V5" s="380"/>
      <c r="W5" s="380"/>
      <c r="X5" s="380"/>
      <c r="Y5" s="380"/>
      <c r="Z5" s="380"/>
    </row>
    <row r="6" spans="1:26" ht="15" customHeight="1">
      <c r="A6" s="344" t="s">
        <v>186</v>
      </c>
      <c r="B6" s="254">
        <v>61</v>
      </c>
      <c r="C6" s="270" t="s">
        <v>688</v>
      </c>
      <c r="D6" s="254">
        <v>44</v>
      </c>
      <c r="E6" s="254">
        <v>11.2</v>
      </c>
      <c r="F6" s="254">
        <v>25.8</v>
      </c>
      <c r="G6" s="409"/>
      <c r="H6" s="254">
        <v>92</v>
      </c>
      <c r="I6" s="254">
        <v>23.1</v>
      </c>
      <c r="J6" s="254">
        <v>130.80000000000001</v>
      </c>
      <c r="K6" s="254">
        <v>41.5</v>
      </c>
      <c r="L6" s="254">
        <v>172</v>
      </c>
      <c r="N6" s="314"/>
      <c r="O6" s="380"/>
      <c r="P6" s="380"/>
      <c r="Q6" s="380"/>
      <c r="R6" s="380"/>
      <c r="S6" s="380"/>
      <c r="T6" s="380"/>
      <c r="U6" s="380"/>
      <c r="V6" s="380"/>
      <c r="W6" s="380"/>
      <c r="X6" s="380"/>
      <c r="Y6" s="380"/>
      <c r="Z6" s="380"/>
    </row>
    <row r="7" spans="1:26" ht="15" customHeight="1">
      <c r="A7" s="345" t="s">
        <v>187</v>
      </c>
      <c r="B7" s="346">
        <v>1.6</v>
      </c>
      <c r="C7" s="346">
        <v>0.7</v>
      </c>
      <c r="D7" s="346">
        <v>0.8</v>
      </c>
      <c r="E7" s="346">
        <v>0.1</v>
      </c>
      <c r="F7" s="346">
        <v>0.3</v>
      </c>
      <c r="G7" s="324"/>
      <c r="H7" s="366" t="s">
        <v>23</v>
      </c>
      <c r="I7" s="366" t="s">
        <v>23</v>
      </c>
      <c r="J7" s="366" t="s">
        <v>23</v>
      </c>
      <c r="K7" s="366" t="s">
        <v>23</v>
      </c>
      <c r="L7" s="366" t="s">
        <v>23</v>
      </c>
      <c r="N7" s="314"/>
      <c r="O7" s="380"/>
      <c r="P7" s="380"/>
      <c r="Q7" s="380"/>
      <c r="R7" s="380"/>
      <c r="S7" s="380"/>
      <c r="T7" s="380"/>
      <c r="U7" s="380"/>
      <c r="V7" s="380"/>
      <c r="W7" s="380"/>
      <c r="X7" s="380"/>
      <c r="Y7" s="380"/>
      <c r="Z7" s="380"/>
    </row>
    <row r="8" spans="1:26" ht="15" customHeight="1">
      <c r="A8" s="321" t="s">
        <v>69</v>
      </c>
      <c r="B8" s="260">
        <v>100</v>
      </c>
      <c r="C8" s="260">
        <v>100</v>
      </c>
      <c r="D8" s="260">
        <v>100</v>
      </c>
      <c r="E8" s="260">
        <v>100</v>
      </c>
      <c r="F8" s="260">
        <v>100</v>
      </c>
      <c r="G8" s="410"/>
      <c r="H8" s="260">
        <v>150.69999999999999</v>
      </c>
      <c r="I8" s="260">
        <v>57.1</v>
      </c>
      <c r="J8" s="260">
        <v>297.39999999999998</v>
      </c>
      <c r="K8" s="260">
        <v>369.7</v>
      </c>
      <c r="L8" s="260">
        <v>667.6</v>
      </c>
      <c r="N8" s="358"/>
      <c r="O8" s="380"/>
      <c r="P8" s="380"/>
      <c r="Q8" s="380"/>
      <c r="R8" s="380"/>
      <c r="S8" s="380"/>
      <c r="T8" s="380"/>
      <c r="U8" s="380"/>
      <c r="V8" s="380"/>
      <c r="W8" s="380"/>
      <c r="X8" s="380"/>
      <c r="Y8" s="380"/>
      <c r="Z8" s="380"/>
    </row>
    <row r="9" spans="1:26" s="197" customFormat="1" ht="15" customHeight="1">
      <c r="A9" s="357" t="s">
        <v>689</v>
      </c>
      <c r="B9" s="353"/>
      <c r="C9" s="353"/>
      <c r="D9" s="353"/>
      <c r="E9" s="353"/>
      <c r="F9" s="353"/>
      <c r="G9" s="353"/>
      <c r="H9" s="343"/>
      <c r="I9" s="343"/>
      <c r="J9" s="343"/>
      <c r="K9" s="343"/>
      <c r="L9" s="343"/>
      <c r="M9" s="196"/>
      <c r="N9" s="196"/>
      <c r="O9" s="196"/>
      <c r="P9" s="196"/>
      <c r="Q9" s="196"/>
    </row>
    <row r="10" spans="1:26" ht="15" customHeight="1">
      <c r="A10" s="344" t="s">
        <v>566</v>
      </c>
      <c r="B10" s="254">
        <v>7.6</v>
      </c>
      <c r="C10" s="254">
        <v>17</v>
      </c>
      <c r="D10" s="254">
        <v>15</v>
      </c>
      <c r="E10" s="254">
        <v>59.6</v>
      </c>
      <c r="F10" s="254">
        <v>39.700000000000003</v>
      </c>
      <c r="G10" s="353"/>
      <c r="H10" s="254">
        <v>11.5</v>
      </c>
      <c r="I10" s="254">
        <v>9.6999999999999993</v>
      </c>
      <c r="J10" s="254">
        <v>44.5</v>
      </c>
      <c r="K10" s="254">
        <v>220.5</v>
      </c>
      <c r="L10" s="254">
        <v>265.3</v>
      </c>
    </row>
    <row r="11" spans="1:26" ht="15" customHeight="1">
      <c r="A11" s="344" t="s">
        <v>198</v>
      </c>
      <c r="B11" s="254">
        <v>27.7</v>
      </c>
      <c r="C11" s="270" t="s">
        <v>690</v>
      </c>
      <c r="D11" s="254">
        <v>31.3</v>
      </c>
      <c r="E11" s="254">
        <v>27.7</v>
      </c>
      <c r="F11" s="254">
        <v>29.4</v>
      </c>
      <c r="G11" s="353"/>
      <c r="H11" s="254">
        <v>41.8</v>
      </c>
      <c r="I11" s="254">
        <v>22.2</v>
      </c>
      <c r="J11" s="254">
        <v>93.1</v>
      </c>
      <c r="K11" s="254">
        <v>102.4</v>
      </c>
      <c r="L11" s="254">
        <v>196.6</v>
      </c>
    </row>
    <row r="12" spans="1:26" ht="15" customHeight="1">
      <c r="A12" s="344" t="s">
        <v>199</v>
      </c>
      <c r="B12" s="254">
        <v>24.7</v>
      </c>
      <c r="C12" s="254">
        <v>29.8</v>
      </c>
      <c r="D12" s="254">
        <v>27.1</v>
      </c>
      <c r="E12" s="254">
        <v>9.8000000000000007</v>
      </c>
      <c r="F12" s="254">
        <v>17.399999999999999</v>
      </c>
      <c r="G12" s="411"/>
      <c r="H12" s="254">
        <v>37.200000000000003</v>
      </c>
      <c r="I12" s="254">
        <v>17</v>
      </c>
      <c r="J12" s="254">
        <v>80.599999999999994</v>
      </c>
      <c r="K12" s="254">
        <v>36.4</v>
      </c>
      <c r="L12" s="254">
        <v>116.3</v>
      </c>
    </row>
    <row r="13" spans="1:26" ht="15" customHeight="1">
      <c r="A13" s="344" t="s">
        <v>200</v>
      </c>
      <c r="B13" s="254">
        <v>39.4</v>
      </c>
      <c r="C13" s="254">
        <v>12.3</v>
      </c>
      <c r="D13" s="254">
        <v>26.8</v>
      </c>
      <c r="E13" s="254">
        <v>2.8</v>
      </c>
      <c r="F13" s="254">
        <v>13.5</v>
      </c>
      <c r="G13" s="353"/>
      <c r="H13" s="254">
        <v>59.4</v>
      </c>
      <c r="I13" s="270" t="s">
        <v>176</v>
      </c>
      <c r="J13" s="254">
        <v>79.599999999999994</v>
      </c>
      <c r="K13" s="254">
        <v>10.3</v>
      </c>
      <c r="L13" s="254">
        <v>89.9</v>
      </c>
      <c r="N13" s="353"/>
      <c r="O13" s="353"/>
      <c r="P13" s="353"/>
      <c r="R13" s="353"/>
      <c r="T13" s="353"/>
      <c r="U13" s="353"/>
      <c r="V13" s="353"/>
      <c r="W13" s="353"/>
      <c r="X13" s="353"/>
    </row>
    <row r="14" spans="1:26" s="198" customFormat="1" ht="15" customHeight="1">
      <c r="A14" s="345" t="s">
        <v>201</v>
      </c>
      <c r="B14" s="346">
        <v>5.2</v>
      </c>
      <c r="C14" s="346">
        <v>0.7</v>
      </c>
      <c r="D14" s="346">
        <v>1.8</v>
      </c>
      <c r="E14" s="346">
        <v>0</v>
      </c>
      <c r="F14" s="346">
        <v>0.3</v>
      </c>
      <c r="G14" s="324"/>
      <c r="H14" s="366" t="s">
        <v>23</v>
      </c>
      <c r="I14" s="366" t="s">
        <v>23</v>
      </c>
      <c r="J14" s="366" t="s">
        <v>23</v>
      </c>
      <c r="K14" s="366" t="s">
        <v>23</v>
      </c>
      <c r="L14" s="366" t="s">
        <v>23</v>
      </c>
    </row>
    <row r="15" spans="1:26" ht="15" customHeight="1">
      <c r="A15" s="412" t="s">
        <v>46</v>
      </c>
      <c r="B15" s="260">
        <v>100</v>
      </c>
      <c r="C15" s="260">
        <v>100</v>
      </c>
      <c r="D15" s="260">
        <v>100</v>
      </c>
      <c r="E15" s="260">
        <v>100</v>
      </c>
      <c r="F15" s="260">
        <v>100</v>
      </c>
      <c r="G15" s="348"/>
      <c r="H15" s="260">
        <v>150.69999999999999</v>
      </c>
      <c r="I15" s="260">
        <v>57.1</v>
      </c>
      <c r="J15" s="260">
        <v>297.39999999999998</v>
      </c>
      <c r="K15" s="260">
        <v>369.7</v>
      </c>
      <c r="L15" s="260">
        <v>667.6</v>
      </c>
    </row>
    <row r="16" spans="1:26" ht="15" customHeight="1">
      <c r="A16" s="357" t="s">
        <v>691</v>
      </c>
      <c r="H16" s="343"/>
      <c r="I16" s="343"/>
      <c r="J16" s="343"/>
      <c r="K16" s="343"/>
      <c r="L16" s="343"/>
    </row>
    <row r="17" spans="1:26" ht="15" customHeight="1">
      <c r="A17" s="344" t="s">
        <v>180</v>
      </c>
      <c r="B17" s="254">
        <v>48.3</v>
      </c>
      <c r="C17" s="270" t="s">
        <v>692</v>
      </c>
      <c r="D17" s="254">
        <v>46.8</v>
      </c>
      <c r="E17" s="254">
        <v>29.9</v>
      </c>
      <c r="F17" s="254">
        <v>37.5</v>
      </c>
      <c r="H17" s="254">
        <v>72.8</v>
      </c>
      <c r="I17" s="254">
        <v>25.5</v>
      </c>
      <c r="J17" s="254">
        <v>139.1</v>
      </c>
      <c r="K17" s="254">
        <v>110.4</v>
      </c>
      <c r="L17" s="254">
        <v>250.1</v>
      </c>
    </row>
    <row r="18" spans="1:26" ht="15" customHeight="1">
      <c r="A18" s="344" t="s">
        <v>181</v>
      </c>
      <c r="B18" s="254">
        <v>51.5</v>
      </c>
      <c r="C18" s="254">
        <v>56.6</v>
      </c>
      <c r="D18" s="254">
        <v>53.3</v>
      </c>
      <c r="E18" s="254">
        <v>70.099999999999994</v>
      </c>
      <c r="F18" s="254">
        <v>62.5</v>
      </c>
      <c r="H18" s="254">
        <v>77.599999999999994</v>
      </c>
      <c r="I18" s="254">
        <v>32.299999999999997</v>
      </c>
      <c r="J18" s="254">
        <v>158.5</v>
      </c>
      <c r="K18" s="254">
        <v>259</v>
      </c>
      <c r="L18" s="254">
        <v>417.2</v>
      </c>
    </row>
    <row r="19" spans="1:26" ht="15" customHeight="1">
      <c r="A19" s="344" t="s">
        <v>191</v>
      </c>
      <c r="B19" s="346">
        <v>0.9</v>
      </c>
      <c r="C19" s="346">
        <v>0.8</v>
      </c>
      <c r="D19" s="346">
        <v>0.9</v>
      </c>
      <c r="E19" s="346">
        <v>0.4</v>
      </c>
      <c r="F19" s="346">
        <v>0.6</v>
      </c>
      <c r="H19" s="366" t="s">
        <v>23</v>
      </c>
      <c r="I19" s="366" t="s">
        <v>23</v>
      </c>
      <c r="J19" s="366" t="s">
        <v>23</v>
      </c>
      <c r="K19" s="366" t="s">
        <v>23</v>
      </c>
      <c r="L19" s="366" t="s">
        <v>23</v>
      </c>
    </row>
    <row r="20" spans="1:26" ht="15" customHeight="1">
      <c r="A20" s="412" t="s">
        <v>46</v>
      </c>
      <c r="B20" s="260">
        <v>100</v>
      </c>
      <c r="C20" s="260">
        <v>100</v>
      </c>
      <c r="D20" s="260">
        <v>100</v>
      </c>
      <c r="E20" s="260">
        <v>100</v>
      </c>
      <c r="F20" s="260">
        <v>100</v>
      </c>
      <c r="G20" s="348"/>
      <c r="H20" s="260">
        <v>150.69999999999999</v>
      </c>
      <c r="I20" s="260">
        <v>57.1</v>
      </c>
      <c r="J20" s="260">
        <v>297.39999999999998</v>
      </c>
      <c r="K20" s="260">
        <v>369.7</v>
      </c>
      <c r="L20" s="260">
        <v>667.6</v>
      </c>
    </row>
    <row r="21" spans="1:26" ht="15" customHeight="1">
      <c r="A21" s="357" t="s">
        <v>693</v>
      </c>
      <c r="H21" s="215"/>
      <c r="I21" s="215"/>
      <c r="J21" s="215"/>
      <c r="K21" s="215"/>
      <c r="L21" s="343"/>
    </row>
    <row r="22" spans="1:26" ht="15" customHeight="1">
      <c r="A22" s="344" t="s">
        <v>180</v>
      </c>
      <c r="B22" s="254">
        <v>3.8</v>
      </c>
      <c r="C22" s="254">
        <v>1.8</v>
      </c>
      <c r="D22" s="254">
        <v>2.4</v>
      </c>
      <c r="E22" s="254">
        <v>0.5</v>
      </c>
      <c r="F22" s="254">
        <v>1.3</v>
      </c>
      <c r="H22" s="254">
        <v>5.8</v>
      </c>
      <c r="I22" s="270" t="s">
        <v>572</v>
      </c>
      <c r="J22" s="254">
        <v>7</v>
      </c>
      <c r="K22" s="270" t="s">
        <v>454</v>
      </c>
      <c r="L22" s="254">
        <v>8.8000000000000007</v>
      </c>
    </row>
    <row r="23" spans="1:26" ht="15" customHeight="1">
      <c r="A23" s="344" t="s">
        <v>181</v>
      </c>
      <c r="B23" s="254">
        <v>96.2</v>
      </c>
      <c r="C23" s="270" t="s">
        <v>694</v>
      </c>
      <c r="D23" s="254">
        <v>97.8</v>
      </c>
      <c r="E23" s="270" t="s">
        <v>695</v>
      </c>
      <c r="F23" s="254">
        <v>98.7</v>
      </c>
      <c r="H23" s="254">
        <v>144.9</v>
      </c>
      <c r="I23" s="254">
        <v>55.8</v>
      </c>
      <c r="J23" s="254">
        <v>291</v>
      </c>
      <c r="K23" s="254">
        <v>367.8</v>
      </c>
      <c r="L23" s="254">
        <v>658.6</v>
      </c>
    </row>
    <row r="24" spans="1:26" ht="15" customHeight="1">
      <c r="A24" s="345" t="s">
        <v>191</v>
      </c>
      <c r="B24" s="346">
        <v>0</v>
      </c>
      <c r="C24" s="346">
        <v>0</v>
      </c>
      <c r="D24" s="346">
        <v>0</v>
      </c>
      <c r="E24" s="346">
        <v>0</v>
      </c>
      <c r="F24" s="346">
        <v>0</v>
      </c>
      <c r="H24" s="366" t="s">
        <v>23</v>
      </c>
      <c r="I24" s="366" t="s">
        <v>23</v>
      </c>
      <c r="J24" s="366" t="s">
        <v>23</v>
      </c>
      <c r="K24" s="366" t="s">
        <v>23</v>
      </c>
      <c r="L24" s="366" t="s">
        <v>23</v>
      </c>
    </row>
    <row r="25" spans="1:26" ht="15" customHeight="1">
      <c r="A25" s="412" t="s">
        <v>46</v>
      </c>
      <c r="B25" s="260">
        <v>100</v>
      </c>
      <c r="C25" s="260">
        <v>100</v>
      </c>
      <c r="D25" s="260">
        <v>100</v>
      </c>
      <c r="E25" s="260">
        <v>100</v>
      </c>
      <c r="F25" s="260">
        <v>100</v>
      </c>
      <c r="G25" s="348"/>
      <c r="H25" s="260">
        <v>150.69999999999999</v>
      </c>
      <c r="I25" s="260">
        <v>57.1</v>
      </c>
      <c r="J25" s="260">
        <v>297.39999999999998</v>
      </c>
      <c r="K25" s="260">
        <v>369.7</v>
      </c>
      <c r="L25" s="260">
        <v>667.6</v>
      </c>
    </row>
    <row r="26" spans="1:26" ht="15" customHeight="1">
      <c r="A26" s="357" t="s">
        <v>696</v>
      </c>
      <c r="B26" s="361"/>
      <c r="C26" s="361"/>
      <c r="D26" s="361"/>
      <c r="E26" s="361"/>
      <c r="F26" s="361"/>
      <c r="G26" s="361"/>
      <c r="H26" s="343"/>
      <c r="I26" s="343"/>
      <c r="J26" s="343"/>
      <c r="K26" s="343"/>
      <c r="L26" s="343"/>
      <c r="M26" s="353"/>
      <c r="N26" s="353"/>
      <c r="O26" s="353"/>
      <c r="P26" s="354"/>
      <c r="Q26" s="354"/>
      <c r="R26" s="353"/>
      <c r="S26" s="353"/>
    </row>
    <row r="27" spans="1:26" ht="15" customHeight="1">
      <c r="A27" s="344" t="s">
        <v>195</v>
      </c>
      <c r="B27" s="254">
        <v>45.5</v>
      </c>
      <c r="C27" s="270" t="s">
        <v>697</v>
      </c>
      <c r="D27" s="254">
        <v>52</v>
      </c>
      <c r="E27" s="254">
        <v>82.8</v>
      </c>
      <c r="F27" s="254">
        <v>68.7</v>
      </c>
      <c r="G27" s="361"/>
      <c r="H27" s="254">
        <v>58.7</v>
      </c>
      <c r="I27" s="254">
        <v>18.8</v>
      </c>
      <c r="J27" s="254">
        <v>132.1</v>
      </c>
      <c r="K27" s="254">
        <v>249.2</v>
      </c>
      <c r="L27" s="254">
        <v>381.5</v>
      </c>
    </row>
    <row r="28" spans="1:26" ht="15" customHeight="1">
      <c r="A28" s="344" t="s">
        <v>196</v>
      </c>
      <c r="B28" s="254">
        <v>54.3</v>
      </c>
      <c r="C28" s="270" t="s">
        <v>698</v>
      </c>
      <c r="D28" s="254">
        <v>48.2</v>
      </c>
      <c r="E28" s="254">
        <v>17.3</v>
      </c>
      <c r="F28" s="254">
        <v>31.4</v>
      </c>
      <c r="G28" s="361"/>
      <c r="H28" s="254">
        <v>70</v>
      </c>
      <c r="I28" s="254">
        <v>24.1</v>
      </c>
      <c r="J28" s="254">
        <v>122.5</v>
      </c>
      <c r="K28" s="254">
        <v>52</v>
      </c>
      <c r="L28" s="254">
        <v>174.6</v>
      </c>
    </row>
    <row r="29" spans="1:26" ht="15" customHeight="1">
      <c r="A29" s="345" t="s">
        <v>197</v>
      </c>
      <c r="B29" s="346">
        <v>1.2</v>
      </c>
      <c r="C29" s="346">
        <v>1.3</v>
      </c>
      <c r="D29" s="346">
        <v>0.9</v>
      </c>
      <c r="E29" s="346">
        <v>0.2</v>
      </c>
      <c r="F29" s="346">
        <v>0.5</v>
      </c>
      <c r="G29" s="361"/>
      <c r="H29" s="366" t="s">
        <v>23</v>
      </c>
      <c r="I29" s="366" t="s">
        <v>23</v>
      </c>
      <c r="J29" s="366" t="s">
        <v>23</v>
      </c>
      <c r="K29" s="366" t="s">
        <v>23</v>
      </c>
      <c r="L29" s="366" t="s">
        <v>23</v>
      </c>
    </row>
    <row r="30" spans="1:26" s="197" customFormat="1" ht="15" customHeight="1">
      <c r="A30" s="345" t="s">
        <v>46</v>
      </c>
      <c r="B30" s="260">
        <v>100</v>
      </c>
      <c r="C30" s="260">
        <v>100</v>
      </c>
      <c r="D30" s="260">
        <v>100</v>
      </c>
      <c r="E30" s="260">
        <v>100</v>
      </c>
      <c r="F30" s="260">
        <v>100</v>
      </c>
      <c r="G30" s="363"/>
      <c r="H30" s="260">
        <v>128.9</v>
      </c>
      <c r="I30" s="260">
        <v>43.9</v>
      </c>
      <c r="J30" s="260">
        <v>254.2</v>
      </c>
      <c r="K30" s="260">
        <v>301</v>
      </c>
      <c r="L30" s="260">
        <v>555.4</v>
      </c>
      <c r="M30" s="196"/>
      <c r="N30" s="196"/>
      <c r="O30" s="196"/>
      <c r="P30" s="196"/>
      <c r="Q30" s="196"/>
    </row>
    <row r="31" spans="1:26" ht="15" customHeight="1">
      <c r="A31" s="357" t="s">
        <v>699</v>
      </c>
      <c r="B31" s="215"/>
      <c r="C31" s="215"/>
      <c r="D31" s="215"/>
      <c r="E31" s="215"/>
      <c r="F31" s="215"/>
      <c r="G31" s="215"/>
      <c r="H31" s="343"/>
      <c r="I31" s="343"/>
      <c r="J31" s="343"/>
      <c r="K31" s="343"/>
      <c r="L31" s="343"/>
      <c r="N31" s="413"/>
      <c r="O31" s="380"/>
      <c r="P31" s="380"/>
      <c r="Q31" s="380"/>
      <c r="R31" s="380"/>
      <c r="S31" s="380"/>
      <c r="T31" s="380"/>
      <c r="U31" s="380"/>
      <c r="V31" s="380"/>
      <c r="W31" s="380"/>
      <c r="X31" s="380"/>
      <c r="Y31" s="380"/>
      <c r="Z31" s="380"/>
    </row>
    <row r="32" spans="1:26" ht="15" customHeight="1">
      <c r="A32" s="404" t="s">
        <v>192</v>
      </c>
      <c r="B32" s="254">
        <v>10.6</v>
      </c>
      <c r="C32" s="254">
        <v>8.4</v>
      </c>
      <c r="D32" s="254">
        <v>13.1</v>
      </c>
      <c r="E32" s="254">
        <v>19.899999999999999</v>
      </c>
      <c r="F32" s="254">
        <v>16.5</v>
      </c>
      <c r="G32" s="414"/>
      <c r="H32" s="254">
        <v>14</v>
      </c>
      <c r="I32" s="270" t="s">
        <v>575</v>
      </c>
      <c r="J32" s="254">
        <v>33.6</v>
      </c>
      <c r="K32" s="254">
        <v>60.2</v>
      </c>
      <c r="L32" s="254">
        <v>92.3</v>
      </c>
      <c r="N32" s="314"/>
      <c r="O32" s="380"/>
      <c r="P32" s="380"/>
      <c r="Q32" s="380"/>
      <c r="R32" s="380"/>
      <c r="S32" s="380"/>
      <c r="T32" s="380"/>
      <c r="U32" s="380"/>
      <c r="V32" s="380"/>
      <c r="W32" s="380"/>
      <c r="X32" s="380"/>
      <c r="Y32" s="380"/>
      <c r="Z32" s="380"/>
    </row>
    <row r="33" spans="1:26" ht="15" customHeight="1">
      <c r="A33" s="404" t="s">
        <v>576</v>
      </c>
      <c r="B33" s="254">
        <v>89.7</v>
      </c>
      <c r="C33" s="270" t="s">
        <v>700</v>
      </c>
      <c r="D33" s="254">
        <v>87.4</v>
      </c>
      <c r="E33" s="254">
        <v>80.400000000000006</v>
      </c>
      <c r="F33" s="254">
        <v>83.5</v>
      </c>
      <c r="H33" s="254">
        <v>118.9</v>
      </c>
      <c r="I33" s="254">
        <v>48.3</v>
      </c>
      <c r="J33" s="254">
        <v>224.5</v>
      </c>
      <c r="K33" s="254">
        <v>243</v>
      </c>
      <c r="L33" s="254">
        <v>467.4</v>
      </c>
      <c r="M33" s="413"/>
      <c r="N33" s="413"/>
      <c r="O33" s="413"/>
      <c r="P33" s="413"/>
      <c r="Q33" s="413"/>
      <c r="R33" s="413"/>
      <c r="S33" s="413"/>
      <c r="T33" s="413"/>
      <c r="U33" s="413"/>
      <c r="V33" s="380"/>
      <c r="W33" s="380"/>
      <c r="X33" s="380"/>
      <c r="Y33" s="380"/>
      <c r="Z33" s="380"/>
    </row>
    <row r="34" spans="1:26" ht="15" customHeight="1">
      <c r="A34" s="412" t="s">
        <v>194</v>
      </c>
      <c r="B34" s="346">
        <v>8.5</v>
      </c>
      <c r="C34" s="346">
        <v>11.2</v>
      </c>
      <c r="D34" s="346">
        <v>6.7</v>
      </c>
      <c r="E34" s="346">
        <v>4</v>
      </c>
      <c r="F34" s="346">
        <v>5.0999999999999996</v>
      </c>
      <c r="G34" s="415"/>
      <c r="H34" s="366" t="s">
        <v>23</v>
      </c>
      <c r="I34" s="366" t="s">
        <v>23</v>
      </c>
      <c r="J34" s="366" t="s">
        <v>23</v>
      </c>
      <c r="K34" s="366" t="s">
        <v>23</v>
      </c>
      <c r="L34" s="366" t="s">
        <v>23</v>
      </c>
      <c r="M34" s="413"/>
      <c r="N34" s="413"/>
      <c r="O34" s="413"/>
      <c r="P34" s="413"/>
      <c r="Q34" s="413"/>
      <c r="R34" s="413"/>
      <c r="S34" s="413"/>
      <c r="T34" s="413"/>
      <c r="U34" s="413"/>
      <c r="V34" s="380"/>
      <c r="W34" s="380"/>
      <c r="X34" s="380"/>
      <c r="Y34" s="380"/>
      <c r="Z34" s="380"/>
    </row>
    <row r="35" spans="1:26" ht="15" customHeight="1">
      <c r="A35" s="412" t="s">
        <v>69</v>
      </c>
      <c r="B35" s="260">
        <v>100</v>
      </c>
      <c r="C35" s="260">
        <v>100</v>
      </c>
      <c r="D35" s="260">
        <v>100</v>
      </c>
      <c r="E35" s="260">
        <v>100</v>
      </c>
      <c r="F35" s="260">
        <v>100</v>
      </c>
      <c r="G35" s="416"/>
      <c r="H35" s="260">
        <v>132.5</v>
      </c>
      <c r="I35" s="260">
        <v>51.2</v>
      </c>
      <c r="J35" s="260">
        <v>256.89999999999998</v>
      </c>
      <c r="K35" s="260">
        <v>302.10000000000002</v>
      </c>
      <c r="L35" s="260">
        <v>560</v>
      </c>
    </row>
    <row r="36" spans="1:26" ht="15" customHeight="1">
      <c r="A36" s="378" t="s">
        <v>577</v>
      </c>
      <c r="B36" s="215"/>
      <c r="C36" s="215"/>
      <c r="D36" s="215"/>
      <c r="E36" s="215"/>
      <c r="F36" s="215"/>
      <c r="G36" s="215"/>
      <c r="H36" s="343"/>
      <c r="I36" s="343"/>
      <c r="J36" s="343"/>
      <c r="K36" s="343"/>
      <c r="L36" s="343"/>
      <c r="N36" s="314"/>
      <c r="O36" s="380"/>
      <c r="P36" s="380"/>
      <c r="Q36" s="380"/>
      <c r="R36" s="380"/>
      <c r="S36" s="380"/>
      <c r="T36" s="380"/>
      <c r="U36" s="380"/>
      <c r="V36" s="380"/>
      <c r="W36" s="380"/>
      <c r="X36" s="380"/>
      <c r="Y36" s="380"/>
      <c r="Z36" s="380"/>
    </row>
    <row r="37" spans="1:26" ht="23.25">
      <c r="A37" s="344" t="s">
        <v>578</v>
      </c>
      <c r="B37" s="254">
        <v>41.8</v>
      </c>
      <c r="C37" s="254">
        <v>26.8</v>
      </c>
      <c r="D37" s="254">
        <v>33.200000000000003</v>
      </c>
      <c r="E37" s="254">
        <v>27.8</v>
      </c>
      <c r="F37" s="254">
        <v>30.2</v>
      </c>
      <c r="G37" s="414"/>
      <c r="H37" s="254">
        <v>61.3</v>
      </c>
      <c r="I37" s="254">
        <v>15</v>
      </c>
      <c r="J37" s="254">
        <v>96.6</v>
      </c>
      <c r="K37" s="254">
        <v>101.1</v>
      </c>
      <c r="L37" s="254">
        <v>197.8</v>
      </c>
      <c r="N37" s="358"/>
      <c r="O37" s="380"/>
      <c r="P37" s="380"/>
      <c r="Q37" s="380"/>
      <c r="R37" s="380"/>
      <c r="S37" s="380"/>
      <c r="T37" s="380"/>
      <c r="U37" s="380"/>
      <c r="V37" s="380"/>
      <c r="W37" s="380"/>
      <c r="X37" s="380"/>
      <c r="Y37" s="380"/>
      <c r="Z37" s="380"/>
    </row>
    <row r="38" spans="1:26" ht="24.75" customHeight="1">
      <c r="A38" s="357" t="s">
        <v>701</v>
      </c>
      <c r="B38" s="414"/>
      <c r="C38" s="414"/>
      <c r="D38" s="414"/>
      <c r="E38" s="414"/>
      <c r="F38" s="414"/>
      <c r="G38" s="414"/>
      <c r="H38" s="215"/>
      <c r="I38" s="215"/>
      <c r="J38" s="215"/>
      <c r="K38" s="215"/>
      <c r="L38" s="343"/>
      <c r="N38" s="358"/>
      <c r="O38" s="380"/>
      <c r="P38" s="380"/>
      <c r="Q38" s="380"/>
      <c r="R38" s="380"/>
      <c r="S38" s="380"/>
      <c r="T38" s="380"/>
      <c r="U38" s="380"/>
      <c r="V38" s="380"/>
      <c r="W38" s="380"/>
      <c r="X38" s="380"/>
      <c r="Y38" s="380"/>
      <c r="Z38" s="380"/>
    </row>
    <row r="39" spans="1:26" ht="15" customHeight="1">
      <c r="A39" s="404" t="s">
        <v>180</v>
      </c>
      <c r="B39" s="254">
        <v>23.9</v>
      </c>
      <c r="C39" s="254">
        <v>27.5</v>
      </c>
      <c r="D39" s="254">
        <v>26.9</v>
      </c>
      <c r="E39" s="254">
        <v>32.700000000000003</v>
      </c>
      <c r="F39" s="254">
        <v>30.2</v>
      </c>
      <c r="G39" s="215"/>
      <c r="H39" s="254">
        <v>35.1</v>
      </c>
      <c r="I39" s="254">
        <v>15.4</v>
      </c>
      <c r="J39" s="254">
        <v>78.400000000000006</v>
      </c>
      <c r="K39" s="254">
        <v>118.9</v>
      </c>
      <c r="L39" s="254">
        <v>197.3</v>
      </c>
      <c r="M39" s="417"/>
      <c r="N39" s="418"/>
      <c r="O39" s="380"/>
      <c r="P39" s="380"/>
      <c r="Q39" s="380"/>
      <c r="R39" s="380"/>
      <c r="S39" s="380"/>
      <c r="T39" s="380"/>
      <c r="U39" s="380"/>
      <c r="V39" s="380"/>
      <c r="W39" s="380"/>
      <c r="X39" s="380"/>
      <c r="Y39" s="380"/>
      <c r="Z39" s="380"/>
    </row>
    <row r="40" spans="1:26" ht="15" customHeight="1">
      <c r="A40" s="404" t="s">
        <v>580</v>
      </c>
      <c r="B40" s="254">
        <v>34.5</v>
      </c>
      <c r="C40" s="270" t="s">
        <v>596</v>
      </c>
      <c r="D40" s="254">
        <v>39.799999999999997</v>
      </c>
      <c r="E40" s="254">
        <v>39.5</v>
      </c>
      <c r="F40" s="254">
        <v>39.6</v>
      </c>
      <c r="G40" s="215"/>
      <c r="H40" s="254">
        <v>50.6</v>
      </c>
      <c r="I40" s="254">
        <v>25.9</v>
      </c>
      <c r="J40" s="254">
        <v>116</v>
      </c>
      <c r="K40" s="254">
        <v>143.6</v>
      </c>
      <c r="L40" s="254">
        <v>259.3</v>
      </c>
      <c r="N40" s="413"/>
      <c r="O40" s="380"/>
      <c r="P40" s="380"/>
      <c r="Q40" s="380"/>
      <c r="R40" s="380"/>
      <c r="S40" s="380"/>
      <c r="T40" s="380"/>
      <c r="U40" s="380"/>
      <c r="V40" s="380"/>
      <c r="W40" s="380"/>
      <c r="X40" s="380"/>
      <c r="Y40" s="380"/>
      <c r="Z40" s="380"/>
    </row>
    <row r="41" spans="1:26" ht="15" customHeight="1">
      <c r="A41" s="345" t="s">
        <v>191</v>
      </c>
      <c r="B41" s="346">
        <v>0.7</v>
      </c>
      <c r="C41" s="346">
        <v>0.6</v>
      </c>
      <c r="D41" s="346">
        <v>0.7</v>
      </c>
      <c r="E41" s="346">
        <v>0.8</v>
      </c>
      <c r="F41" s="346">
        <v>0.8</v>
      </c>
      <c r="G41" s="215"/>
      <c r="H41" s="366" t="s">
        <v>23</v>
      </c>
      <c r="I41" s="366" t="s">
        <v>23</v>
      </c>
      <c r="J41" s="366" t="s">
        <v>23</v>
      </c>
      <c r="K41" s="366" t="s">
        <v>23</v>
      </c>
      <c r="L41" s="366" t="s">
        <v>23</v>
      </c>
      <c r="N41" s="413"/>
      <c r="O41" s="380"/>
      <c r="P41" s="380"/>
      <c r="Q41" s="380"/>
      <c r="R41" s="380"/>
      <c r="S41" s="380"/>
      <c r="T41" s="380"/>
      <c r="U41" s="380"/>
      <c r="V41" s="380"/>
      <c r="W41" s="380"/>
      <c r="X41" s="380"/>
      <c r="Y41" s="380"/>
      <c r="Z41" s="380"/>
    </row>
    <row r="42" spans="1:26" ht="15" customHeight="1">
      <c r="A42" s="412" t="s">
        <v>46</v>
      </c>
      <c r="B42" s="260">
        <v>100</v>
      </c>
      <c r="C42" s="260">
        <v>100</v>
      </c>
      <c r="D42" s="260">
        <v>100</v>
      </c>
      <c r="E42" s="260">
        <v>100</v>
      </c>
      <c r="F42" s="260">
        <v>100</v>
      </c>
      <c r="G42" s="324"/>
      <c r="H42" s="260">
        <v>146.6</v>
      </c>
      <c r="I42" s="260">
        <v>56</v>
      </c>
      <c r="J42" s="260">
        <v>291.10000000000002</v>
      </c>
      <c r="K42" s="260">
        <v>364</v>
      </c>
      <c r="L42" s="260">
        <v>654.29999999999995</v>
      </c>
      <c r="N42" s="413"/>
      <c r="O42" s="380"/>
      <c r="P42" s="380"/>
      <c r="Q42" s="380"/>
      <c r="R42" s="380"/>
      <c r="S42" s="380"/>
      <c r="T42" s="380"/>
      <c r="U42" s="380"/>
      <c r="V42" s="380"/>
      <c r="W42" s="380"/>
      <c r="X42" s="380"/>
      <c r="Y42" s="380"/>
      <c r="Z42" s="380"/>
    </row>
    <row r="43" spans="1:26" ht="27.6" customHeight="1">
      <c r="A43" s="357" t="s">
        <v>702</v>
      </c>
      <c r="C43" s="215"/>
      <c r="D43" s="215"/>
      <c r="E43" s="215"/>
      <c r="F43" s="215"/>
      <c r="G43" s="215"/>
      <c r="H43" s="343"/>
      <c r="I43" s="343"/>
      <c r="J43" s="343"/>
      <c r="K43" s="343"/>
      <c r="L43" s="343"/>
      <c r="N43" s="210"/>
      <c r="O43" s="380"/>
      <c r="P43" s="380"/>
      <c r="Q43" s="380"/>
      <c r="R43" s="380"/>
      <c r="S43" s="380"/>
      <c r="T43" s="380"/>
      <c r="U43" s="380"/>
      <c r="V43" s="380"/>
      <c r="W43" s="380"/>
      <c r="X43" s="380"/>
      <c r="Y43" s="380"/>
      <c r="Z43" s="380"/>
    </row>
    <row r="44" spans="1:26" ht="24.75" customHeight="1">
      <c r="A44" s="344" t="s">
        <v>582</v>
      </c>
      <c r="B44" s="254">
        <v>60.1</v>
      </c>
      <c r="C44" s="254">
        <v>51.8</v>
      </c>
      <c r="D44" s="254">
        <v>60</v>
      </c>
      <c r="E44" s="254">
        <v>35.200000000000003</v>
      </c>
      <c r="F44" s="254">
        <v>46.2</v>
      </c>
      <c r="G44" s="215"/>
      <c r="H44" s="254">
        <v>90.6</v>
      </c>
      <c r="I44" s="254">
        <v>29.6</v>
      </c>
      <c r="J44" s="254">
        <v>178.4</v>
      </c>
      <c r="K44" s="254">
        <v>130.1</v>
      </c>
      <c r="L44" s="254">
        <v>308.3</v>
      </c>
      <c r="N44" s="314"/>
      <c r="O44" s="380"/>
      <c r="P44" s="380"/>
      <c r="Q44" s="380"/>
      <c r="R44" s="380"/>
      <c r="S44" s="380"/>
      <c r="T44" s="380"/>
      <c r="U44" s="380"/>
      <c r="V44" s="380"/>
      <c r="W44" s="380"/>
      <c r="X44" s="380"/>
      <c r="Y44" s="380"/>
      <c r="Z44" s="380"/>
    </row>
    <row r="45" spans="1:26" ht="23.25">
      <c r="A45" s="344" t="s">
        <v>583</v>
      </c>
      <c r="B45" s="254">
        <v>39.4</v>
      </c>
      <c r="C45" s="254">
        <v>48.2</v>
      </c>
      <c r="D45" s="254">
        <v>40</v>
      </c>
      <c r="E45" s="254">
        <v>64.7</v>
      </c>
      <c r="F45" s="254">
        <v>53.7</v>
      </c>
      <c r="G45" s="215"/>
      <c r="H45" s="254">
        <v>59.4</v>
      </c>
      <c r="I45" s="254">
        <v>27.5</v>
      </c>
      <c r="J45" s="254">
        <v>119.1</v>
      </c>
      <c r="K45" s="254">
        <v>239.1</v>
      </c>
      <c r="L45" s="254">
        <v>358.2</v>
      </c>
      <c r="N45" s="314"/>
      <c r="O45" s="380"/>
      <c r="P45" s="380"/>
      <c r="Q45" s="380"/>
      <c r="R45" s="380"/>
      <c r="S45" s="380"/>
      <c r="T45" s="380"/>
      <c r="U45" s="380"/>
      <c r="V45" s="380"/>
      <c r="W45" s="380"/>
      <c r="X45" s="380"/>
      <c r="Y45" s="380"/>
      <c r="Z45" s="380"/>
    </row>
    <row r="46" spans="1:26" s="422" customFormat="1" ht="25.5" customHeight="1">
      <c r="A46" s="345" t="s">
        <v>584</v>
      </c>
      <c r="B46" s="419">
        <v>1.5</v>
      </c>
      <c r="C46" s="419">
        <v>1.1000000000000001</v>
      </c>
      <c r="D46" s="419">
        <v>1.5</v>
      </c>
      <c r="E46" s="419">
        <v>0.5</v>
      </c>
      <c r="F46" s="419">
        <v>0.9</v>
      </c>
      <c r="G46" s="420"/>
      <c r="H46" s="421" t="s">
        <v>23</v>
      </c>
      <c r="I46" s="421" t="s">
        <v>23</v>
      </c>
      <c r="J46" s="421" t="s">
        <v>23</v>
      </c>
      <c r="K46" s="421" t="s">
        <v>23</v>
      </c>
      <c r="L46" s="421" t="s">
        <v>23</v>
      </c>
      <c r="N46" s="404"/>
      <c r="O46" s="423"/>
      <c r="P46" s="423"/>
      <c r="Q46" s="423"/>
      <c r="R46" s="423"/>
      <c r="S46" s="423"/>
      <c r="T46" s="423"/>
      <c r="U46" s="423"/>
      <c r="V46" s="423"/>
      <c r="W46" s="423"/>
      <c r="X46" s="423"/>
      <c r="Y46" s="423"/>
      <c r="Z46" s="423"/>
    </row>
    <row r="47" spans="1:26" ht="15" customHeight="1">
      <c r="A47" s="321" t="s">
        <v>527</v>
      </c>
      <c r="B47" s="260">
        <v>100</v>
      </c>
      <c r="C47" s="260">
        <v>100</v>
      </c>
      <c r="D47" s="260">
        <v>100</v>
      </c>
      <c r="E47" s="260">
        <v>100</v>
      </c>
      <c r="F47" s="260">
        <v>100</v>
      </c>
      <c r="G47" s="324"/>
      <c r="H47" s="260">
        <v>150.69999999999999</v>
      </c>
      <c r="I47" s="260">
        <v>57.1</v>
      </c>
      <c r="J47" s="260">
        <v>297.39999999999998</v>
      </c>
      <c r="K47" s="260">
        <v>369.7</v>
      </c>
      <c r="L47" s="260">
        <v>667.6</v>
      </c>
      <c r="N47" s="314"/>
      <c r="O47" s="380"/>
      <c r="P47" s="380"/>
      <c r="Q47" s="380"/>
      <c r="R47" s="380"/>
      <c r="S47" s="380"/>
      <c r="T47" s="380"/>
      <c r="U47" s="380"/>
      <c r="V47" s="380"/>
      <c r="W47" s="380"/>
      <c r="X47" s="380"/>
      <c r="Y47" s="380"/>
      <c r="Z47" s="380"/>
    </row>
    <row r="48" spans="1:26" ht="15" customHeight="1" thickBot="1">
      <c r="A48" s="318" t="s">
        <v>546</v>
      </c>
      <c r="B48" s="279">
        <v>100</v>
      </c>
      <c r="C48" s="279">
        <v>100</v>
      </c>
      <c r="D48" s="279">
        <v>100</v>
      </c>
      <c r="E48" s="279">
        <v>100</v>
      </c>
      <c r="F48" s="279">
        <v>100</v>
      </c>
      <c r="G48" s="424"/>
      <c r="H48" s="279">
        <v>150.69999999999999</v>
      </c>
      <c r="I48" s="279">
        <v>57.1</v>
      </c>
      <c r="J48" s="279">
        <v>297.39999999999998</v>
      </c>
      <c r="K48" s="279">
        <v>369.7</v>
      </c>
      <c r="L48" s="279">
        <v>667.6</v>
      </c>
    </row>
    <row r="49" spans="1:26" ht="15" customHeight="1">
      <c r="A49" s="196" t="s">
        <v>337</v>
      </c>
      <c r="B49" s="224"/>
      <c r="C49" s="224"/>
      <c r="D49" s="224"/>
      <c r="E49" s="224"/>
      <c r="F49" s="224"/>
      <c r="G49" s="224"/>
      <c r="H49" s="224"/>
      <c r="I49" s="224"/>
      <c r="J49" s="224"/>
      <c r="K49" s="224"/>
      <c r="L49" s="224"/>
    </row>
    <row r="50" spans="1:26" ht="15" customHeight="1">
      <c r="A50" s="196" t="s">
        <v>367</v>
      </c>
      <c r="B50" s="224"/>
      <c r="C50" s="224"/>
      <c r="D50" s="224"/>
      <c r="E50" s="224"/>
      <c r="F50" s="224"/>
      <c r="G50" s="224"/>
      <c r="H50" s="224"/>
      <c r="I50" s="224"/>
      <c r="J50" s="224"/>
      <c r="K50" s="224"/>
      <c r="L50" s="224"/>
    </row>
    <row r="51" spans="1:26" ht="15" customHeight="1">
      <c r="A51" s="196" t="s">
        <v>339</v>
      </c>
      <c r="B51" s="224"/>
      <c r="C51" s="224"/>
      <c r="D51" s="224"/>
      <c r="E51" s="224"/>
      <c r="F51" s="224"/>
      <c r="G51" s="224"/>
      <c r="H51" s="224"/>
      <c r="I51" s="224"/>
      <c r="J51" s="224"/>
      <c r="K51" s="224"/>
      <c r="L51" s="224"/>
    </row>
    <row r="52" spans="1:26">
      <c r="A52" s="196" t="s">
        <v>411</v>
      </c>
      <c r="B52" s="196"/>
      <c r="C52" s="196"/>
      <c r="D52" s="196"/>
      <c r="E52" s="196"/>
      <c r="F52" s="196"/>
      <c r="G52" s="196"/>
      <c r="H52" s="196"/>
      <c r="I52" s="196"/>
      <c r="J52" s="196"/>
      <c r="K52" s="196"/>
    </row>
    <row r="53" spans="1:26" s="368" customFormat="1" ht="23.25" customHeight="1">
      <c r="A53" s="475" t="s">
        <v>547</v>
      </c>
      <c r="B53" s="475"/>
      <c r="C53" s="475"/>
      <c r="D53" s="475"/>
      <c r="E53" s="475"/>
      <c r="F53" s="475"/>
      <c r="G53" s="475"/>
      <c r="H53" s="475"/>
      <c r="I53" s="475"/>
      <c r="J53" s="475"/>
      <c r="K53" s="475"/>
      <c r="L53" s="475"/>
    </row>
    <row r="54" spans="1:26">
      <c r="A54" s="196" t="s">
        <v>548</v>
      </c>
      <c r="B54" s="196"/>
      <c r="C54" s="196"/>
      <c r="D54" s="196"/>
      <c r="E54" s="196"/>
      <c r="F54" s="196"/>
      <c r="G54" s="196"/>
      <c r="H54" s="196"/>
      <c r="I54" s="196"/>
      <c r="J54" s="196"/>
      <c r="K54" s="196"/>
    </row>
    <row r="55" spans="1:26" ht="15" customHeight="1">
      <c r="A55" s="196" t="s">
        <v>549</v>
      </c>
      <c r="B55" s="196"/>
      <c r="C55" s="196"/>
      <c r="D55" s="196"/>
      <c r="E55" s="196"/>
      <c r="F55" s="196"/>
      <c r="G55" s="196"/>
      <c r="H55" s="196"/>
      <c r="I55" s="196"/>
      <c r="J55" s="196"/>
      <c r="K55" s="196"/>
    </row>
    <row r="56" spans="1:26">
      <c r="A56" s="369" t="s">
        <v>613</v>
      </c>
      <c r="B56" s="369"/>
      <c r="C56" s="196"/>
      <c r="D56" s="196"/>
      <c r="E56" s="196"/>
      <c r="F56" s="196"/>
      <c r="G56" s="196"/>
      <c r="H56" s="196"/>
      <c r="I56" s="196"/>
      <c r="J56" s="196"/>
      <c r="K56" s="196"/>
      <c r="M56" s="348"/>
      <c r="N56" s="348"/>
      <c r="O56" s="348"/>
      <c r="P56" s="348"/>
      <c r="Q56" s="348"/>
      <c r="R56" s="348"/>
      <c r="S56" s="348"/>
      <c r="T56" s="348"/>
      <c r="U56" s="348"/>
      <c r="V56" s="348"/>
      <c r="W56" s="348"/>
      <c r="X56" s="348"/>
    </row>
    <row r="57" spans="1:26" ht="30" customHeight="1">
      <c r="A57" s="475" t="s">
        <v>703</v>
      </c>
      <c r="B57" s="475"/>
      <c r="C57" s="475"/>
      <c r="D57" s="475"/>
      <c r="E57" s="475"/>
      <c r="F57" s="475"/>
      <c r="G57" s="475"/>
      <c r="H57" s="475"/>
      <c r="I57" s="475"/>
      <c r="J57" s="475"/>
      <c r="K57" s="475"/>
      <c r="L57" s="475"/>
    </row>
    <row r="58" spans="1:26" ht="29.25" customHeight="1">
      <c r="A58" s="475" t="s">
        <v>704</v>
      </c>
      <c r="B58" s="475"/>
      <c r="C58" s="475"/>
      <c r="D58" s="475"/>
      <c r="E58" s="475"/>
      <c r="F58" s="475"/>
      <c r="G58" s="475"/>
      <c r="H58" s="475"/>
      <c r="I58" s="475"/>
      <c r="J58" s="475"/>
      <c r="K58" s="475"/>
      <c r="L58" s="475"/>
    </row>
    <row r="59" spans="1:26">
      <c r="A59" s="196" t="s">
        <v>705</v>
      </c>
      <c r="B59" s="196"/>
      <c r="C59" s="196"/>
      <c r="D59" s="196"/>
      <c r="E59" s="196"/>
      <c r="F59" s="196"/>
      <c r="G59" s="196"/>
      <c r="H59" s="196"/>
      <c r="I59" s="196"/>
      <c r="J59" s="196"/>
      <c r="K59" s="196"/>
      <c r="L59" s="198"/>
    </row>
    <row r="60" spans="1:26" ht="29.25" customHeight="1">
      <c r="A60" s="475" t="s">
        <v>706</v>
      </c>
      <c r="B60" s="475"/>
      <c r="C60" s="475"/>
      <c r="D60" s="475"/>
      <c r="E60" s="475"/>
      <c r="F60" s="475"/>
      <c r="G60" s="475"/>
      <c r="H60" s="475"/>
      <c r="I60" s="475"/>
      <c r="J60" s="475"/>
      <c r="K60" s="475"/>
      <c r="L60" s="475"/>
    </row>
    <row r="61" spans="1:26" ht="21" customHeight="1">
      <c r="A61" s="475" t="s">
        <v>707</v>
      </c>
      <c r="B61" s="475"/>
      <c r="C61" s="475"/>
      <c r="D61" s="475"/>
      <c r="E61" s="475"/>
      <c r="F61" s="475"/>
      <c r="G61" s="475"/>
      <c r="H61" s="475"/>
      <c r="I61" s="475"/>
      <c r="J61" s="475"/>
      <c r="K61" s="475"/>
      <c r="L61" s="475"/>
    </row>
    <row r="62" spans="1:26" ht="21" customHeight="1">
      <c r="A62" s="475" t="s">
        <v>708</v>
      </c>
      <c r="B62" s="475"/>
      <c r="C62" s="475"/>
      <c r="D62" s="475"/>
      <c r="E62" s="475"/>
      <c r="F62" s="475"/>
      <c r="G62" s="475"/>
      <c r="H62" s="475"/>
      <c r="I62" s="475"/>
      <c r="J62" s="475"/>
      <c r="K62" s="475"/>
      <c r="L62" s="475"/>
    </row>
    <row r="63" spans="1:26" s="198" customFormat="1" ht="15" customHeight="1">
      <c r="A63" s="196" t="s">
        <v>709</v>
      </c>
      <c r="B63" s="371"/>
      <c r="C63" s="196"/>
      <c r="D63" s="196"/>
      <c r="E63" s="196"/>
      <c r="F63" s="372"/>
      <c r="G63" s="196"/>
      <c r="H63" s="196"/>
      <c r="I63" s="196"/>
      <c r="J63" s="196"/>
      <c r="K63" s="196"/>
      <c r="L63" s="196"/>
      <c r="N63" s="383"/>
      <c r="O63" s="332"/>
      <c r="P63" s="332"/>
      <c r="Q63" s="332"/>
      <c r="R63" s="332"/>
      <c r="S63" s="332"/>
      <c r="T63" s="332"/>
      <c r="U63" s="332"/>
      <c r="V63" s="332"/>
      <c r="W63" s="332"/>
      <c r="X63" s="332"/>
      <c r="Y63" s="332"/>
      <c r="Z63" s="332"/>
    </row>
    <row r="64" spans="1:26">
      <c r="A64" s="196" t="s">
        <v>55</v>
      </c>
    </row>
    <row r="65" spans="1:21">
      <c r="A65" s="425" t="s">
        <v>350</v>
      </c>
      <c r="B65" s="426"/>
      <c r="C65" s="426"/>
      <c r="D65" s="426"/>
      <c r="E65" s="426"/>
      <c r="F65" s="426"/>
      <c r="L65" s="426"/>
    </row>
    <row r="66" spans="1:21" s="229" customFormat="1" ht="15" customHeight="1">
      <c r="A66" s="196" t="s">
        <v>515</v>
      </c>
      <c r="B66" s="196"/>
      <c r="C66" s="196"/>
      <c r="D66" s="196"/>
      <c r="E66" s="196"/>
      <c r="F66" s="196"/>
      <c r="G66" s="196"/>
      <c r="H66" s="196"/>
      <c r="I66" s="196"/>
      <c r="J66" s="196"/>
      <c r="K66" s="196"/>
      <c r="L66" s="196"/>
      <c r="M66" s="196"/>
      <c r="O66" s="196"/>
      <c r="P66" s="196"/>
      <c r="Q66" s="196"/>
      <c r="R66" s="196"/>
      <c r="S66" s="196"/>
      <c r="U66" s="375"/>
    </row>
    <row r="67" spans="1:21">
      <c r="A67" s="196" t="s">
        <v>374</v>
      </c>
    </row>
    <row r="69" spans="1:21">
      <c r="A69" s="108" t="s">
        <v>173</v>
      </c>
      <c r="B69"/>
    </row>
  </sheetData>
  <mergeCells count="9">
    <mergeCell ref="A60:L60"/>
    <mergeCell ref="A61:L61"/>
    <mergeCell ref="A62:L62"/>
    <mergeCell ref="A1:L1"/>
    <mergeCell ref="B3:F3"/>
    <mergeCell ref="H3:L3"/>
    <mergeCell ref="A53:L53"/>
    <mergeCell ref="A57:L57"/>
    <mergeCell ref="A58:L58"/>
  </mergeCells>
  <hyperlinks>
    <hyperlink ref="A69" location="Contents!A1" display="Link to Contents" xr:uid="{74938B46-195B-4EC5-BA24-B99D404D9075}"/>
  </hyperlink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224D8-AAB5-4197-8781-09D6743E48B6}">
  <sheetPr>
    <tabColor rgb="FF00B050"/>
  </sheetPr>
  <dimension ref="A1:P67"/>
  <sheetViews>
    <sheetView zoomScaleNormal="100" workbookViewId="0">
      <selection sqref="A1:L1"/>
    </sheetView>
  </sheetViews>
  <sheetFormatPr defaultColWidth="9.85546875" defaultRowHeight="15"/>
  <cols>
    <col min="1" max="1" width="48.5703125" style="332" customWidth="1"/>
    <col min="2" max="3" width="15.85546875" style="332" customWidth="1"/>
    <col min="4" max="6" width="12.42578125" style="332" customWidth="1"/>
    <col min="7" max="7" width="2.85546875" style="332" customWidth="1"/>
    <col min="8" max="9" width="15.85546875" style="332" customWidth="1"/>
    <col min="10" max="12" width="12.42578125" style="332" customWidth="1"/>
    <col min="13" max="16384" width="9.85546875" style="332"/>
  </cols>
  <sheetData>
    <row r="1" spans="1:13" ht="16.5" customHeight="1" thickBot="1">
      <c r="A1" s="518" t="s">
        <v>821</v>
      </c>
      <c r="B1" s="518"/>
      <c r="C1" s="518"/>
      <c r="D1" s="518"/>
      <c r="E1" s="518"/>
      <c r="F1" s="518"/>
      <c r="G1" s="518"/>
      <c r="H1" s="518"/>
      <c r="I1" s="518"/>
      <c r="J1" s="518"/>
      <c r="K1" s="518"/>
      <c r="L1" s="518"/>
    </row>
    <row r="2" spans="1:13" ht="49.5" customHeight="1" thickBot="1">
      <c r="A2" s="427"/>
      <c r="B2" s="337" t="s">
        <v>517</v>
      </c>
      <c r="C2" s="337" t="s">
        <v>518</v>
      </c>
      <c r="D2" s="337" t="s">
        <v>710</v>
      </c>
      <c r="E2" s="337" t="s">
        <v>387</v>
      </c>
      <c r="F2" s="338" t="s">
        <v>46</v>
      </c>
      <c r="G2" s="428"/>
      <c r="H2" s="337" t="s">
        <v>517</v>
      </c>
      <c r="I2" s="337" t="s">
        <v>518</v>
      </c>
      <c r="J2" s="337" t="s">
        <v>710</v>
      </c>
      <c r="K2" s="337" t="s">
        <v>387</v>
      </c>
      <c r="L2" s="338" t="s">
        <v>46</v>
      </c>
    </row>
    <row r="3" spans="1:13" ht="15" customHeight="1" thickBot="1">
      <c r="A3" s="429"/>
      <c r="B3" s="478" t="s">
        <v>165</v>
      </c>
      <c r="C3" s="478"/>
      <c r="D3" s="478"/>
      <c r="E3" s="478"/>
      <c r="F3" s="478"/>
      <c r="H3" s="478" t="s">
        <v>306</v>
      </c>
      <c r="I3" s="478"/>
      <c r="J3" s="478"/>
      <c r="K3" s="478"/>
      <c r="L3" s="478"/>
      <c r="M3" s="198"/>
    </row>
    <row r="4" spans="1:13" ht="15" customHeight="1">
      <c r="A4" s="315" t="s">
        <v>711</v>
      </c>
      <c r="B4" s="326"/>
      <c r="C4" s="326"/>
      <c r="D4" s="326"/>
      <c r="E4" s="326"/>
      <c r="F4" s="326"/>
      <c r="G4" s="430"/>
      <c r="H4" s="326"/>
      <c r="I4" s="430"/>
      <c r="J4" s="326"/>
      <c r="K4" s="326"/>
      <c r="L4" s="326"/>
      <c r="M4" s="198"/>
    </row>
    <row r="5" spans="1:13" ht="15" customHeight="1">
      <c r="A5" s="315" t="s">
        <v>712</v>
      </c>
      <c r="B5" s="326"/>
      <c r="C5" s="326"/>
      <c r="D5" s="326"/>
      <c r="E5" s="326"/>
      <c r="F5" s="326"/>
      <c r="G5" s="430"/>
      <c r="H5" s="326"/>
      <c r="I5" s="326"/>
      <c r="J5" s="326"/>
      <c r="K5" s="326"/>
      <c r="L5" s="326"/>
    </row>
    <row r="6" spans="1:13" ht="15" customHeight="1">
      <c r="A6" s="431" t="s">
        <v>713</v>
      </c>
      <c r="B6" s="432">
        <v>16.2</v>
      </c>
      <c r="C6" s="433" t="s">
        <v>80</v>
      </c>
      <c r="D6" s="432">
        <v>25.8</v>
      </c>
      <c r="E6" s="432">
        <v>17.3</v>
      </c>
      <c r="F6" s="432">
        <v>42.5</v>
      </c>
      <c r="G6" s="430"/>
      <c r="H6" s="432">
        <v>10.7</v>
      </c>
      <c r="I6" s="432">
        <v>6.1</v>
      </c>
      <c r="J6" s="432">
        <v>8.6999999999999993</v>
      </c>
      <c r="K6" s="432">
        <v>4.7</v>
      </c>
      <c r="L6" s="432">
        <v>6.4</v>
      </c>
      <c r="M6" s="326"/>
    </row>
    <row r="7" spans="1:13" ht="15" customHeight="1">
      <c r="A7" s="431" t="s">
        <v>714</v>
      </c>
      <c r="B7" s="432">
        <v>11.2</v>
      </c>
      <c r="C7" s="433" t="s">
        <v>715</v>
      </c>
      <c r="D7" s="432">
        <v>20.399999999999999</v>
      </c>
      <c r="E7" s="432">
        <v>16.7</v>
      </c>
      <c r="F7" s="432">
        <v>36.799999999999997</v>
      </c>
      <c r="G7" s="430"/>
      <c r="H7" s="432">
        <v>7.4</v>
      </c>
      <c r="I7" s="433" t="s">
        <v>716</v>
      </c>
      <c r="J7" s="432">
        <v>6.9</v>
      </c>
      <c r="K7" s="432">
        <v>4.5</v>
      </c>
      <c r="L7" s="432">
        <v>5.5</v>
      </c>
      <c r="M7" s="326"/>
    </row>
    <row r="8" spans="1:13" ht="15" customHeight="1">
      <c r="A8" s="431" t="s">
        <v>717</v>
      </c>
      <c r="B8" s="433" t="s">
        <v>215</v>
      </c>
      <c r="C8" s="433" t="s">
        <v>718</v>
      </c>
      <c r="D8" s="432">
        <v>7.8</v>
      </c>
      <c r="E8" s="433" t="s">
        <v>170</v>
      </c>
      <c r="F8" s="432">
        <v>13.6</v>
      </c>
      <c r="G8" s="430"/>
      <c r="H8" s="432">
        <v>3.6</v>
      </c>
      <c r="I8" s="432">
        <v>2.1</v>
      </c>
      <c r="J8" s="432">
        <v>2.6</v>
      </c>
      <c r="K8" s="432">
        <v>1.4</v>
      </c>
      <c r="L8" s="432">
        <v>2</v>
      </c>
      <c r="M8" s="326"/>
    </row>
    <row r="9" spans="1:13" ht="15" customHeight="1">
      <c r="A9" s="431" t="s">
        <v>719</v>
      </c>
      <c r="B9" s="432">
        <v>10.8</v>
      </c>
      <c r="C9" s="433" t="s">
        <v>179</v>
      </c>
      <c r="D9" s="432">
        <v>17.100000000000001</v>
      </c>
      <c r="E9" s="433" t="s">
        <v>720</v>
      </c>
      <c r="F9" s="432">
        <v>26.4</v>
      </c>
      <c r="G9" s="430"/>
      <c r="H9" s="432">
        <v>7.2</v>
      </c>
      <c r="I9" s="432">
        <v>4.9000000000000004</v>
      </c>
      <c r="J9" s="432">
        <v>5.7</v>
      </c>
      <c r="K9" s="432">
        <v>2.6</v>
      </c>
      <c r="L9" s="432">
        <v>4</v>
      </c>
      <c r="M9" s="326"/>
    </row>
    <row r="10" spans="1:13" ht="15" customHeight="1">
      <c r="A10" s="431" t="s">
        <v>721</v>
      </c>
      <c r="B10" s="432">
        <v>12.1</v>
      </c>
      <c r="C10" s="433" t="s">
        <v>722</v>
      </c>
      <c r="D10" s="432">
        <v>20.100000000000001</v>
      </c>
      <c r="E10" s="432">
        <v>10</v>
      </c>
      <c r="F10" s="432">
        <v>30.6</v>
      </c>
      <c r="G10" s="430"/>
      <c r="H10" s="432">
        <v>8</v>
      </c>
      <c r="I10" s="433" t="s">
        <v>723</v>
      </c>
      <c r="J10" s="432">
        <v>6.8</v>
      </c>
      <c r="K10" s="432">
        <v>2.7</v>
      </c>
      <c r="L10" s="432">
        <v>4.5999999999999996</v>
      </c>
      <c r="M10" s="326"/>
    </row>
    <row r="11" spans="1:13" ht="15" customHeight="1">
      <c r="A11" s="431" t="s">
        <v>724</v>
      </c>
      <c r="B11" s="433" t="s">
        <v>204</v>
      </c>
      <c r="C11" s="433" t="s">
        <v>725</v>
      </c>
      <c r="D11" s="433" t="s">
        <v>726</v>
      </c>
      <c r="E11" s="433" t="s">
        <v>727</v>
      </c>
      <c r="F11" s="432">
        <v>2.1</v>
      </c>
      <c r="G11" s="430"/>
      <c r="H11" s="432">
        <v>0.5</v>
      </c>
      <c r="I11" s="433" t="s">
        <v>728</v>
      </c>
      <c r="J11" s="432">
        <v>0.6</v>
      </c>
      <c r="K11" s="432">
        <v>0.2</v>
      </c>
      <c r="L11" s="432">
        <v>0.3</v>
      </c>
      <c r="M11" s="326"/>
    </row>
    <row r="12" spans="1:13" ht="15" customHeight="1">
      <c r="A12" s="431" t="s">
        <v>729</v>
      </c>
      <c r="B12" s="433" t="s">
        <v>439</v>
      </c>
      <c r="C12" s="432">
        <v>0</v>
      </c>
      <c r="D12" s="432">
        <v>7.2</v>
      </c>
      <c r="E12" s="433" t="s">
        <v>451</v>
      </c>
      <c r="F12" s="432">
        <v>7.6</v>
      </c>
      <c r="G12" s="430"/>
      <c r="H12" s="432">
        <v>4</v>
      </c>
      <c r="I12" s="432">
        <v>0</v>
      </c>
      <c r="J12" s="432">
        <v>2.4</v>
      </c>
      <c r="K12" s="433" t="s">
        <v>728</v>
      </c>
      <c r="L12" s="432">
        <v>1.1000000000000001</v>
      </c>
      <c r="M12" s="326"/>
    </row>
    <row r="13" spans="1:13" ht="15" customHeight="1">
      <c r="A13" s="434" t="s">
        <v>730</v>
      </c>
      <c r="B13" s="435">
        <v>36.5</v>
      </c>
      <c r="C13" s="436" t="s">
        <v>731</v>
      </c>
      <c r="D13" s="435">
        <v>57.5</v>
      </c>
      <c r="E13" s="435">
        <v>38.799999999999997</v>
      </c>
      <c r="F13" s="435">
        <v>96.1</v>
      </c>
      <c r="G13" s="437"/>
      <c r="H13" s="435">
        <v>24.2</v>
      </c>
      <c r="I13" s="435">
        <v>17.5</v>
      </c>
      <c r="J13" s="435">
        <v>19.3</v>
      </c>
      <c r="K13" s="435">
        <v>10.5</v>
      </c>
      <c r="L13" s="435">
        <v>14.4</v>
      </c>
      <c r="M13" s="326"/>
    </row>
    <row r="14" spans="1:13" ht="15" customHeight="1">
      <c r="A14" s="315" t="s">
        <v>732</v>
      </c>
      <c r="B14" s="326"/>
      <c r="C14" s="326"/>
      <c r="D14" s="326"/>
      <c r="E14" s="326"/>
      <c r="F14" s="326"/>
      <c r="G14" s="430"/>
      <c r="H14" s="438"/>
      <c r="I14" s="438"/>
      <c r="J14" s="438"/>
      <c r="K14" s="438"/>
      <c r="L14" s="438"/>
      <c r="M14" s="326"/>
    </row>
    <row r="15" spans="1:13" ht="15" customHeight="1">
      <c r="A15" s="431" t="s">
        <v>733</v>
      </c>
      <c r="B15" s="432">
        <v>12.5</v>
      </c>
      <c r="C15" s="433" t="s">
        <v>437</v>
      </c>
      <c r="D15" s="432">
        <v>21</v>
      </c>
      <c r="E15" s="432">
        <v>15.9</v>
      </c>
      <c r="F15" s="432">
        <v>37.200000000000003</v>
      </c>
      <c r="G15" s="430"/>
      <c r="H15" s="432">
        <v>8.3000000000000007</v>
      </c>
      <c r="I15" s="432">
        <v>8.8000000000000007</v>
      </c>
      <c r="J15" s="432">
        <v>7.1</v>
      </c>
      <c r="K15" s="432">
        <v>4.3</v>
      </c>
      <c r="L15" s="432">
        <v>5.6</v>
      </c>
      <c r="M15" s="326"/>
    </row>
    <row r="16" spans="1:13" ht="15" customHeight="1">
      <c r="A16" s="431" t="s">
        <v>734</v>
      </c>
      <c r="B16" s="433" t="s">
        <v>735</v>
      </c>
      <c r="C16" s="433" t="s">
        <v>453</v>
      </c>
      <c r="D16" s="433" t="s">
        <v>215</v>
      </c>
      <c r="E16" s="433" t="s">
        <v>441</v>
      </c>
      <c r="F16" s="433" t="s">
        <v>736</v>
      </c>
      <c r="G16" s="430"/>
      <c r="H16" s="432">
        <v>0.6</v>
      </c>
      <c r="I16" s="433" t="s">
        <v>737</v>
      </c>
      <c r="J16" s="432">
        <v>1.8</v>
      </c>
      <c r="K16" s="432">
        <v>0.8</v>
      </c>
      <c r="L16" s="432">
        <v>1.3</v>
      </c>
      <c r="M16" s="326"/>
    </row>
    <row r="17" spans="1:13" ht="15" customHeight="1">
      <c r="A17" s="431" t="s">
        <v>738</v>
      </c>
      <c r="B17" s="433" t="s">
        <v>448</v>
      </c>
      <c r="C17" s="433" t="s">
        <v>739</v>
      </c>
      <c r="D17" s="433" t="s">
        <v>740</v>
      </c>
      <c r="E17" s="433" t="s">
        <v>177</v>
      </c>
      <c r="F17" s="433" t="s">
        <v>438</v>
      </c>
      <c r="G17" s="430"/>
      <c r="H17" s="432">
        <v>0.5</v>
      </c>
      <c r="I17" s="433" t="s">
        <v>400</v>
      </c>
      <c r="J17" s="432">
        <v>0.5</v>
      </c>
      <c r="K17" s="433" t="s">
        <v>401</v>
      </c>
      <c r="L17" s="432">
        <v>0.6</v>
      </c>
      <c r="M17" s="326"/>
    </row>
    <row r="18" spans="1:13" ht="15" customHeight="1">
      <c r="A18" s="431" t="s">
        <v>741</v>
      </c>
      <c r="B18" s="433" t="s">
        <v>455</v>
      </c>
      <c r="C18" s="432">
        <v>0</v>
      </c>
      <c r="D18" s="433" t="s">
        <v>441</v>
      </c>
      <c r="E18" s="433" t="s">
        <v>61</v>
      </c>
      <c r="F18" s="432">
        <v>5.7</v>
      </c>
      <c r="G18" s="430"/>
      <c r="H18" s="432">
        <v>0.9</v>
      </c>
      <c r="I18" s="432">
        <v>0</v>
      </c>
      <c r="J18" s="432">
        <v>1</v>
      </c>
      <c r="K18" s="432">
        <v>0.6</v>
      </c>
      <c r="L18" s="432">
        <v>0.9</v>
      </c>
      <c r="M18" s="326"/>
    </row>
    <row r="19" spans="1:13" ht="15" customHeight="1">
      <c r="A19" s="431" t="s">
        <v>742</v>
      </c>
      <c r="B19" s="433" t="s">
        <v>743</v>
      </c>
      <c r="C19" s="433" t="s">
        <v>744</v>
      </c>
      <c r="D19" s="432">
        <v>13.1</v>
      </c>
      <c r="E19" s="432">
        <v>4.9000000000000004</v>
      </c>
      <c r="F19" s="432">
        <v>18.399999999999999</v>
      </c>
      <c r="G19" s="430"/>
      <c r="H19" s="432">
        <v>4.8</v>
      </c>
      <c r="I19" s="432">
        <v>10.199999999999999</v>
      </c>
      <c r="J19" s="432">
        <v>4.4000000000000004</v>
      </c>
      <c r="K19" s="432">
        <v>1.3</v>
      </c>
      <c r="L19" s="432">
        <v>2.8</v>
      </c>
      <c r="M19" s="326"/>
    </row>
    <row r="20" spans="1:13" ht="15" customHeight="1">
      <c r="A20" s="431" t="s">
        <v>745</v>
      </c>
      <c r="B20" s="433" t="s">
        <v>740</v>
      </c>
      <c r="C20" s="432">
        <v>0</v>
      </c>
      <c r="D20" s="433" t="s">
        <v>171</v>
      </c>
      <c r="E20" s="433" t="s">
        <v>746</v>
      </c>
      <c r="F20" s="433" t="s">
        <v>747</v>
      </c>
      <c r="G20" s="430"/>
      <c r="H20" s="432">
        <v>1.1000000000000001</v>
      </c>
      <c r="I20" s="432">
        <v>0</v>
      </c>
      <c r="J20" s="432">
        <v>0.6</v>
      </c>
      <c r="K20" s="433" t="s">
        <v>748</v>
      </c>
      <c r="L20" s="432">
        <v>0.7</v>
      </c>
      <c r="M20" s="439"/>
    </row>
    <row r="21" spans="1:13" ht="15" customHeight="1">
      <c r="A21" s="434" t="s">
        <v>730</v>
      </c>
      <c r="B21" s="435">
        <v>20.7</v>
      </c>
      <c r="C21" s="436" t="s">
        <v>749</v>
      </c>
      <c r="D21" s="435">
        <v>36.5</v>
      </c>
      <c r="E21" s="435">
        <v>26.4</v>
      </c>
      <c r="F21" s="435">
        <v>62.3</v>
      </c>
      <c r="G21" s="437"/>
      <c r="H21" s="435">
        <v>13.7</v>
      </c>
      <c r="I21" s="435">
        <v>13</v>
      </c>
      <c r="J21" s="435">
        <v>12.3</v>
      </c>
      <c r="K21" s="435">
        <v>7.1</v>
      </c>
      <c r="L21" s="435">
        <v>9.3000000000000007</v>
      </c>
      <c r="M21" s="326"/>
    </row>
    <row r="22" spans="1:13" ht="15" customHeight="1">
      <c r="A22" s="315" t="s">
        <v>750</v>
      </c>
      <c r="B22" s="326"/>
      <c r="C22" s="326"/>
      <c r="D22" s="326"/>
      <c r="E22" s="326"/>
      <c r="F22" s="326"/>
      <c r="G22" s="430"/>
      <c r="H22" s="438"/>
      <c r="I22" s="438"/>
      <c r="J22" s="438"/>
      <c r="K22" s="438"/>
      <c r="L22" s="438"/>
      <c r="M22" s="439"/>
    </row>
    <row r="23" spans="1:13" ht="15" customHeight="1">
      <c r="A23" s="431" t="s">
        <v>751</v>
      </c>
      <c r="B23" s="432">
        <v>10</v>
      </c>
      <c r="C23" s="433" t="s">
        <v>727</v>
      </c>
      <c r="D23" s="432">
        <v>14.5</v>
      </c>
      <c r="E23" s="432">
        <v>9.3000000000000007</v>
      </c>
      <c r="F23" s="432">
        <v>23.7</v>
      </c>
      <c r="G23" s="430"/>
      <c r="H23" s="432">
        <v>6.6</v>
      </c>
      <c r="I23" s="432">
        <v>1.6</v>
      </c>
      <c r="J23" s="432">
        <v>4.9000000000000004</v>
      </c>
      <c r="K23" s="432">
        <v>2.5</v>
      </c>
      <c r="L23" s="432">
        <v>3.6</v>
      </c>
      <c r="M23" s="439"/>
    </row>
    <row r="24" spans="1:13" ht="15" customHeight="1">
      <c r="A24" s="431" t="s">
        <v>752</v>
      </c>
      <c r="B24" s="433" t="s">
        <v>753</v>
      </c>
      <c r="C24" s="433" t="s">
        <v>332</v>
      </c>
      <c r="D24" s="433" t="s">
        <v>449</v>
      </c>
      <c r="E24" s="433" t="s">
        <v>747</v>
      </c>
      <c r="F24" s="432">
        <v>10.7</v>
      </c>
      <c r="G24" s="430"/>
      <c r="H24" s="432">
        <v>2.7</v>
      </c>
      <c r="I24" s="433" t="s">
        <v>754</v>
      </c>
      <c r="J24" s="432">
        <v>2.2000000000000002</v>
      </c>
      <c r="K24" s="432">
        <v>1.2</v>
      </c>
      <c r="L24" s="432">
        <v>1.6</v>
      </c>
      <c r="M24" s="439"/>
    </row>
    <row r="25" spans="1:13" ht="15" customHeight="1">
      <c r="A25" s="431" t="s">
        <v>755</v>
      </c>
      <c r="B25" s="433" t="s">
        <v>572</v>
      </c>
      <c r="C25" s="432">
        <v>0</v>
      </c>
      <c r="D25" s="433" t="s">
        <v>77</v>
      </c>
      <c r="E25" s="433" t="s">
        <v>644</v>
      </c>
      <c r="F25" s="433" t="s">
        <v>437</v>
      </c>
      <c r="G25" s="430"/>
      <c r="H25" s="432">
        <v>0.7</v>
      </c>
      <c r="I25" s="432">
        <v>0</v>
      </c>
      <c r="J25" s="432">
        <v>0.7</v>
      </c>
      <c r="K25" s="432">
        <v>0.9</v>
      </c>
      <c r="L25" s="432">
        <v>0.7</v>
      </c>
      <c r="M25" s="326"/>
    </row>
    <row r="26" spans="1:13" ht="15" customHeight="1">
      <c r="A26" s="431" t="s">
        <v>756</v>
      </c>
      <c r="B26" s="433" t="s">
        <v>451</v>
      </c>
      <c r="C26" s="432">
        <v>0</v>
      </c>
      <c r="D26" s="433" t="s">
        <v>757</v>
      </c>
      <c r="E26" s="433" t="s">
        <v>758</v>
      </c>
      <c r="F26" s="433" t="s">
        <v>79</v>
      </c>
      <c r="G26" s="430"/>
      <c r="H26" s="433" t="s">
        <v>759</v>
      </c>
      <c r="I26" s="432">
        <v>0</v>
      </c>
      <c r="J26" s="432">
        <v>0.4</v>
      </c>
      <c r="K26" s="433" t="s">
        <v>760</v>
      </c>
      <c r="L26" s="432">
        <v>0.6</v>
      </c>
      <c r="M26" s="326"/>
    </row>
    <row r="27" spans="1:13" ht="15" customHeight="1">
      <c r="A27" s="434" t="s">
        <v>730</v>
      </c>
      <c r="B27" s="435">
        <v>14.8</v>
      </c>
      <c r="C27" s="436" t="s">
        <v>454</v>
      </c>
      <c r="D27" s="435">
        <v>20.8</v>
      </c>
      <c r="E27" s="435">
        <v>16.100000000000001</v>
      </c>
      <c r="F27" s="435">
        <v>37.200000000000003</v>
      </c>
      <c r="G27" s="437"/>
      <c r="H27" s="435">
        <v>9.8000000000000007</v>
      </c>
      <c r="I27" s="435">
        <v>3.3</v>
      </c>
      <c r="J27" s="435">
        <v>7</v>
      </c>
      <c r="K27" s="435">
        <v>4.4000000000000004</v>
      </c>
      <c r="L27" s="435">
        <v>5.6</v>
      </c>
      <c r="M27" s="326"/>
    </row>
    <row r="28" spans="1:13" ht="15" customHeight="1">
      <c r="A28" s="404" t="s">
        <v>761</v>
      </c>
      <c r="B28" s="433" t="s">
        <v>727</v>
      </c>
      <c r="C28" s="433" t="s">
        <v>762</v>
      </c>
      <c r="D28" s="433" t="s">
        <v>763</v>
      </c>
      <c r="E28" s="433" t="s">
        <v>764</v>
      </c>
      <c r="F28" s="433" t="s">
        <v>438</v>
      </c>
      <c r="G28" s="430"/>
      <c r="H28" s="432">
        <v>0.6</v>
      </c>
      <c r="I28" s="432">
        <v>2.5</v>
      </c>
      <c r="J28" s="432">
        <v>0.7</v>
      </c>
      <c r="K28" s="432">
        <v>0.6</v>
      </c>
      <c r="L28" s="432">
        <v>0.6</v>
      </c>
      <c r="M28" s="326"/>
    </row>
    <row r="29" spans="1:13" ht="15" customHeight="1">
      <c r="A29" s="412" t="s">
        <v>765</v>
      </c>
      <c r="B29" s="435">
        <v>50.1</v>
      </c>
      <c r="C29" s="435">
        <v>13.8</v>
      </c>
      <c r="D29" s="435">
        <v>80.599999999999994</v>
      </c>
      <c r="E29" s="435">
        <v>58.7</v>
      </c>
      <c r="F29" s="435">
        <v>139.80000000000001</v>
      </c>
      <c r="G29" s="437"/>
      <c r="H29" s="435">
        <v>33.200000000000003</v>
      </c>
      <c r="I29" s="435">
        <v>24.2</v>
      </c>
      <c r="J29" s="435">
        <v>27.1</v>
      </c>
      <c r="K29" s="435">
        <v>15.9</v>
      </c>
      <c r="L29" s="435">
        <v>20.9</v>
      </c>
      <c r="M29" s="440"/>
    </row>
    <row r="30" spans="1:13" ht="15" customHeight="1">
      <c r="A30" s="404" t="s">
        <v>766</v>
      </c>
      <c r="B30" s="432">
        <v>100.2</v>
      </c>
      <c r="C30" s="432">
        <v>43.3</v>
      </c>
      <c r="D30" s="432">
        <v>217.1</v>
      </c>
      <c r="E30" s="432">
        <v>311</v>
      </c>
      <c r="F30" s="432">
        <v>527.5</v>
      </c>
      <c r="G30" s="430"/>
      <c r="H30" s="432">
        <v>66.5</v>
      </c>
      <c r="I30" s="433" t="s">
        <v>767</v>
      </c>
      <c r="J30" s="432">
        <v>73</v>
      </c>
      <c r="K30" s="432">
        <v>84.1</v>
      </c>
      <c r="L30" s="432">
        <v>79</v>
      </c>
      <c r="M30" s="326"/>
    </row>
    <row r="31" spans="1:13" ht="15" customHeight="1">
      <c r="A31" s="315" t="s">
        <v>46</v>
      </c>
      <c r="B31" s="441">
        <v>150.69999999999999</v>
      </c>
      <c r="C31" s="441">
        <v>57.1</v>
      </c>
      <c r="D31" s="441">
        <v>297.39999999999998</v>
      </c>
      <c r="E31" s="441">
        <v>369.7</v>
      </c>
      <c r="F31" s="441">
        <v>667.6</v>
      </c>
      <c r="G31" s="442"/>
      <c r="H31" s="441">
        <v>100</v>
      </c>
      <c r="I31" s="441">
        <v>100</v>
      </c>
      <c r="J31" s="441">
        <v>100</v>
      </c>
      <c r="K31" s="441">
        <v>100</v>
      </c>
      <c r="L31" s="441">
        <v>100</v>
      </c>
      <c r="M31" s="443"/>
    </row>
    <row r="32" spans="1:13" ht="15" customHeight="1">
      <c r="A32" s="315" t="s">
        <v>768</v>
      </c>
      <c r="B32" s="219"/>
      <c r="C32" s="219"/>
      <c r="D32" s="219"/>
      <c r="E32" s="219"/>
      <c r="F32" s="219"/>
      <c r="G32" s="430"/>
      <c r="H32" s="219"/>
      <c r="I32" s="219"/>
      <c r="J32" s="219"/>
      <c r="K32" s="219"/>
      <c r="L32" s="430"/>
      <c r="M32" s="198"/>
    </row>
    <row r="33" spans="1:13" ht="15" customHeight="1">
      <c r="A33" s="198" t="s">
        <v>769</v>
      </c>
      <c r="B33" s="432">
        <v>13.1</v>
      </c>
      <c r="C33" s="433" t="s">
        <v>770</v>
      </c>
      <c r="D33" s="432">
        <v>23.6</v>
      </c>
      <c r="E33" s="432">
        <v>16.899999999999999</v>
      </c>
      <c r="F33" s="432">
        <v>40.799999999999997</v>
      </c>
      <c r="G33" s="430"/>
      <c r="H33" s="254">
        <v>26.1</v>
      </c>
      <c r="I33" s="270" t="s">
        <v>771</v>
      </c>
      <c r="J33" s="254">
        <v>29.3</v>
      </c>
      <c r="K33" s="270" t="s">
        <v>772</v>
      </c>
      <c r="L33" s="254">
        <v>29.2</v>
      </c>
    </row>
    <row r="34" spans="1:13" ht="15" customHeight="1">
      <c r="A34" s="315" t="s">
        <v>773</v>
      </c>
      <c r="B34" s="432"/>
      <c r="C34" s="444"/>
      <c r="D34" s="432"/>
      <c r="E34" s="432"/>
      <c r="F34" s="432"/>
      <c r="G34" s="430"/>
      <c r="H34" s="269"/>
      <c r="I34" s="445"/>
      <c r="J34" s="269"/>
      <c r="K34" s="445"/>
      <c r="L34" s="269"/>
      <c r="M34" s="198"/>
    </row>
    <row r="35" spans="1:13" ht="15" customHeight="1">
      <c r="A35" s="431" t="s">
        <v>774</v>
      </c>
      <c r="B35" s="433" t="s">
        <v>775</v>
      </c>
      <c r="C35" s="433" t="s">
        <v>725</v>
      </c>
      <c r="D35" s="432">
        <v>7.5</v>
      </c>
      <c r="E35" s="433" t="s">
        <v>725</v>
      </c>
      <c r="F35" s="432">
        <v>6.8</v>
      </c>
      <c r="G35" s="430"/>
      <c r="H35" s="254">
        <v>13</v>
      </c>
      <c r="I35" s="270" t="s">
        <v>748</v>
      </c>
      <c r="J35" s="254">
        <v>9.3000000000000007</v>
      </c>
      <c r="K35" s="270" t="s">
        <v>728</v>
      </c>
      <c r="L35" s="254">
        <v>4.9000000000000004</v>
      </c>
      <c r="M35" s="440"/>
    </row>
    <row r="36" spans="1:13" ht="15" customHeight="1">
      <c r="A36" s="431" t="s">
        <v>776</v>
      </c>
      <c r="B36" s="432">
        <v>24.3</v>
      </c>
      <c r="C36" s="433" t="s">
        <v>193</v>
      </c>
      <c r="D36" s="432">
        <v>42.6</v>
      </c>
      <c r="E36" s="432">
        <v>29.7</v>
      </c>
      <c r="F36" s="432">
        <v>71.599999999999994</v>
      </c>
      <c r="G36" s="430"/>
      <c r="H36" s="254">
        <v>48.5</v>
      </c>
      <c r="I36" s="270" t="s">
        <v>777</v>
      </c>
      <c r="J36" s="254">
        <v>52.9</v>
      </c>
      <c r="K36" s="254">
        <v>50.6</v>
      </c>
      <c r="L36" s="254">
        <v>51.2</v>
      </c>
    </row>
    <row r="37" spans="1:13" ht="15" customHeight="1">
      <c r="A37" s="431" t="s">
        <v>778</v>
      </c>
      <c r="B37" s="432">
        <v>18.2</v>
      </c>
      <c r="C37" s="433" t="s">
        <v>779</v>
      </c>
      <c r="D37" s="432">
        <v>30.5</v>
      </c>
      <c r="E37" s="432">
        <v>10.3</v>
      </c>
      <c r="F37" s="432">
        <v>40.4</v>
      </c>
      <c r="G37" s="430"/>
      <c r="H37" s="254">
        <v>36.299999999999997</v>
      </c>
      <c r="I37" s="270" t="s">
        <v>780</v>
      </c>
      <c r="J37" s="254">
        <v>37.799999999999997</v>
      </c>
      <c r="K37" s="254">
        <v>17.5</v>
      </c>
      <c r="L37" s="254">
        <v>28.9</v>
      </c>
    </row>
    <row r="38" spans="1:13" ht="15" customHeight="1">
      <c r="A38" s="431" t="s">
        <v>781</v>
      </c>
      <c r="B38" s="432">
        <v>22.7</v>
      </c>
      <c r="C38" s="433" t="s">
        <v>443</v>
      </c>
      <c r="D38" s="432">
        <v>37.299999999999997</v>
      </c>
      <c r="E38" s="432">
        <v>22.5</v>
      </c>
      <c r="F38" s="432">
        <v>59.8</v>
      </c>
      <c r="G38" s="430"/>
      <c r="H38" s="254">
        <v>45.3</v>
      </c>
      <c r="I38" s="270" t="s">
        <v>633</v>
      </c>
      <c r="J38" s="254">
        <v>46.3</v>
      </c>
      <c r="K38" s="254">
        <v>38.299999999999997</v>
      </c>
      <c r="L38" s="254">
        <v>42.8</v>
      </c>
    </row>
    <row r="39" spans="1:13" ht="15" customHeight="1">
      <c r="A39" s="434" t="s">
        <v>730</v>
      </c>
      <c r="B39" s="435">
        <v>42.5</v>
      </c>
      <c r="C39" s="435">
        <v>12.2</v>
      </c>
      <c r="D39" s="435">
        <v>69.7</v>
      </c>
      <c r="E39" s="435">
        <v>43.6</v>
      </c>
      <c r="F39" s="435">
        <v>112.9</v>
      </c>
      <c r="G39" s="437"/>
      <c r="H39" s="260">
        <v>84.8</v>
      </c>
      <c r="I39" s="327" t="s">
        <v>782</v>
      </c>
      <c r="J39" s="260">
        <v>86.5</v>
      </c>
      <c r="K39" s="260">
        <v>74.3</v>
      </c>
      <c r="L39" s="260">
        <v>80.8</v>
      </c>
    </row>
    <row r="40" spans="1:13" ht="15" customHeight="1">
      <c r="A40" s="315" t="s">
        <v>783</v>
      </c>
      <c r="B40" s="219"/>
      <c r="C40" s="219"/>
      <c r="D40" s="219"/>
      <c r="E40" s="219"/>
      <c r="F40" s="219"/>
      <c r="G40" s="430"/>
      <c r="H40" s="269"/>
      <c r="I40" s="269"/>
      <c r="J40" s="269"/>
      <c r="K40" s="269"/>
      <c r="L40" s="269"/>
      <c r="M40" s="198"/>
    </row>
    <row r="41" spans="1:13" ht="15" customHeight="1">
      <c r="A41" s="431" t="s">
        <v>784</v>
      </c>
      <c r="B41" s="433" t="s">
        <v>785</v>
      </c>
      <c r="C41" s="433" t="s">
        <v>757</v>
      </c>
      <c r="D41" s="432">
        <v>6.4</v>
      </c>
      <c r="E41" s="433" t="s">
        <v>644</v>
      </c>
      <c r="F41" s="432">
        <v>9.3000000000000007</v>
      </c>
      <c r="G41" s="430"/>
      <c r="H41" s="254">
        <v>7.4</v>
      </c>
      <c r="I41" s="254">
        <v>8</v>
      </c>
      <c r="J41" s="254">
        <v>7.9</v>
      </c>
      <c r="K41" s="254">
        <v>5.6</v>
      </c>
      <c r="L41" s="254">
        <v>6.7</v>
      </c>
      <c r="M41" s="326"/>
    </row>
    <row r="42" spans="1:13" ht="15" customHeight="1">
      <c r="A42" s="431" t="s">
        <v>786</v>
      </c>
      <c r="B42" s="433" t="s">
        <v>169</v>
      </c>
      <c r="C42" s="433" t="s">
        <v>739</v>
      </c>
      <c r="D42" s="433" t="s">
        <v>176</v>
      </c>
      <c r="E42" s="433" t="s">
        <v>787</v>
      </c>
      <c r="F42" s="433" t="s">
        <v>788</v>
      </c>
      <c r="G42" s="430"/>
      <c r="H42" s="254">
        <v>9.4</v>
      </c>
      <c r="I42" s="270" t="s">
        <v>789</v>
      </c>
      <c r="J42" s="254">
        <v>8.6999999999999993</v>
      </c>
      <c r="K42" s="270" t="s">
        <v>790</v>
      </c>
      <c r="L42" s="254">
        <v>8.1999999999999993</v>
      </c>
      <c r="M42" s="326"/>
    </row>
    <row r="43" spans="1:13" ht="15" customHeight="1">
      <c r="A43" s="431" t="s">
        <v>791</v>
      </c>
      <c r="B43" s="433" t="s">
        <v>79</v>
      </c>
      <c r="C43" s="433" t="s">
        <v>739</v>
      </c>
      <c r="D43" s="433" t="s">
        <v>792</v>
      </c>
      <c r="E43" s="433" t="s">
        <v>793</v>
      </c>
      <c r="F43" s="433" t="s">
        <v>794</v>
      </c>
      <c r="G43" s="430"/>
      <c r="H43" s="254">
        <v>7.6</v>
      </c>
      <c r="I43" s="270" t="s">
        <v>789</v>
      </c>
      <c r="J43" s="254">
        <v>6.5</v>
      </c>
      <c r="K43" s="270" t="s">
        <v>795</v>
      </c>
      <c r="L43" s="254">
        <v>5.2</v>
      </c>
      <c r="M43" s="326"/>
    </row>
    <row r="44" spans="1:13" ht="15" customHeight="1">
      <c r="A44" s="431" t="s">
        <v>796</v>
      </c>
      <c r="B44" s="432">
        <v>15.4</v>
      </c>
      <c r="C44" s="433" t="s">
        <v>62</v>
      </c>
      <c r="D44" s="432">
        <v>24.8</v>
      </c>
      <c r="E44" s="432">
        <v>16.2</v>
      </c>
      <c r="F44" s="432">
        <v>41.2</v>
      </c>
      <c r="G44" s="430"/>
      <c r="H44" s="254">
        <v>30.7</v>
      </c>
      <c r="I44" s="270" t="s">
        <v>797</v>
      </c>
      <c r="J44" s="254">
        <v>30.8</v>
      </c>
      <c r="K44" s="254">
        <v>27.6</v>
      </c>
      <c r="L44" s="254">
        <v>29.5</v>
      </c>
      <c r="M44" s="198"/>
    </row>
    <row r="45" spans="1:13" ht="15" customHeight="1">
      <c r="A45" s="431" t="s">
        <v>798</v>
      </c>
      <c r="B45" s="432">
        <v>21.5</v>
      </c>
      <c r="C45" s="433" t="s">
        <v>770</v>
      </c>
      <c r="D45" s="432">
        <v>33.6</v>
      </c>
      <c r="E45" s="432">
        <v>23.8</v>
      </c>
      <c r="F45" s="432">
        <v>58.2</v>
      </c>
      <c r="G45" s="430"/>
      <c r="H45" s="270" t="s">
        <v>799</v>
      </c>
      <c r="I45" s="270" t="s">
        <v>771</v>
      </c>
      <c r="J45" s="254">
        <v>41.7</v>
      </c>
      <c r="K45" s="254">
        <v>40.5</v>
      </c>
      <c r="L45" s="254">
        <v>41.6</v>
      </c>
      <c r="M45" s="198"/>
    </row>
    <row r="46" spans="1:13" ht="15" customHeight="1">
      <c r="A46" s="431" t="s">
        <v>800</v>
      </c>
      <c r="B46" s="432">
        <v>7.8</v>
      </c>
      <c r="C46" s="433" t="s">
        <v>726</v>
      </c>
      <c r="D46" s="432">
        <v>13.1</v>
      </c>
      <c r="E46" s="433" t="s">
        <v>442</v>
      </c>
      <c r="F46" s="432">
        <v>17.7</v>
      </c>
      <c r="G46" s="430"/>
      <c r="H46" s="254">
        <v>15.6</v>
      </c>
      <c r="I46" s="254">
        <v>12.3</v>
      </c>
      <c r="J46" s="254">
        <v>16.3</v>
      </c>
      <c r="K46" s="254">
        <v>7.7</v>
      </c>
      <c r="L46" s="254">
        <v>12.7</v>
      </c>
      <c r="M46" s="198"/>
    </row>
    <row r="47" spans="1:13" ht="15" customHeight="1">
      <c r="A47" s="434" t="s">
        <v>730</v>
      </c>
      <c r="B47" s="435">
        <v>30</v>
      </c>
      <c r="C47" s="436" t="s">
        <v>449</v>
      </c>
      <c r="D47" s="435">
        <v>48.5</v>
      </c>
      <c r="E47" s="435">
        <v>35.799999999999997</v>
      </c>
      <c r="F47" s="435">
        <v>84.2</v>
      </c>
      <c r="G47" s="437"/>
      <c r="H47" s="260">
        <v>59.9</v>
      </c>
      <c r="I47" s="327" t="s">
        <v>801</v>
      </c>
      <c r="J47" s="260">
        <v>60.2</v>
      </c>
      <c r="K47" s="260">
        <v>61</v>
      </c>
      <c r="L47" s="260">
        <v>60.2</v>
      </c>
    </row>
    <row r="48" spans="1:13" ht="15" customHeight="1">
      <c r="A48" s="404" t="s">
        <v>802</v>
      </c>
      <c r="B48" s="433" t="s">
        <v>785</v>
      </c>
      <c r="C48" s="433" t="s">
        <v>803</v>
      </c>
      <c r="D48" s="433" t="s">
        <v>749</v>
      </c>
      <c r="E48" s="433" t="s">
        <v>215</v>
      </c>
      <c r="F48" s="432">
        <v>12.5</v>
      </c>
      <c r="G48" s="430"/>
      <c r="H48" s="254">
        <v>7.4</v>
      </c>
      <c r="I48" s="270" t="s">
        <v>804</v>
      </c>
      <c r="J48" s="254">
        <v>9.1999999999999993</v>
      </c>
      <c r="K48" s="254">
        <v>9.4</v>
      </c>
      <c r="L48" s="254">
        <v>8.9</v>
      </c>
      <c r="M48" s="326"/>
    </row>
    <row r="49" spans="1:16" ht="15" customHeight="1" thickBot="1">
      <c r="A49" s="318" t="s">
        <v>765</v>
      </c>
      <c r="B49" s="446">
        <v>50.1</v>
      </c>
      <c r="C49" s="446">
        <v>13.8</v>
      </c>
      <c r="D49" s="446">
        <v>80.599999999999994</v>
      </c>
      <c r="E49" s="446">
        <v>58.7</v>
      </c>
      <c r="F49" s="446">
        <v>139.80000000000001</v>
      </c>
      <c r="G49" s="447"/>
      <c r="H49" s="279">
        <v>100</v>
      </c>
      <c r="I49" s="279">
        <v>100</v>
      </c>
      <c r="J49" s="279">
        <v>100</v>
      </c>
      <c r="K49" s="279">
        <v>100</v>
      </c>
      <c r="L49" s="279">
        <v>100</v>
      </c>
      <c r="M49" s="431"/>
    </row>
    <row r="50" spans="1:16" ht="15" customHeight="1">
      <c r="A50" s="196" t="s">
        <v>337</v>
      </c>
      <c r="B50" s="224"/>
      <c r="C50" s="224"/>
      <c r="D50" s="224"/>
      <c r="E50" s="224"/>
      <c r="F50" s="224"/>
      <c r="G50" s="224"/>
      <c r="H50" s="224"/>
      <c r="I50" s="224"/>
      <c r="J50" s="224"/>
      <c r="K50" s="224"/>
      <c r="L50" s="224"/>
      <c r="M50" s="434"/>
    </row>
    <row r="51" spans="1:16" ht="15" customHeight="1">
      <c r="A51" s="196" t="s">
        <v>172</v>
      </c>
      <c r="B51" s="224"/>
      <c r="C51" s="224"/>
      <c r="D51" s="224"/>
      <c r="E51" s="224"/>
      <c r="F51" s="224"/>
      <c r="G51" s="224"/>
      <c r="H51" s="224"/>
      <c r="I51" s="224"/>
      <c r="J51" s="224"/>
      <c r="K51" s="224"/>
      <c r="L51" s="224"/>
      <c r="M51" s="315"/>
      <c r="P51" s="198"/>
    </row>
    <row r="52" spans="1:16" ht="15" customHeight="1">
      <c r="A52" s="196" t="s">
        <v>367</v>
      </c>
      <c r="B52" s="224"/>
      <c r="C52" s="224"/>
      <c r="D52" s="224"/>
      <c r="E52" s="224"/>
      <c r="F52" s="224"/>
      <c r="G52" s="224"/>
      <c r="H52" s="224"/>
      <c r="I52" s="224"/>
      <c r="J52" s="224"/>
      <c r="K52" s="224"/>
      <c r="L52" s="224"/>
      <c r="M52" s="431"/>
    </row>
    <row r="53" spans="1:16">
      <c r="A53" s="196" t="s">
        <v>411</v>
      </c>
      <c r="B53" s="196"/>
      <c r="C53" s="196"/>
      <c r="D53" s="196"/>
      <c r="E53" s="196"/>
      <c r="F53" s="196"/>
      <c r="G53" s="196"/>
      <c r="H53" s="196"/>
      <c r="I53" s="196"/>
      <c r="J53" s="196"/>
      <c r="K53" s="196"/>
      <c r="M53" s="434"/>
      <c r="N53" s="224"/>
    </row>
    <row r="54" spans="1:16" ht="21" customHeight="1">
      <c r="A54" s="475" t="s">
        <v>547</v>
      </c>
      <c r="B54" s="475"/>
      <c r="C54" s="475"/>
      <c r="D54" s="475"/>
      <c r="E54" s="475"/>
      <c r="F54" s="475"/>
      <c r="G54" s="475"/>
      <c r="H54" s="475"/>
      <c r="I54" s="475"/>
      <c r="J54" s="475"/>
      <c r="K54" s="475"/>
      <c r="L54" s="475"/>
      <c r="M54" s="314"/>
      <c r="N54" s="224"/>
    </row>
    <row r="55" spans="1:16">
      <c r="A55" s="196" t="s">
        <v>548</v>
      </c>
      <c r="B55" s="196"/>
      <c r="C55" s="196"/>
      <c r="D55" s="196"/>
      <c r="E55" s="196"/>
      <c r="F55" s="196"/>
      <c r="G55" s="196"/>
      <c r="H55" s="196"/>
      <c r="I55" s="196"/>
      <c r="J55" s="196"/>
      <c r="K55" s="196"/>
      <c r="M55" s="315"/>
    </row>
    <row r="56" spans="1:16" ht="15" customHeight="1">
      <c r="A56" s="369" t="s">
        <v>549</v>
      </c>
      <c r="B56" s="369"/>
      <c r="C56" s="369"/>
      <c r="D56" s="369"/>
      <c r="E56" s="369"/>
      <c r="F56" s="369"/>
      <c r="G56" s="369"/>
      <c r="H56" s="369"/>
      <c r="I56" s="369"/>
      <c r="J56" s="369"/>
      <c r="K56" s="369"/>
      <c r="L56" s="368"/>
    </row>
    <row r="57" spans="1:16">
      <c r="A57" s="196" t="s">
        <v>805</v>
      </c>
    </row>
    <row r="58" spans="1:16">
      <c r="A58" s="196" t="s">
        <v>806</v>
      </c>
    </row>
    <row r="59" spans="1:16">
      <c r="A59" s="196" t="s">
        <v>807</v>
      </c>
    </row>
    <row r="60" spans="1:16">
      <c r="A60" s="196" t="s">
        <v>808</v>
      </c>
    </row>
    <row r="61" spans="1:16">
      <c r="A61" s="196" t="s">
        <v>55</v>
      </c>
    </row>
    <row r="62" spans="1:16">
      <c r="A62" s="196" t="s">
        <v>350</v>
      </c>
    </row>
    <row r="63" spans="1:16">
      <c r="A63" s="196" t="s">
        <v>351</v>
      </c>
    </row>
    <row r="64" spans="1:16">
      <c r="A64" s="196" t="s">
        <v>809</v>
      </c>
    </row>
    <row r="65" spans="1:1">
      <c r="A65" s="196" t="s">
        <v>374</v>
      </c>
    </row>
    <row r="67" spans="1:1">
      <c r="A67" s="108" t="s">
        <v>173</v>
      </c>
    </row>
  </sheetData>
  <mergeCells count="4">
    <mergeCell ref="A1:L1"/>
    <mergeCell ref="B3:F3"/>
    <mergeCell ref="H3:L3"/>
    <mergeCell ref="A54:L54"/>
  </mergeCells>
  <hyperlinks>
    <hyperlink ref="A67" location="Contents!A1" display="Link to Contents" xr:uid="{C7E4D41F-FCF0-4F26-8B11-47200F6260F9}"/>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7160A-F22B-415F-91D3-5AA0E92593F0}">
  <sheetPr>
    <tabColor rgb="FF0070C0"/>
    <pageSetUpPr fitToPage="1"/>
  </sheetPr>
  <dimension ref="A1:X51"/>
  <sheetViews>
    <sheetView zoomScaleNormal="100" workbookViewId="0">
      <selection sqref="A1:U1"/>
    </sheetView>
  </sheetViews>
  <sheetFormatPr defaultColWidth="9.5703125" defaultRowHeight="15"/>
  <cols>
    <col min="1" max="1" width="22.42578125" style="145" customWidth="1"/>
    <col min="2" max="6" width="11.28515625" style="145" customWidth="1"/>
    <col min="7" max="7" width="2.85546875" style="145" customWidth="1"/>
    <col min="8" max="12" width="11.28515625" style="145" customWidth="1"/>
    <col min="13" max="13" width="2.85546875" style="145" customWidth="1"/>
    <col min="14" max="18" width="11.28515625" style="145" customWidth="1"/>
    <col min="19" max="19" width="2.85546875" style="145" customWidth="1"/>
    <col min="20" max="21" width="11.28515625" style="145" customWidth="1"/>
    <col min="22" max="22" width="7" style="145" customWidth="1"/>
    <col min="23" max="16384" width="9.5703125" style="145"/>
  </cols>
  <sheetData>
    <row r="1" spans="1:22" ht="16.5" thickBot="1">
      <c r="A1" s="467" t="s">
        <v>303</v>
      </c>
      <c r="B1" s="467"/>
      <c r="C1" s="467"/>
      <c r="D1" s="468"/>
      <c r="E1" s="468"/>
      <c r="F1" s="468"/>
      <c r="G1" s="468"/>
      <c r="H1" s="468"/>
      <c r="I1" s="468"/>
      <c r="J1" s="468"/>
      <c r="K1" s="468"/>
      <c r="L1" s="468"/>
      <c r="M1" s="468"/>
      <c r="N1" s="468"/>
      <c r="O1" s="468"/>
      <c r="P1" s="468"/>
      <c r="Q1" s="468"/>
      <c r="R1" s="468"/>
      <c r="S1" s="468"/>
      <c r="T1" s="468"/>
      <c r="U1" s="468"/>
      <c r="V1" s="144"/>
    </row>
    <row r="2" spans="1:22" ht="15.75" customHeight="1" thickBot="1">
      <c r="A2" s="146"/>
      <c r="B2" s="469" t="s">
        <v>64</v>
      </c>
      <c r="C2" s="469"/>
      <c r="D2" s="469"/>
      <c r="E2" s="469"/>
      <c r="F2" s="469"/>
      <c r="G2" s="469"/>
      <c r="H2" s="469"/>
      <c r="I2" s="469"/>
      <c r="J2" s="469"/>
      <c r="K2" s="469"/>
      <c r="L2" s="469"/>
      <c r="M2" s="469"/>
      <c r="N2" s="469"/>
      <c r="O2" s="469"/>
      <c r="P2" s="469"/>
      <c r="Q2" s="469"/>
      <c r="R2" s="469"/>
      <c r="S2" s="147"/>
      <c r="T2" s="470" t="s">
        <v>56</v>
      </c>
      <c r="U2" s="470"/>
      <c r="V2" s="144"/>
    </row>
    <row r="3" spans="1:22" ht="15.75" customHeight="1" thickBot="1">
      <c r="A3" s="148"/>
      <c r="B3" s="471" t="s">
        <v>66</v>
      </c>
      <c r="C3" s="471"/>
      <c r="D3" s="471"/>
      <c r="E3" s="471"/>
      <c r="F3" s="471"/>
      <c r="G3" s="149"/>
      <c r="H3" s="471" t="s">
        <v>29</v>
      </c>
      <c r="I3" s="471"/>
      <c r="J3" s="471"/>
      <c r="K3" s="471"/>
      <c r="L3" s="471"/>
      <c r="M3" s="149"/>
      <c r="N3" s="471" t="s">
        <v>46</v>
      </c>
      <c r="O3" s="471"/>
      <c r="P3" s="471"/>
      <c r="Q3" s="471"/>
      <c r="R3" s="471"/>
      <c r="S3" s="150"/>
      <c r="T3" s="471"/>
      <c r="U3" s="471"/>
      <c r="V3" s="144"/>
    </row>
    <row r="4" spans="1:22" ht="27.75" customHeight="1" thickBot="1">
      <c r="A4" s="148"/>
      <c r="B4" s="450" t="s">
        <v>304</v>
      </c>
      <c r="C4" s="450" t="s">
        <v>1</v>
      </c>
      <c r="D4" s="450" t="s">
        <v>304</v>
      </c>
      <c r="E4" s="450" t="s">
        <v>1</v>
      </c>
      <c r="G4" s="448"/>
      <c r="H4" s="450" t="s">
        <v>304</v>
      </c>
      <c r="I4" s="450" t="s">
        <v>1</v>
      </c>
      <c r="J4" s="450" t="s">
        <v>304</v>
      </c>
      <c r="K4" s="450" t="s">
        <v>1</v>
      </c>
      <c r="M4" s="448"/>
      <c r="N4" s="450" t="s">
        <v>304</v>
      </c>
      <c r="O4" s="450" t="s">
        <v>1</v>
      </c>
      <c r="P4" s="450" t="s">
        <v>304</v>
      </c>
      <c r="Q4" s="450" t="s">
        <v>1</v>
      </c>
      <c r="S4" s="150"/>
      <c r="T4" s="450" t="s">
        <v>304</v>
      </c>
      <c r="U4" s="450" t="s">
        <v>1</v>
      </c>
      <c r="V4" s="144"/>
    </row>
    <row r="5" spans="1:22" ht="15.75" customHeight="1" thickBot="1">
      <c r="A5" s="151"/>
      <c r="B5" s="471" t="s">
        <v>165</v>
      </c>
      <c r="C5" s="471"/>
      <c r="D5" s="471" t="s">
        <v>305</v>
      </c>
      <c r="E5" s="471"/>
      <c r="F5" s="152" t="s">
        <v>141</v>
      </c>
      <c r="G5" s="449"/>
      <c r="H5" s="471" t="s">
        <v>165</v>
      </c>
      <c r="I5" s="471"/>
      <c r="J5" s="471" t="s">
        <v>305</v>
      </c>
      <c r="K5" s="471"/>
      <c r="L5" s="152" t="s">
        <v>141</v>
      </c>
      <c r="M5" s="449"/>
      <c r="N5" s="471" t="s">
        <v>165</v>
      </c>
      <c r="O5" s="471"/>
      <c r="P5" s="471" t="s">
        <v>305</v>
      </c>
      <c r="Q5" s="471"/>
      <c r="R5" s="152" t="s">
        <v>141</v>
      </c>
      <c r="S5" s="449"/>
      <c r="T5" s="471" t="s">
        <v>306</v>
      </c>
      <c r="U5" s="471"/>
      <c r="V5" s="153"/>
    </row>
    <row r="6" spans="1:22">
      <c r="A6" s="154" t="s">
        <v>307</v>
      </c>
      <c r="B6" s="150"/>
      <c r="C6" s="150"/>
      <c r="D6" s="150"/>
      <c r="E6" s="150"/>
      <c r="F6" s="150"/>
      <c r="G6" s="150"/>
      <c r="H6" s="150"/>
      <c r="I6" s="150"/>
      <c r="J6" s="150"/>
      <c r="K6" s="150"/>
      <c r="L6" s="150"/>
      <c r="M6" s="150"/>
      <c r="N6" s="150"/>
      <c r="O6" s="150"/>
      <c r="P6" s="150"/>
      <c r="Q6" s="150"/>
      <c r="R6" s="150"/>
      <c r="S6" s="150"/>
      <c r="T6" s="150"/>
      <c r="U6" s="150"/>
    </row>
    <row r="7" spans="1:22">
      <c r="A7" s="150" t="s">
        <v>308</v>
      </c>
      <c r="B7" s="155">
        <v>64.400000000000006</v>
      </c>
      <c r="C7" s="156">
        <v>506.8</v>
      </c>
      <c r="D7" s="155">
        <v>22.6</v>
      </c>
      <c r="E7" s="156">
        <v>11.5</v>
      </c>
      <c r="F7" s="156">
        <v>2</v>
      </c>
      <c r="G7" s="157"/>
      <c r="H7" s="155">
        <v>5.8</v>
      </c>
      <c r="I7" s="158" t="s">
        <v>309</v>
      </c>
      <c r="J7" s="155">
        <v>13.7</v>
      </c>
      <c r="K7" s="158" t="s">
        <v>310</v>
      </c>
      <c r="L7" s="156">
        <v>0.6</v>
      </c>
      <c r="M7" s="157"/>
      <c r="N7" s="155">
        <v>70.2</v>
      </c>
      <c r="O7" s="156">
        <v>516.5</v>
      </c>
      <c r="P7" s="155">
        <v>21.5</v>
      </c>
      <c r="Q7" s="156">
        <v>11.6</v>
      </c>
      <c r="R7" s="156">
        <v>1.9</v>
      </c>
      <c r="S7" s="157"/>
      <c r="T7" s="155">
        <v>32.9</v>
      </c>
      <c r="U7" s="156">
        <v>18.100000000000001</v>
      </c>
    </row>
    <row r="8" spans="1:22">
      <c r="A8" s="150" t="s">
        <v>48</v>
      </c>
      <c r="B8" s="155">
        <v>60.2</v>
      </c>
      <c r="C8" s="156">
        <v>637.1</v>
      </c>
      <c r="D8" s="155">
        <v>37.700000000000003</v>
      </c>
      <c r="E8" s="156">
        <v>21.4</v>
      </c>
      <c r="F8" s="156">
        <v>1.8</v>
      </c>
      <c r="G8" s="159"/>
      <c r="H8" s="155">
        <v>6.7</v>
      </c>
      <c r="I8" s="158" t="s">
        <v>311</v>
      </c>
      <c r="J8" s="155">
        <v>24.4</v>
      </c>
      <c r="K8" s="158" t="s">
        <v>312</v>
      </c>
      <c r="L8" s="156">
        <v>0.7</v>
      </c>
      <c r="M8" s="159"/>
      <c r="N8" s="155">
        <v>66.8</v>
      </c>
      <c r="O8" s="156">
        <v>650.5</v>
      </c>
      <c r="P8" s="155">
        <v>35.799999999999997</v>
      </c>
      <c r="Q8" s="156">
        <v>21.8</v>
      </c>
      <c r="R8" s="156">
        <v>1.6</v>
      </c>
      <c r="S8" s="157"/>
      <c r="T8" s="155">
        <v>18.8</v>
      </c>
      <c r="U8" s="156">
        <v>12.1</v>
      </c>
      <c r="V8" s="160"/>
    </row>
    <row r="9" spans="1:22">
      <c r="A9" s="150" t="s">
        <v>49</v>
      </c>
      <c r="B9" s="155">
        <v>43.6</v>
      </c>
      <c r="C9" s="156">
        <v>778.1</v>
      </c>
      <c r="D9" s="155">
        <v>35.6</v>
      </c>
      <c r="E9" s="156">
        <v>22</v>
      </c>
      <c r="F9" s="156">
        <v>1.6</v>
      </c>
      <c r="G9" s="159"/>
      <c r="H9" s="155">
        <v>6.4</v>
      </c>
      <c r="I9" s="158" t="s">
        <v>313</v>
      </c>
      <c r="J9" s="155">
        <v>27.2</v>
      </c>
      <c r="K9" s="158" t="s">
        <v>314</v>
      </c>
      <c r="L9" s="156">
        <v>1.5</v>
      </c>
      <c r="M9" s="159"/>
      <c r="N9" s="155">
        <v>50.9</v>
      </c>
      <c r="O9" s="156">
        <v>789.1</v>
      </c>
      <c r="P9" s="155">
        <v>34.9</v>
      </c>
      <c r="Q9" s="156">
        <v>22.2</v>
      </c>
      <c r="R9" s="156">
        <v>1.6</v>
      </c>
      <c r="S9" s="161"/>
      <c r="T9" s="155">
        <v>14.7</v>
      </c>
      <c r="U9" s="156">
        <v>14.4</v>
      </c>
      <c r="V9" s="160"/>
    </row>
    <row r="10" spans="1:22">
      <c r="A10" s="150" t="s">
        <v>50</v>
      </c>
      <c r="B10" s="155">
        <v>36.700000000000003</v>
      </c>
      <c r="C10" s="156">
        <v>852</v>
      </c>
      <c r="D10" s="155">
        <v>42.7</v>
      </c>
      <c r="E10" s="156">
        <v>24.7</v>
      </c>
      <c r="F10" s="156">
        <v>1.7</v>
      </c>
      <c r="G10" s="159"/>
      <c r="H10" s="155">
        <v>6.6</v>
      </c>
      <c r="I10" s="158" t="s">
        <v>315</v>
      </c>
      <c r="J10" s="155">
        <v>34.9</v>
      </c>
      <c r="K10" s="158" t="s">
        <v>316</v>
      </c>
      <c r="L10" s="156">
        <v>1</v>
      </c>
      <c r="M10" s="159"/>
      <c r="N10" s="155">
        <v>44.1</v>
      </c>
      <c r="O10" s="156">
        <v>869.5</v>
      </c>
      <c r="P10" s="155">
        <v>41.7</v>
      </c>
      <c r="Q10" s="156">
        <v>24.9</v>
      </c>
      <c r="R10" s="156">
        <v>1.7</v>
      </c>
      <c r="S10" s="161"/>
      <c r="T10" s="155">
        <v>10.6</v>
      </c>
      <c r="U10" s="156">
        <v>14.1</v>
      </c>
      <c r="V10" s="160"/>
    </row>
    <row r="11" spans="1:22">
      <c r="A11" s="150" t="s">
        <v>51</v>
      </c>
      <c r="B11" s="155">
        <v>39.1</v>
      </c>
      <c r="C11" s="156">
        <v>1125.8</v>
      </c>
      <c r="D11" s="155">
        <v>50.5</v>
      </c>
      <c r="E11" s="156">
        <v>36.1</v>
      </c>
      <c r="F11" s="156">
        <v>1.4</v>
      </c>
      <c r="G11" s="159"/>
      <c r="H11" s="155">
        <v>7.9</v>
      </c>
      <c r="I11" s="158" t="s">
        <v>317</v>
      </c>
      <c r="J11" s="155">
        <v>47.6</v>
      </c>
      <c r="K11" s="158" t="s">
        <v>318</v>
      </c>
      <c r="L11" s="156">
        <v>1.6</v>
      </c>
      <c r="M11" s="159"/>
      <c r="N11" s="155">
        <v>47.7</v>
      </c>
      <c r="O11" s="156">
        <v>1137.8</v>
      </c>
      <c r="P11" s="155">
        <v>50.3</v>
      </c>
      <c r="Q11" s="156">
        <v>36.200000000000003</v>
      </c>
      <c r="R11" s="156">
        <v>1.4</v>
      </c>
      <c r="S11" s="157"/>
      <c r="T11" s="155">
        <v>9.5</v>
      </c>
      <c r="U11" s="156">
        <v>12.7</v>
      </c>
      <c r="V11" s="160"/>
    </row>
    <row r="12" spans="1:22" ht="15" customHeight="1">
      <c r="A12" s="150" t="s">
        <v>52</v>
      </c>
      <c r="B12" s="155">
        <v>43.6</v>
      </c>
      <c r="C12" s="156">
        <v>1171</v>
      </c>
      <c r="D12" s="155">
        <v>71.5</v>
      </c>
      <c r="E12" s="156">
        <v>40.9</v>
      </c>
      <c r="F12" s="156">
        <v>1.7</v>
      </c>
      <c r="G12" s="159"/>
      <c r="H12" s="155">
        <v>8</v>
      </c>
      <c r="I12" s="158" t="s">
        <v>319</v>
      </c>
      <c r="J12" s="155">
        <v>57.6</v>
      </c>
      <c r="K12" s="158" t="s">
        <v>320</v>
      </c>
      <c r="L12" s="156">
        <v>0.9</v>
      </c>
      <c r="M12" s="159"/>
      <c r="N12" s="155">
        <v>51.3</v>
      </c>
      <c r="O12" s="156">
        <v>1194.5</v>
      </c>
      <c r="P12" s="155">
        <v>68.2</v>
      </c>
      <c r="Q12" s="156">
        <v>41.3</v>
      </c>
      <c r="R12" s="156">
        <v>1.7</v>
      </c>
      <c r="S12" s="157"/>
      <c r="T12" s="155">
        <v>7.6</v>
      </c>
      <c r="U12" s="156">
        <v>11.7</v>
      </c>
      <c r="V12" s="160"/>
    </row>
    <row r="13" spans="1:22" ht="15" customHeight="1" thickBot="1">
      <c r="A13" s="162" t="s">
        <v>65</v>
      </c>
      <c r="B13" s="163">
        <v>33.4</v>
      </c>
      <c r="C13" s="164">
        <v>2491.9</v>
      </c>
      <c r="D13" s="163">
        <v>63.9</v>
      </c>
      <c r="E13" s="164">
        <v>60.4</v>
      </c>
      <c r="F13" s="164">
        <v>1.1000000000000001</v>
      </c>
      <c r="G13" s="165"/>
      <c r="H13" s="163">
        <v>4.7</v>
      </c>
      <c r="I13" s="166" t="s">
        <v>321</v>
      </c>
      <c r="J13" s="163">
        <v>62.7</v>
      </c>
      <c r="K13" s="166" t="s">
        <v>322</v>
      </c>
      <c r="L13" s="164">
        <v>0.8</v>
      </c>
      <c r="M13" s="165"/>
      <c r="N13" s="163">
        <v>38.5</v>
      </c>
      <c r="O13" s="164">
        <v>2507.9</v>
      </c>
      <c r="P13" s="163">
        <v>64.3</v>
      </c>
      <c r="Q13" s="164">
        <v>60.5</v>
      </c>
      <c r="R13" s="164">
        <v>1.1000000000000001</v>
      </c>
      <c r="S13" s="157"/>
      <c r="T13" s="155">
        <v>6</v>
      </c>
      <c r="U13" s="156">
        <v>16.8</v>
      </c>
      <c r="V13" s="160"/>
    </row>
    <row r="14" spans="1:22" s="170" customFormat="1" ht="15.75" customHeight="1" thickBot="1">
      <c r="A14" s="167"/>
      <c r="B14" s="474" t="s">
        <v>165</v>
      </c>
      <c r="C14" s="474"/>
      <c r="D14" s="474" t="s">
        <v>323</v>
      </c>
      <c r="E14" s="474"/>
      <c r="F14" s="168" t="s">
        <v>324</v>
      </c>
      <c r="G14" s="169"/>
      <c r="H14" s="474" t="s">
        <v>165</v>
      </c>
      <c r="I14" s="474"/>
      <c r="J14" s="474" t="s">
        <v>323</v>
      </c>
      <c r="K14" s="474"/>
      <c r="L14" s="168" t="s">
        <v>324</v>
      </c>
      <c r="M14" s="169"/>
      <c r="N14" s="474" t="s">
        <v>165</v>
      </c>
      <c r="O14" s="474"/>
      <c r="P14" s="474" t="s">
        <v>323</v>
      </c>
      <c r="Q14" s="474"/>
      <c r="R14" s="168" t="s">
        <v>324</v>
      </c>
    </row>
    <row r="15" spans="1:22" ht="15" customHeight="1">
      <c r="A15" s="154" t="s">
        <v>63</v>
      </c>
      <c r="B15" s="156"/>
      <c r="C15" s="156"/>
      <c r="D15" s="159"/>
      <c r="E15" s="159"/>
      <c r="F15" s="157"/>
      <c r="G15" s="159"/>
      <c r="H15" s="156"/>
      <c r="I15" s="156"/>
      <c r="J15" s="159"/>
      <c r="K15" s="159"/>
      <c r="L15" s="157"/>
      <c r="M15" s="159"/>
      <c r="N15" s="156"/>
      <c r="O15" s="156"/>
      <c r="P15" s="159"/>
      <c r="Q15" s="159"/>
      <c r="R15" s="157"/>
      <c r="S15" s="157"/>
      <c r="T15" s="171"/>
      <c r="U15" s="159"/>
      <c r="V15" s="160"/>
    </row>
    <row r="16" spans="1:22" ht="15" customHeight="1">
      <c r="A16" s="150" t="s">
        <v>54</v>
      </c>
      <c r="B16" s="155">
        <v>158.5</v>
      </c>
      <c r="C16" s="156">
        <v>3751.3</v>
      </c>
      <c r="D16" s="156">
        <v>43.2</v>
      </c>
      <c r="E16" s="156">
        <v>29.1</v>
      </c>
      <c r="F16" s="156">
        <v>1.5</v>
      </c>
      <c r="G16" s="159"/>
      <c r="H16" s="155">
        <v>20.8</v>
      </c>
      <c r="I16" s="156">
        <v>35</v>
      </c>
      <c r="J16" s="156">
        <v>32.6</v>
      </c>
      <c r="K16" s="172" t="s">
        <v>68</v>
      </c>
      <c r="L16" s="173" t="s">
        <v>23</v>
      </c>
      <c r="M16" s="159"/>
      <c r="N16" s="155">
        <v>179.1</v>
      </c>
      <c r="O16" s="156">
        <v>3778</v>
      </c>
      <c r="P16" s="156">
        <v>41.4</v>
      </c>
      <c r="Q16" s="156">
        <v>29.1</v>
      </c>
      <c r="R16" s="156">
        <v>1.4</v>
      </c>
      <c r="S16" s="157"/>
      <c r="T16" s="155">
        <v>49.5</v>
      </c>
      <c r="U16" s="156">
        <v>49.7</v>
      </c>
      <c r="V16" s="160"/>
    </row>
    <row r="17" spans="1:23" ht="15" customHeight="1">
      <c r="A17" s="150" t="s">
        <v>3</v>
      </c>
      <c r="B17" s="155">
        <v>163.19999999999999</v>
      </c>
      <c r="C17" s="156">
        <v>3831.5</v>
      </c>
      <c r="D17" s="156">
        <v>43.9</v>
      </c>
      <c r="E17" s="156">
        <v>28.7</v>
      </c>
      <c r="F17" s="156">
        <v>1.5</v>
      </c>
      <c r="G17" s="159"/>
      <c r="H17" s="155">
        <v>25.5</v>
      </c>
      <c r="I17" s="158" t="s">
        <v>325</v>
      </c>
      <c r="J17" s="156">
        <v>37.6</v>
      </c>
      <c r="K17" s="172" t="s">
        <v>68</v>
      </c>
      <c r="L17" s="173" t="s">
        <v>23</v>
      </c>
      <c r="M17" s="159"/>
      <c r="N17" s="155">
        <v>188.1</v>
      </c>
      <c r="O17" s="156">
        <v>3878.3</v>
      </c>
      <c r="P17" s="156">
        <v>42.8</v>
      </c>
      <c r="Q17" s="156">
        <v>28.8</v>
      </c>
      <c r="R17" s="156">
        <v>1.5</v>
      </c>
      <c r="S17" s="157"/>
      <c r="T17" s="155">
        <v>50.5</v>
      </c>
      <c r="U17" s="156">
        <v>50.2</v>
      </c>
      <c r="V17" s="160"/>
    </row>
    <row r="18" spans="1:23">
      <c r="A18" s="154" t="s">
        <v>73</v>
      </c>
      <c r="B18" s="156"/>
      <c r="C18" s="156"/>
      <c r="D18" s="159"/>
      <c r="E18" s="159"/>
      <c r="F18" s="157"/>
      <c r="G18" s="159"/>
      <c r="H18" s="156"/>
      <c r="I18" s="156"/>
      <c r="J18" s="159"/>
      <c r="K18" s="159"/>
      <c r="L18" s="157"/>
      <c r="M18" s="159"/>
      <c r="N18" s="156"/>
      <c r="O18" s="156"/>
      <c r="P18" s="159"/>
      <c r="Q18" s="159"/>
      <c r="R18" s="157"/>
      <c r="S18" s="157"/>
      <c r="T18" s="159"/>
      <c r="U18" s="159"/>
      <c r="V18" s="160"/>
    </row>
    <row r="19" spans="1:23" ht="15" customHeight="1">
      <c r="A19" s="150" t="s">
        <v>31</v>
      </c>
      <c r="B19" s="155">
        <v>127.9</v>
      </c>
      <c r="C19" s="156">
        <v>2274.8000000000002</v>
      </c>
      <c r="D19" s="156">
        <v>43.1</v>
      </c>
      <c r="E19" s="156">
        <v>27.2</v>
      </c>
      <c r="F19" s="156">
        <v>1.6</v>
      </c>
      <c r="G19" s="159"/>
      <c r="H19" s="155">
        <v>3.1</v>
      </c>
      <c r="I19" s="156">
        <v>0</v>
      </c>
      <c r="J19" s="158" t="s">
        <v>326</v>
      </c>
      <c r="K19" s="159" t="s">
        <v>68</v>
      </c>
      <c r="L19" s="173" t="s">
        <v>23</v>
      </c>
      <c r="M19" s="159"/>
      <c r="N19" s="155">
        <v>130.69999999999999</v>
      </c>
      <c r="O19" s="156">
        <v>2274.8000000000002</v>
      </c>
      <c r="P19" s="156">
        <v>42.8</v>
      </c>
      <c r="Q19" s="156">
        <v>27.2</v>
      </c>
      <c r="R19" s="156">
        <v>1.6</v>
      </c>
      <c r="S19" s="157"/>
      <c r="T19" s="155">
        <v>35.200000000000003</v>
      </c>
      <c r="U19" s="156">
        <v>31.4</v>
      </c>
      <c r="W19" s="174"/>
    </row>
    <row r="20" spans="1:23" ht="15" customHeight="1">
      <c r="A20" s="150" t="s">
        <v>32</v>
      </c>
      <c r="B20" s="155">
        <v>35.700000000000003</v>
      </c>
      <c r="C20" s="156">
        <v>1920.4</v>
      </c>
      <c r="D20" s="156">
        <v>50.4</v>
      </c>
      <c r="E20" s="156">
        <v>27.7</v>
      </c>
      <c r="F20" s="156">
        <v>1.8</v>
      </c>
      <c r="G20" s="159"/>
      <c r="H20" s="173" t="s">
        <v>23</v>
      </c>
      <c r="I20" s="156">
        <v>0</v>
      </c>
      <c r="J20" s="175" t="s">
        <v>23</v>
      </c>
      <c r="K20" s="159" t="s">
        <v>68</v>
      </c>
      <c r="L20" s="173" t="s">
        <v>23</v>
      </c>
      <c r="M20" s="159"/>
      <c r="N20" s="155">
        <v>35.700000000000003</v>
      </c>
      <c r="O20" s="156">
        <v>1920.4</v>
      </c>
      <c r="P20" s="156">
        <v>50.4</v>
      </c>
      <c r="Q20" s="156">
        <v>27.7</v>
      </c>
      <c r="R20" s="156">
        <v>1.8</v>
      </c>
      <c r="S20" s="157"/>
      <c r="T20" s="155">
        <v>8.1</v>
      </c>
      <c r="U20" s="156">
        <v>26.5</v>
      </c>
      <c r="W20" s="176"/>
    </row>
    <row r="21" spans="1:23" ht="15" customHeight="1">
      <c r="A21" s="150" t="s">
        <v>33</v>
      </c>
      <c r="B21" s="155">
        <v>89.3</v>
      </c>
      <c r="C21" s="156">
        <v>1678.6</v>
      </c>
      <c r="D21" s="156">
        <v>41.5</v>
      </c>
      <c r="E21" s="156">
        <v>32.299999999999997</v>
      </c>
      <c r="F21" s="156">
        <v>1.3</v>
      </c>
      <c r="G21" s="159"/>
      <c r="H21" s="155">
        <v>10.6</v>
      </c>
      <c r="I21" s="158" t="s">
        <v>327</v>
      </c>
      <c r="J21" s="156">
        <v>31.8</v>
      </c>
      <c r="K21" s="159" t="s">
        <v>68</v>
      </c>
      <c r="L21" s="173" t="s">
        <v>23</v>
      </c>
      <c r="M21" s="159"/>
      <c r="N21" s="155">
        <v>101.5</v>
      </c>
      <c r="O21" s="156">
        <v>1715.9</v>
      </c>
      <c r="P21" s="156">
        <v>40.799999999999997</v>
      </c>
      <c r="Q21" s="156">
        <v>32.799999999999997</v>
      </c>
      <c r="R21" s="156">
        <v>1.2</v>
      </c>
      <c r="S21" s="157"/>
      <c r="T21" s="155">
        <v>27.9</v>
      </c>
      <c r="U21" s="156">
        <v>19.899999999999999</v>
      </c>
      <c r="W21" s="170"/>
    </row>
    <row r="22" spans="1:23" ht="15" customHeight="1">
      <c r="A22" s="150" t="s">
        <v>34</v>
      </c>
      <c r="B22" s="155">
        <v>26.4</v>
      </c>
      <c r="C22" s="156">
        <v>779.2</v>
      </c>
      <c r="D22" s="172" t="s">
        <v>68</v>
      </c>
      <c r="E22" s="156">
        <v>28.5</v>
      </c>
      <c r="F22" s="175" t="s">
        <v>23</v>
      </c>
      <c r="G22" s="159"/>
      <c r="H22" s="155">
        <v>12.8</v>
      </c>
      <c r="I22" s="158" t="s">
        <v>328</v>
      </c>
      <c r="J22" s="156">
        <v>35.6</v>
      </c>
      <c r="K22" s="156" t="s">
        <v>68</v>
      </c>
      <c r="L22" s="173" t="s">
        <v>23</v>
      </c>
      <c r="M22" s="159"/>
      <c r="N22" s="155">
        <v>39</v>
      </c>
      <c r="O22" s="156">
        <v>792.4</v>
      </c>
      <c r="P22" s="156">
        <v>39.6</v>
      </c>
      <c r="Q22" s="156">
        <v>28.5</v>
      </c>
      <c r="R22" s="156">
        <v>1.4</v>
      </c>
      <c r="S22" s="157"/>
      <c r="T22" s="155">
        <v>11.8</v>
      </c>
      <c r="U22" s="156">
        <v>10.6</v>
      </c>
      <c r="W22" s="170"/>
    </row>
    <row r="23" spans="1:23" ht="15" customHeight="1">
      <c r="A23" s="150" t="s">
        <v>35</v>
      </c>
      <c r="B23" s="155">
        <v>19.5</v>
      </c>
      <c r="C23" s="156">
        <v>581.1</v>
      </c>
      <c r="D23" s="158" t="s">
        <v>329</v>
      </c>
      <c r="E23" s="156">
        <v>30.5</v>
      </c>
      <c r="F23" s="156">
        <v>1.6</v>
      </c>
      <c r="G23" s="159"/>
      <c r="H23" s="155">
        <v>2.2999999999999998</v>
      </c>
      <c r="I23" s="158" t="s">
        <v>330</v>
      </c>
      <c r="J23" s="172" t="s">
        <v>68</v>
      </c>
      <c r="K23" s="159" t="s">
        <v>68</v>
      </c>
      <c r="L23" s="173" t="s">
        <v>23</v>
      </c>
      <c r="M23" s="159"/>
      <c r="N23" s="155">
        <v>22</v>
      </c>
      <c r="O23" s="156">
        <v>605.70000000000005</v>
      </c>
      <c r="P23" s="158" t="s">
        <v>331</v>
      </c>
      <c r="Q23" s="156">
        <v>30.9</v>
      </c>
      <c r="R23" s="156">
        <v>1.5</v>
      </c>
      <c r="S23" s="157"/>
      <c r="T23" s="155">
        <v>5.3</v>
      </c>
      <c r="U23" s="156">
        <v>7</v>
      </c>
      <c r="W23" s="170"/>
    </row>
    <row r="24" spans="1:23" ht="15" customHeight="1">
      <c r="A24" s="150" t="s">
        <v>36</v>
      </c>
      <c r="B24" s="155">
        <v>14.9</v>
      </c>
      <c r="C24" s="156">
        <v>193.8</v>
      </c>
      <c r="D24" s="156">
        <v>48.8</v>
      </c>
      <c r="E24" s="156">
        <v>33.700000000000003</v>
      </c>
      <c r="F24" s="156">
        <v>1.4</v>
      </c>
      <c r="G24" s="159"/>
      <c r="H24" s="177" t="s">
        <v>332</v>
      </c>
      <c r="I24" s="158" t="s">
        <v>333</v>
      </c>
      <c r="J24" s="172" t="s">
        <v>68</v>
      </c>
      <c r="K24" s="156" t="s">
        <v>68</v>
      </c>
      <c r="L24" s="173" t="s">
        <v>23</v>
      </c>
      <c r="M24" s="159"/>
      <c r="N24" s="155">
        <v>15.2</v>
      </c>
      <c r="O24" s="156">
        <v>200.6</v>
      </c>
      <c r="P24" s="156">
        <v>48.7</v>
      </c>
      <c r="Q24" s="156">
        <v>34.1</v>
      </c>
      <c r="R24" s="156">
        <v>1.4</v>
      </c>
      <c r="S24" s="157"/>
      <c r="T24" s="155">
        <v>3.5</v>
      </c>
      <c r="U24" s="156">
        <v>2.1</v>
      </c>
      <c r="W24" s="176"/>
    </row>
    <row r="25" spans="1:23" ht="15" customHeight="1">
      <c r="A25" s="150" t="s">
        <v>334</v>
      </c>
      <c r="B25" s="155">
        <v>4.5999999999999996</v>
      </c>
      <c r="C25" s="156">
        <v>30.7</v>
      </c>
      <c r="D25" s="172" t="s">
        <v>68</v>
      </c>
      <c r="E25" s="156">
        <v>24.2</v>
      </c>
      <c r="F25" s="175" t="s">
        <v>23</v>
      </c>
      <c r="G25" s="159"/>
      <c r="H25" s="155">
        <v>17</v>
      </c>
      <c r="I25" s="156">
        <v>7.7</v>
      </c>
      <c r="J25" s="156">
        <v>35.5</v>
      </c>
      <c r="K25" s="156" t="s">
        <v>68</v>
      </c>
      <c r="L25" s="173" t="s">
        <v>23</v>
      </c>
      <c r="M25" s="159"/>
      <c r="N25" s="155">
        <v>21.4</v>
      </c>
      <c r="O25" s="156">
        <v>38.9</v>
      </c>
      <c r="P25" s="156">
        <v>33.700000000000003</v>
      </c>
      <c r="Q25" s="156">
        <v>23.7</v>
      </c>
      <c r="R25" s="156">
        <v>1.4</v>
      </c>
      <c r="S25" s="157"/>
      <c r="T25" s="155">
        <v>7.5</v>
      </c>
      <c r="U25" s="156">
        <v>0.7</v>
      </c>
      <c r="W25" s="170"/>
    </row>
    <row r="26" spans="1:23">
      <c r="A26" s="154" t="s">
        <v>335</v>
      </c>
      <c r="B26" s="178" t="s">
        <v>23</v>
      </c>
      <c r="C26" s="179" t="s">
        <v>166</v>
      </c>
      <c r="D26" s="180">
        <v>43.6</v>
      </c>
      <c r="E26" s="180">
        <v>28.9</v>
      </c>
      <c r="F26" s="180">
        <v>1.5</v>
      </c>
      <c r="G26" s="179"/>
      <c r="H26" s="178" t="s">
        <v>23</v>
      </c>
      <c r="I26" s="179" t="s">
        <v>166</v>
      </c>
      <c r="J26" s="180">
        <v>35.1</v>
      </c>
      <c r="K26" s="180" t="s">
        <v>68</v>
      </c>
      <c r="L26" s="173" t="s">
        <v>23</v>
      </c>
      <c r="M26" s="179"/>
      <c r="N26" s="178" t="s">
        <v>23</v>
      </c>
      <c r="O26" s="179" t="s">
        <v>166</v>
      </c>
      <c r="P26" s="180">
        <v>42.3</v>
      </c>
      <c r="Q26" s="180">
        <v>29</v>
      </c>
      <c r="R26" s="156">
        <v>1.5</v>
      </c>
      <c r="S26" s="161"/>
      <c r="T26" s="180">
        <v>100</v>
      </c>
      <c r="U26" s="181">
        <v>100</v>
      </c>
    </row>
    <row r="27" spans="1:23" ht="15.75" thickBot="1">
      <c r="A27" s="182" t="s">
        <v>336</v>
      </c>
      <c r="B27" s="183">
        <v>321.89999999999998</v>
      </c>
      <c r="C27" s="183">
        <v>7585</v>
      </c>
      <c r="D27" s="183" t="s">
        <v>23</v>
      </c>
      <c r="E27" s="184" t="s">
        <v>166</v>
      </c>
      <c r="F27" s="183" t="s">
        <v>23</v>
      </c>
      <c r="G27" s="183"/>
      <c r="H27" s="183">
        <v>46.2</v>
      </c>
      <c r="I27" s="183">
        <v>83.9</v>
      </c>
      <c r="J27" s="183" t="s">
        <v>23</v>
      </c>
      <c r="K27" s="184" t="s">
        <v>166</v>
      </c>
      <c r="L27" s="183" t="s">
        <v>23</v>
      </c>
      <c r="M27" s="183"/>
      <c r="N27" s="183">
        <v>367.7</v>
      </c>
      <c r="O27" s="183">
        <v>7667.5</v>
      </c>
      <c r="P27" s="183" t="s">
        <v>23</v>
      </c>
      <c r="Q27" s="183" t="s">
        <v>23</v>
      </c>
      <c r="R27" s="183" t="s">
        <v>23</v>
      </c>
      <c r="S27" s="183"/>
      <c r="T27" s="183">
        <v>993.8</v>
      </c>
      <c r="U27" s="183">
        <v>24691.3</v>
      </c>
    </row>
    <row r="28" spans="1:23" ht="15" customHeight="1">
      <c r="A28" s="185" t="s">
        <v>337</v>
      </c>
      <c r="B28" s="186"/>
      <c r="C28" s="186"/>
      <c r="D28" s="186"/>
      <c r="E28" s="186"/>
      <c r="F28" s="186"/>
      <c r="G28" s="186"/>
      <c r="H28" s="186"/>
      <c r="I28" s="186"/>
      <c r="J28" s="186"/>
      <c r="K28" s="187"/>
      <c r="L28" s="188"/>
      <c r="M28" s="188"/>
      <c r="N28" s="188"/>
      <c r="O28" s="189"/>
      <c r="P28" s="189"/>
    </row>
    <row r="29" spans="1:23" ht="15" customHeight="1">
      <c r="A29" s="185" t="s">
        <v>172</v>
      </c>
      <c r="B29" s="186"/>
      <c r="C29" s="186"/>
      <c r="D29" s="186"/>
      <c r="E29" s="186"/>
      <c r="F29" s="186"/>
      <c r="G29" s="186"/>
      <c r="H29" s="186"/>
      <c r="I29" s="186"/>
      <c r="J29" s="186"/>
      <c r="K29" s="187"/>
      <c r="L29" s="188"/>
      <c r="M29" s="188"/>
      <c r="N29" s="188"/>
      <c r="O29" s="189"/>
      <c r="P29" s="189"/>
    </row>
    <row r="30" spans="1:23" ht="15" customHeight="1">
      <c r="A30" s="185" t="s">
        <v>338</v>
      </c>
      <c r="B30" s="186"/>
      <c r="C30" s="186"/>
      <c r="D30" s="186"/>
      <c r="E30" s="186"/>
      <c r="F30" s="186"/>
      <c r="G30" s="186"/>
      <c r="H30" s="186"/>
      <c r="I30" s="186"/>
      <c r="J30" s="186"/>
      <c r="K30" s="186"/>
      <c r="L30" s="186"/>
      <c r="M30" s="186"/>
      <c r="N30" s="186"/>
    </row>
    <row r="31" spans="1:23" ht="15" customHeight="1">
      <c r="A31" s="185" t="s">
        <v>339</v>
      </c>
      <c r="B31" s="186"/>
      <c r="C31" s="186"/>
      <c r="D31" s="186"/>
      <c r="E31" s="186"/>
      <c r="F31" s="186"/>
      <c r="G31" s="186"/>
      <c r="H31" s="186"/>
      <c r="I31" s="186"/>
      <c r="J31" s="186"/>
      <c r="K31" s="186"/>
      <c r="L31" s="186"/>
      <c r="M31" s="186"/>
      <c r="N31" s="186"/>
    </row>
    <row r="32" spans="1:23" ht="21" customHeight="1">
      <c r="A32" s="472" t="s">
        <v>340</v>
      </c>
      <c r="B32" s="472"/>
      <c r="C32" s="472"/>
      <c r="D32" s="472"/>
      <c r="E32" s="472"/>
      <c r="F32" s="472"/>
      <c r="G32" s="472"/>
      <c r="H32" s="472"/>
      <c r="I32" s="472"/>
      <c r="J32" s="472"/>
      <c r="K32" s="472"/>
      <c r="L32" s="472"/>
      <c r="M32" s="472"/>
      <c r="N32" s="472"/>
      <c r="O32" s="472"/>
      <c r="P32" s="472"/>
      <c r="Q32" s="472"/>
      <c r="R32" s="472"/>
      <c r="S32" s="472"/>
      <c r="T32" s="472"/>
      <c r="U32" s="472"/>
    </row>
    <row r="33" spans="1:24" ht="15" customHeight="1">
      <c r="A33" s="185" t="s">
        <v>341</v>
      </c>
      <c r="B33" s="186"/>
      <c r="C33" s="186"/>
      <c r="D33" s="186"/>
      <c r="E33" s="186"/>
      <c r="F33" s="186"/>
      <c r="G33" s="186"/>
      <c r="H33" s="186"/>
      <c r="I33" s="186"/>
      <c r="J33" s="186"/>
      <c r="K33" s="186"/>
      <c r="L33" s="186"/>
      <c r="M33" s="186"/>
      <c r="N33" s="186"/>
    </row>
    <row r="34" spans="1:24">
      <c r="A34" s="185" t="s">
        <v>342</v>
      </c>
      <c r="B34" s="185"/>
      <c r="C34" s="185"/>
      <c r="D34" s="185"/>
      <c r="E34" s="185"/>
      <c r="F34" s="185"/>
      <c r="G34" s="185"/>
      <c r="H34" s="185"/>
      <c r="I34" s="185"/>
      <c r="J34" s="185"/>
      <c r="K34" s="185"/>
      <c r="L34" s="185"/>
      <c r="M34" s="185"/>
      <c r="N34" s="185"/>
      <c r="O34" s="185"/>
      <c r="P34" s="185"/>
      <c r="Q34" s="185"/>
      <c r="R34" s="185"/>
      <c r="S34" s="185"/>
      <c r="T34" s="185"/>
      <c r="U34" s="185"/>
    </row>
    <row r="35" spans="1:24">
      <c r="A35" s="185" t="s">
        <v>343</v>
      </c>
      <c r="B35" s="185"/>
      <c r="C35" s="185"/>
      <c r="D35" s="185"/>
      <c r="E35" s="185"/>
      <c r="F35" s="185"/>
      <c r="G35" s="185"/>
      <c r="H35" s="185"/>
      <c r="I35" s="185"/>
      <c r="J35" s="185"/>
      <c r="K35" s="185"/>
      <c r="L35" s="185"/>
      <c r="M35" s="185"/>
      <c r="N35" s="185"/>
      <c r="O35" s="185"/>
      <c r="P35" s="185"/>
      <c r="Q35" s="185"/>
      <c r="R35" s="185"/>
      <c r="S35" s="185"/>
      <c r="T35" s="185"/>
      <c r="U35" s="185"/>
    </row>
    <row r="36" spans="1:24">
      <c r="A36" s="185" t="s">
        <v>344</v>
      </c>
      <c r="B36" s="185"/>
      <c r="C36" s="185"/>
      <c r="D36" s="185"/>
      <c r="E36" s="185"/>
      <c r="F36" s="185"/>
      <c r="G36" s="185"/>
      <c r="H36" s="185"/>
      <c r="I36" s="185"/>
      <c r="J36" s="185"/>
      <c r="K36" s="185"/>
      <c r="L36" s="185"/>
      <c r="M36" s="185"/>
      <c r="N36" s="185"/>
      <c r="O36" s="185"/>
      <c r="P36" s="185"/>
      <c r="Q36" s="185"/>
      <c r="R36" s="185"/>
      <c r="S36" s="185"/>
      <c r="T36" s="185"/>
      <c r="U36" s="185"/>
    </row>
    <row r="37" spans="1:24">
      <c r="A37" s="185" t="s">
        <v>345</v>
      </c>
      <c r="B37" s="185"/>
      <c r="C37" s="185"/>
      <c r="D37" s="185"/>
      <c r="E37" s="185"/>
      <c r="F37" s="185"/>
      <c r="G37" s="185"/>
      <c r="H37" s="185"/>
      <c r="I37" s="185"/>
      <c r="J37" s="185"/>
      <c r="K37" s="185"/>
      <c r="L37" s="185"/>
      <c r="M37" s="185"/>
      <c r="N37" s="185"/>
      <c r="O37" s="185"/>
      <c r="P37" s="185"/>
      <c r="Q37" s="185"/>
      <c r="R37" s="185"/>
      <c r="S37" s="185"/>
      <c r="T37" s="185"/>
      <c r="U37" s="185"/>
    </row>
    <row r="38" spans="1:24" s="170" customFormat="1" ht="15.75" customHeight="1">
      <c r="A38" s="185" t="s">
        <v>346</v>
      </c>
      <c r="B38" s="190"/>
      <c r="C38" s="190"/>
      <c r="D38" s="190"/>
      <c r="E38" s="190"/>
      <c r="F38" s="190"/>
      <c r="G38" s="190"/>
      <c r="H38" s="190"/>
      <c r="I38" s="190"/>
      <c r="J38" s="190"/>
      <c r="K38" s="190"/>
      <c r="L38" s="190"/>
      <c r="M38" s="190"/>
      <c r="N38" s="190"/>
      <c r="O38" s="190"/>
      <c r="P38" s="190"/>
      <c r="Q38" s="190"/>
      <c r="R38" s="190"/>
      <c r="S38" s="190"/>
      <c r="T38" s="191"/>
      <c r="U38" s="191"/>
    </row>
    <row r="39" spans="1:24" ht="21.75" customHeight="1">
      <c r="A39" s="473" t="s">
        <v>347</v>
      </c>
      <c r="B39" s="473"/>
      <c r="C39" s="473"/>
      <c r="D39" s="473"/>
      <c r="E39" s="473"/>
      <c r="F39" s="473"/>
      <c r="G39" s="473"/>
      <c r="H39" s="473"/>
      <c r="I39" s="473"/>
      <c r="J39" s="473"/>
      <c r="K39" s="473"/>
      <c r="L39" s="473"/>
      <c r="M39" s="473"/>
      <c r="N39" s="473"/>
      <c r="O39" s="473"/>
      <c r="P39" s="473"/>
      <c r="Q39" s="473"/>
      <c r="R39" s="473"/>
      <c r="S39" s="473"/>
      <c r="T39" s="473"/>
      <c r="U39" s="473"/>
      <c r="V39" s="150"/>
      <c r="W39" s="192"/>
      <c r="X39" s="192"/>
    </row>
    <row r="40" spans="1:24" ht="15" customHeight="1">
      <c r="A40" s="185" t="s">
        <v>348</v>
      </c>
      <c r="B40" s="193"/>
      <c r="C40" s="194"/>
      <c r="D40" s="194"/>
      <c r="E40" s="194"/>
      <c r="F40" s="194"/>
      <c r="G40" s="194"/>
      <c r="H40" s="195"/>
      <c r="I40" s="195"/>
      <c r="J40" s="195"/>
      <c r="K40" s="195"/>
      <c r="L40" s="195"/>
      <c r="M40" s="195"/>
      <c r="N40" s="195"/>
    </row>
    <row r="41" spans="1:24">
      <c r="A41" s="185" t="s">
        <v>349</v>
      </c>
      <c r="B41" s="185"/>
      <c r="C41" s="185"/>
      <c r="D41" s="185"/>
      <c r="E41" s="185"/>
      <c r="F41" s="185"/>
      <c r="G41" s="185"/>
      <c r="H41" s="185"/>
      <c r="I41" s="185"/>
    </row>
    <row r="42" spans="1:24">
      <c r="A42" s="185" t="s">
        <v>55</v>
      </c>
      <c r="B42" s="195"/>
      <c r="C42" s="195"/>
      <c r="D42" s="195"/>
      <c r="E42" s="195"/>
      <c r="F42" s="195"/>
      <c r="G42" s="195"/>
      <c r="H42" s="195"/>
      <c r="I42" s="195"/>
      <c r="J42" s="195"/>
      <c r="K42" s="195"/>
      <c r="L42" s="195"/>
      <c r="M42" s="195"/>
      <c r="N42" s="195"/>
      <c r="O42" s="195"/>
      <c r="P42" s="195"/>
      <c r="Q42" s="195"/>
      <c r="R42" s="195"/>
      <c r="S42" s="195"/>
      <c r="T42" s="195"/>
      <c r="U42" s="195"/>
    </row>
    <row r="43" spans="1:24">
      <c r="A43" s="185" t="s">
        <v>350</v>
      </c>
      <c r="B43" s="195"/>
      <c r="C43" s="195"/>
      <c r="D43" s="195"/>
      <c r="E43" s="195"/>
      <c r="F43" s="195"/>
      <c r="G43" s="195"/>
      <c r="H43" s="195"/>
      <c r="I43" s="195"/>
      <c r="J43" s="195"/>
      <c r="K43" s="195"/>
      <c r="L43" s="195"/>
      <c r="M43" s="195"/>
      <c r="N43" s="195"/>
      <c r="O43" s="195"/>
      <c r="P43" s="195"/>
      <c r="Q43" s="195"/>
      <c r="R43" s="195"/>
      <c r="S43" s="195"/>
      <c r="T43" s="195"/>
      <c r="U43" s="195"/>
    </row>
    <row r="44" spans="1:24">
      <c r="A44" s="185" t="s">
        <v>351</v>
      </c>
      <c r="B44" s="195"/>
      <c r="C44" s="195"/>
      <c r="D44" s="195"/>
      <c r="E44" s="195"/>
      <c r="F44" s="195"/>
      <c r="G44" s="195"/>
      <c r="H44" s="195"/>
      <c r="I44" s="195"/>
      <c r="J44" s="195"/>
      <c r="K44" s="195"/>
      <c r="L44" s="195"/>
      <c r="M44" s="195"/>
      <c r="N44" s="195"/>
      <c r="O44" s="195"/>
      <c r="P44" s="195"/>
      <c r="Q44" s="195"/>
      <c r="R44" s="195"/>
      <c r="S44" s="195"/>
      <c r="T44" s="195"/>
      <c r="U44" s="195"/>
    </row>
    <row r="45" spans="1:24">
      <c r="A45" s="185" t="s">
        <v>352</v>
      </c>
    </row>
    <row r="46" spans="1:24" s="198" customFormat="1" ht="15" customHeight="1">
      <c r="A46" s="196" t="s">
        <v>353</v>
      </c>
      <c r="B46" s="197"/>
      <c r="C46" s="197"/>
      <c r="D46" s="197"/>
      <c r="E46" s="197"/>
      <c r="F46" s="197"/>
      <c r="G46" s="197"/>
      <c r="H46" s="197"/>
      <c r="I46" s="197"/>
      <c r="J46" s="197"/>
      <c r="K46" s="197"/>
      <c r="L46" s="197"/>
      <c r="M46" s="197"/>
      <c r="N46" s="197"/>
      <c r="O46" s="197"/>
      <c r="P46" s="197"/>
      <c r="Q46" s="197"/>
      <c r="R46" s="197"/>
      <c r="S46" s="197"/>
      <c r="T46" s="197"/>
      <c r="U46" s="197"/>
    </row>
    <row r="47" spans="1:24">
      <c r="A47" s="199" t="s">
        <v>354</v>
      </c>
      <c r="B47" s="195"/>
      <c r="C47" s="195"/>
      <c r="D47" s="195"/>
      <c r="E47" s="195"/>
      <c r="F47" s="195"/>
      <c r="G47" s="195"/>
      <c r="H47" s="195"/>
      <c r="I47" s="195"/>
      <c r="J47" s="195"/>
      <c r="K47" s="195"/>
      <c r="L47" s="195"/>
      <c r="M47" s="195"/>
      <c r="N47" s="200"/>
      <c r="O47" s="195"/>
      <c r="P47" s="195"/>
      <c r="Q47" s="195"/>
      <c r="R47" s="195"/>
      <c r="S47" s="195"/>
      <c r="T47" s="195"/>
      <c r="U47" s="195"/>
    </row>
    <row r="48" spans="1:24" s="195" customFormat="1">
      <c r="A48" s="185" t="s">
        <v>355</v>
      </c>
      <c r="B48" s="185"/>
      <c r="C48" s="185"/>
      <c r="D48" s="185"/>
      <c r="E48" s="185"/>
      <c r="F48" s="185"/>
      <c r="G48" s="185"/>
      <c r="H48" s="185"/>
      <c r="I48" s="185"/>
      <c r="J48" s="185"/>
      <c r="K48" s="185"/>
      <c r="L48" s="185"/>
      <c r="M48" s="185"/>
      <c r="O48" s="185"/>
      <c r="Q48" s="185"/>
      <c r="R48" s="185"/>
      <c r="S48" s="185"/>
      <c r="T48" s="185"/>
      <c r="U48" s="185"/>
      <c r="W48" s="201"/>
    </row>
    <row r="49" spans="1:2">
      <c r="A49" s="185" t="s">
        <v>356</v>
      </c>
    </row>
    <row r="51" spans="1:2">
      <c r="A51" s="108" t="s">
        <v>173</v>
      </c>
      <c r="B51" s="78"/>
    </row>
  </sheetData>
  <mergeCells count="21">
    <mergeCell ref="A32:U32"/>
    <mergeCell ref="A39:U39"/>
    <mergeCell ref="T5:U5"/>
    <mergeCell ref="B14:C14"/>
    <mergeCell ref="D14:E14"/>
    <mergeCell ref="H14:I14"/>
    <mergeCell ref="J14:K14"/>
    <mergeCell ref="N14:O14"/>
    <mergeCell ref="P14:Q14"/>
    <mergeCell ref="B5:C5"/>
    <mergeCell ref="D5:E5"/>
    <mergeCell ref="H5:I5"/>
    <mergeCell ref="J5:K5"/>
    <mergeCell ref="N5:O5"/>
    <mergeCell ref="P5:Q5"/>
    <mergeCell ref="A1:U1"/>
    <mergeCell ref="B2:R2"/>
    <mergeCell ref="T2:U3"/>
    <mergeCell ref="B3:F3"/>
    <mergeCell ref="H3:L3"/>
    <mergeCell ref="N3:R3"/>
  </mergeCells>
  <conditionalFormatting sqref="B25">
    <cfRule type="expression" dxfId="3" priority="1" stopIfTrue="1">
      <formula>#REF!&gt;50</formula>
    </cfRule>
    <cfRule type="expression" dxfId="2" priority="2" stopIfTrue="1">
      <formula>#REF!&gt;24.9</formula>
    </cfRule>
  </conditionalFormatting>
  <hyperlinks>
    <hyperlink ref="A51" location="Contents!A1" display="Link to Contents" xr:uid="{780344C5-F8B8-46ED-9D5E-69522372ABD7}"/>
  </hyperlinks>
  <pageMargins left="0.7" right="0.7" top="0.75" bottom="0.75" header="0.3" footer="0.3"/>
  <pageSetup paperSize="9"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35CCD-5010-4F27-8512-F7AC3B6C54BC}">
  <sheetPr>
    <tabColor rgb="FF0070C0"/>
  </sheetPr>
  <dimension ref="A1:W41"/>
  <sheetViews>
    <sheetView zoomScaleNormal="100" workbookViewId="0">
      <selection sqref="A1:I1"/>
    </sheetView>
  </sheetViews>
  <sheetFormatPr defaultColWidth="9.5703125" defaultRowHeight="15"/>
  <cols>
    <col min="1" max="1" width="32" style="202" customWidth="1"/>
    <col min="2" max="7" width="13.28515625" style="202" customWidth="1"/>
    <col min="8" max="8" width="3.7109375" style="202" customWidth="1"/>
    <col min="9" max="9" width="16" style="202" customWidth="1"/>
    <col min="10" max="11" width="9.5703125" style="202"/>
    <col min="12" max="12" width="12.5703125" style="202" bestFit="1" customWidth="1"/>
    <col min="13" max="16384" width="9.5703125" style="202"/>
  </cols>
  <sheetData>
    <row r="1" spans="1:14" ht="18" customHeight="1" thickBot="1">
      <c r="A1" s="476" t="s">
        <v>357</v>
      </c>
      <c r="B1" s="477"/>
      <c r="C1" s="477"/>
      <c r="D1" s="477"/>
      <c r="E1" s="477"/>
      <c r="F1" s="477"/>
      <c r="G1" s="477"/>
      <c r="H1" s="477"/>
      <c r="I1" s="477"/>
    </row>
    <row r="2" spans="1:14" ht="16.5" customHeight="1" thickBot="1">
      <c r="A2" s="203"/>
      <c r="B2" s="478" t="s">
        <v>64</v>
      </c>
      <c r="C2" s="478"/>
      <c r="D2" s="478"/>
      <c r="E2" s="478"/>
      <c r="F2" s="478"/>
      <c r="G2" s="478"/>
      <c r="H2" s="204"/>
      <c r="I2" s="479" t="s">
        <v>56</v>
      </c>
    </row>
    <row r="3" spans="1:14" ht="15.75" thickBot="1">
      <c r="A3" s="205"/>
      <c r="B3" s="478" t="s">
        <v>66</v>
      </c>
      <c r="C3" s="481"/>
      <c r="D3" s="478" t="s">
        <v>29</v>
      </c>
      <c r="E3" s="481"/>
      <c r="F3" s="478" t="s">
        <v>46</v>
      </c>
      <c r="G3" s="481"/>
      <c r="H3" s="206"/>
      <c r="I3" s="480"/>
    </row>
    <row r="4" spans="1:14" ht="18" customHeight="1" thickBot="1">
      <c r="A4" s="208"/>
      <c r="B4" s="207" t="s">
        <v>165</v>
      </c>
      <c r="C4" s="207" t="s">
        <v>358</v>
      </c>
      <c r="D4" s="207" t="s">
        <v>165</v>
      </c>
      <c r="E4" s="207" t="s">
        <v>358</v>
      </c>
      <c r="F4" s="207" t="s">
        <v>165</v>
      </c>
      <c r="G4" s="207" t="s">
        <v>358</v>
      </c>
      <c r="H4" s="207"/>
      <c r="I4" s="207" t="s">
        <v>359</v>
      </c>
      <c r="L4" s="209"/>
    </row>
    <row r="5" spans="1:14">
      <c r="A5" s="210" t="s">
        <v>168</v>
      </c>
      <c r="B5" s="198"/>
      <c r="C5" s="198"/>
      <c r="D5" s="198"/>
      <c r="E5" s="198"/>
      <c r="F5" s="198"/>
      <c r="G5" s="198"/>
      <c r="H5" s="198"/>
      <c r="I5" s="198"/>
    </row>
    <row r="6" spans="1:14">
      <c r="A6" s="198" t="s">
        <v>308</v>
      </c>
      <c r="B6" s="155">
        <v>64.400000000000006</v>
      </c>
      <c r="C6" s="155">
        <v>22.6</v>
      </c>
      <c r="D6" s="155">
        <v>5.8</v>
      </c>
      <c r="E6" s="155">
        <v>13.7</v>
      </c>
      <c r="F6" s="155">
        <v>70.2</v>
      </c>
      <c r="G6" s="155">
        <v>21.5</v>
      </c>
      <c r="H6" s="198"/>
      <c r="I6" s="155">
        <v>32.9</v>
      </c>
    </row>
    <row r="7" spans="1:14">
      <c r="A7" s="198" t="s">
        <v>48</v>
      </c>
      <c r="B7" s="155">
        <v>60.2</v>
      </c>
      <c r="C7" s="155">
        <v>37.700000000000003</v>
      </c>
      <c r="D7" s="155">
        <v>6.7</v>
      </c>
      <c r="E7" s="155">
        <v>24.4</v>
      </c>
      <c r="F7" s="155">
        <v>66.8</v>
      </c>
      <c r="G7" s="155">
        <v>35.799999999999997</v>
      </c>
      <c r="H7" s="211"/>
      <c r="I7" s="155">
        <v>18.8</v>
      </c>
      <c r="J7" s="212"/>
      <c r="K7" s="213"/>
      <c r="L7" s="212"/>
      <c r="M7" s="212"/>
      <c r="N7" s="212"/>
    </row>
    <row r="8" spans="1:14">
      <c r="A8" s="198" t="s">
        <v>49</v>
      </c>
      <c r="B8" s="155">
        <v>43.6</v>
      </c>
      <c r="C8" s="155">
        <v>35.6</v>
      </c>
      <c r="D8" s="155">
        <v>6.4</v>
      </c>
      <c r="E8" s="155">
        <v>27.2</v>
      </c>
      <c r="F8" s="155">
        <v>50.9</v>
      </c>
      <c r="G8" s="155">
        <v>34.9</v>
      </c>
      <c r="H8" s="211"/>
      <c r="I8" s="155">
        <v>14.7</v>
      </c>
      <c r="J8" s="212"/>
      <c r="K8" s="213"/>
      <c r="L8" s="212"/>
      <c r="M8" s="212"/>
      <c r="N8" s="212"/>
    </row>
    <row r="9" spans="1:14">
      <c r="A9" s="198" t="s">
        <v>50</v>
      </c>
      <c r="B9" s="155">
        <v>36.700000000000003</v>
      </c>
      <c r="C9" s="155">
        <v>42.7</v>
      </c>
      <c r="D9" s="155">
        <v>6.6</v>
      </c>
      <c r="E9" s="155">
        <v>34.9</v>
      </c>
      <c r="F9" s="155">
        <v>44.1</v>
      </c>
      <c r="G9" s="155">
        <v>41.7</v>
      </c>
      <c r="H9" s="211"/>
      <c r="I9" s="155">
        <v>10.6</v>
      </c>
      <c r="J9" s="212"/>
      <c r="K9" s="213"/>
      <c r="L9" s="212"/>
      <c r="M9" s="212"/>
      <c r="N9" s="212"/>
    </row>
    <row r="10" spans="1:14">
      <c r="A10" s="198" t="s">
        <v>51</v>
      </c>
      <c r="B10" s="155">
        <v>39.1</v>
      </c>
      <c r="C10" s="155">
        <v>50.5</v>
      </c>
      <c r="D10" s="155">
        <v>7.9</v>
      </c>
      <c r="E10" s="155">
        <v>47.6</v>
      </c>
      <c r="F10" s="155">
        <v>47.7</v>
      </c>
      <c r="G10" s="155">
        <v>50.3</v>
      </c>
      <c r="H10" s="211"/>
      <c r="I10" s="155">
        <v>9.5</v>
      </c>
      <c r="J10" s="212"/>
      <c r="K10" s="213"/>
      <c r="L10" s="212"/>
      <c r="M10" s="212"/>
      <c r="N10" s="212"/>
    </row>
    <row r="11" spans="1:14">
      <c r="A11" s="198" t="s">
        <v>52</v>
      </c>
      <c r="B11" s="155">
        <v>43.6</v>
      </c>
      <c r="C11" s="155">
        <v>71.5</v>
      </c>
      <c r="D11" s="155">
        <v>8</v>
      </c>
      <c r="E11" s="155">
        <v>57.6</v>
      </c>
      <c r="F11" s="155">
        <v>51.3</v>
      </c>
      <c r="G11" s="155">
        <v>68.2</v>
      </c>
      <c r="H11" s="211"/>
      <c r="I11" s="155">
        <v>7.6</v>
      </c>
      <c r="J11" s="212"/>
      <c r="K11" s="213"/>
      <c r="L11" s="212"/>
      <c r="M11" s="212"/>
      <c r="N11" s="212"/>
    </row>
    <row r="12" spans="1:14">
      <c r="A12" s="198" t="s">
        <v>65</v>
      </c>
      <c r="B12" s="155">
        <v>33.4</v>
      </c>
      <c r="C12" s="155">
        <v>63.9</v>
      </c>
      <c r="D12" s="155">
        <v>4.7</v>
      </c>
      <c r="E12" s="155">
        <v>62.7</v>
      </c>
      <c r="F12" s="155">
        <v>38.5</v>
      </c>
      <c r="G12" s="155">
        <v>64.3</v>
      </c>
      <c r="H12" s="211"/>
      <c r="I12" s="155">
        <v>6</v>
      </c>
      <c r="J12" s="212"/>
      <c r="K12" s="213"/>
      <c r="L12" s="212"/>
      <c r="M12" s="212"/>
      <c r="N12" s="212"/>
    </row>
    <row r="13" spans="1:14">
      <c r="A13" s="210" t="s">
        <v>63</v>
      </c>
      <c r="B13" s="214"/>
      <c r="C13" s="215"/>
      <c r="D13" s="214"/>
      <c r="E13" s="215"/>
      <c r="F13" s="214"/>
      <c r="G13" s="215"/>
      <c r="H13" s="211"/>
      <c r="I13" s="171"/>
      <c r="J13" s="216"/>
      <c r="K13" s="213"/>
      <c r="L13" s="213"/>
      <c r="M13" s="212"/>
      <c r="N13" s="212"/>
    </row>
    <row r="14" spans="1:14">
      <c r="A14" s="198" t="s">
        <v>54</v>
      </c>
      <c r="B14" s="155">
        <v>158.5</v>
      </c>
      <c r="C14" s="155">
        <v>38</v>
      </c>
      <c r="D14" s="155">
        <v>20.8</v>
      </c>
      <c r="E14" s="155">
        <v>28.2</v>
      </c>
      <c r="F14" s="155">
        <v>179.1</v>
      </c>
      <c r="G14" s="155">
        <v>36.4</v>
      </c>
      <c r="H14" s="211"/>
      <c r="I14" s="155">
        <v>49.5</v>
      </c>
      <c r="J14" s="212"/>
      <c r="K14" s="213"/>
      <c r="L14" s="212"/>
      <c r="M14" s="212"/>
      <c r="N14" s="212"/>
    </row>
    <row r="15" spans="1:14">
      <c r="A15" s="198" t="s">
        <v>3</v>
      </c>
      <c r="B15" s="155">
        <v>163.19999999999999</v>
      </c>
      <c r="C15" s="155">
        <v>38.299999999999997</v>
      </c>
      <c r="D15" s="155">
        <v>25.5</v>
      </c>
      <c r="E15" s="155">
        <v>33.6</v>
      </c>
      <c r="F15" s="155">
        <v>188.1</v>
      </c>
      <c r="G15" s="155">
        <v>37.4</v>
      </c>
      <c r="H15" s="211"/>
      <c r="I15" s="155">
        <v>50.5</v>
      </c>
      <c r="J15" s="212"/>
      <c r="K15" s="213"/>
      <c r="L15" s="212"/>
      <c r="M15" s="212"/>
      <c r="N15" s="212"/>
    </row>
    <row r="16" spans="1:14">
      <c r="A16" s="210" t="s">
        <v>73</v>
      </c>
      <c r="B16" s="214"/>
      <c r="C16" s="215"/>
      <c r="D16" s="214"/>
      <c r="E16" s="215"/>
      <c r="F16" s="214"/>
      <c r="G16" s="215"/>
      <c r="H16" s="211"/>
      <c r="I16" s="215"/>
      <c r="J16" s="216"/>
      <c r="K16" s="213"/>
      <c r="L16" s="213"/>
      <c r="M16" s="213"/>
      <c r="N16" s="212"/>
    </row>
    <row r="17" spans="1:21">
      <c r="A17" s="198" t="s">
        <v>31</v>
      </c>
      <c r="B17" s="155">
        <v>127.9</v>
      </c>
      <c r="C17" s="155">
        <v>37.5</v>
      </c>
      <c r="D17" s="155">
        <v>3.1</v>
      </c>
      <c r="E17" s="177" t="s">
        <v>360</v>
      </c>
      <c r="F17" s="155">
        <v>130.69999999999999</v>
      </c>
      <c r="G17" s="155">
        <v>37.4</v>
      </c>
      <c r="H17" s="211"/>
      <c r="I17" s="155">
        <v>35.200000000000003</v>
      </c>
      <c r="J17" s="212"/>
      <c r="K17" s="213"/>
      <c r="L17" s="212"/>
      <c r="M17" s="212"/>
      <c r="N17" s="212"/>
    </row>
    <row r="18" spans="1:21">
      <c r="A18" s="198" t="s">
        <v>32</v>
      </c>
      <c r="B18" s="155">
        <v>35.700000000000003</v>
      </c>
      <c r="C18" s="155">
        <v>44.5</v>
      </c>
      <c r="D18" s="173" t="s">
        <v>23</v>
      </c>
      <c r="E18" s="173" t="s">
        <v>23</v>
      </c>
      <c r="F18" s="155">
        <v>35.700000000000003</v>
      </c>
      <c r="G18" s="155">
        <v>44.5</v>
      </c>
      <c r="H18" s="211"/>
      <c r="I18" s="155">
        <v>8.1</v>
      </c>
      <c r="J18" s="212"/>
      <c r="K18" s="213"/>
      <c r="L18" s="212"/>
      <c r="M18" s="212"/>
      <c r="N18" s="212"/>
    </row>
    <row r="19" spans="1:21">
      <c r="A19" s="198" t="s">
        <v>33</v>
      </c>
      <c r="B19" s="155">
        <v>89.3</v>
      </c>
      <c r="C19" s="155">
        <v>37.299999999999997</v>
      </c>
      <c r="D19" s="155">
        <v>10.6</v>
      </c>
      <c r="E19" s="155">
        <v>28.1</v>
      </c>
      <c r="F19" s="155">
        <v>101.5</v>
      </c>
      <c r="G19" s="155">
        <v>36.700000000000003</v>
      </c>
      <c r="H19" s="211"/>
      <c r="I19" s="155">
        <v>27.9</v>
      </c>
      <c r="J19" s="212"/>
      <c r="K19" s="213"/>
      <c r="L19" s="212"/>
      <c r="M19" s="212"/>
      <c r="N19" s="212"/>
    </row>
    <row r="20" spans="1:21">
      <c r="A20" s="198" t="s">
        <v>34</v>
      </c>
      <c r="B20" s="155">
        <v>26.4</v>
      </c>
      <c r="C20" s="155">
        <v>33.799999999999997</v>
      </c>
      <c r="D20" s="155">
        <v>12.8</v>
      </c>
      <c r="E20" s="155">
        <v>33</v>
      </c>
      <c r="F20" s="155">
        <v>39</v>
      </c>
      <c r="G20" s="155">
        <v>33.200000000000003</v>
      </c>
      <c r="H20" s="211"/>
      <c r="I20" s="155">
        <v>11.8</v>
      </c>
      <c r="J20" s="212"/>
      <c r="K20" s="213"/>
      <c r="L20" s="212"/>
      <c r="M20" s="212"/>
      <c r="N20" s="212"/>
    </row>
    <row r="21" spans="1:21">
      <c r="A21" s="198" t="s">
        <v>35</v>
      </c>
      <c r="B21" s="155">
        <v>19.5</v>
      </c>
      <c r="C21" s="177" t="s">
        <v>361</v>
      </c>
      <c r="D21" s="155">
        <v>2.2999999999999998</v>
      </c>
      <c r="E21" s="177" t="s">
        <v>362</v>
      </c>
      <c r="F21" s="155">
        <v>22</v>
      </c>
      <c r="G21" s="177" t="s">
        <v>363</v>
      </c>
      <c r="H21" s="211"/>
      <c r="I21" s="155">
        <v>5.3</v>
      </c>
      <c r="J21" s="212"/>
      <c r="K21" s="213"/>
      <c r="L21" s="212"/>
      <c r="M21" s="212"/>
      <c r="N21" s="212"/>
    </row>
    <row r="22" spans="1:21">
      <c r="A22" s="198" t="s">
        <v>36</v>
      </c>
      <c r="B22" s="155">
        <v>14.9</v>
      </c>
      <c r="C22" s="155">
        <v>44.2</v>
      </c>
      <c r="D22" s="177" t="s">
        <v>332</v>
      </c>
      <c r="E22" s="155">
        <v>63.6</v>
      </c>
      <c r="F22" s="155">
        <v>15.2</v>
      </c>
      <c r="G22" s="155">
        <v>44.1</v>
      </c>
      <c r="H22" s="211"/>
      <c r="I22" s="155">
        <v>3.5</v>
      </c>
      <c r="J22" s="212"/>
      <c r="K22" s="213"/>
      <c r="L22" s="212"/>
      <c r="M22" s="212"/>
      <c r="N22" s="212"/>
    </row>
    <row r="23" spans="1:21">
      <c r="A23" s="198" t="s">
        <v>37</v>
      </c>
      <c r="B23" s="155">
        <v>4.5999999999999996</v>
      </c>
      <c r="C23" s="177" t="s">
        <v>364</v>
      </c>
      <c r="D23" s="155">
        <v>17</v>
      </c>
      <c r="E23" s="155">
        <v>30.2</v>
      </c>
      <c r="F23" s="155">
        <v>21.4</v>
      </c>
      <c r="G23" s="155">
        <v>28.8</v>
      </c>
      <c r="H23" s="211"/>
      <c r="I23" s="155">
        <v>7.5</v>
      </c>
      <c r="J23" s="212"/>
      <c r="K23" s="213"/>
      <c r="L23" s="212"/>
      <c r="M23" s="212"/>
      <c r="N23" s="212"/>
    </row>
    <row r="24" spans="1:21">
      <c r="A24" s="210" t="s">
        <v>365</v>
      </c>
      <c r="B24" s="217" t="s">
        <v>23</v>
      </c>
      <c r="C24" s="181">
        <v>38.1</v>
      </c>
      <c r="D24" s="217" t="s">
        <v>23</v>
      </c>
      <c r="E24" s="218">
        <v>30.8</v>
      </c>
      <c r="F24" s="217" t="s">
        <v>23</v>
      </c>
      <c r="G24" s="218">
        <v>37</v>
      </c>
      <c r="H24" s="219"/>
      <c r="I24" s="218">
        <v>100</v>
      </c>
      <c r="J24" s="220"/>
      <c r="K24" s="213"/>
      <c r="L24" s="212"/>
      <c r="M24" s="212"/>
      <c r="N24" s="212"/>
    </row>
    <row r="25" spans="1:21" ht="15.75" thickBot="1">
      <c r="A25" s="221" t="s">
        <v>366</v>
      </c>
      <c r="B25" s="222">
        <v>321.89999999999998</v>
      </c>
      <c r="C25" s="222" t="s">
        <v>23</v>
      </c>
      <c r="D25" s="222">
        <v>46.2</v>
      </c>
      <c r="E25" s="222" t="s">
        <v>23</v>
      </c>
      <c r="F25" s="222">
        <v>367.7</v>
      </c>
      <c r="G25" s="222" t="s">
        <v>23</v>
      </c>
      <c r="H25" s="223"/>
      <c r="I25" s="222">
        <v>993.8</v>
      </c>
      <c r="J25" s="220"/>
      <c r="K25" s="213"/>
      <c r="L25" s="212"/>
      <c r="M25" s="212"/>
      <c r="N25" s="212"/>
    </row>
    <row r="26" spans="1:21" ht="15" customHeight="1">
      <c r="A26" s="196" t="s">
        <v>172</v>
      </c>
      <c r="B26" s="224"/>
      <c r="C26" s="224"/>
      <c r="D26" s="224"/>
      <c r="E26" s="224"/>
      <c r="F26" s="224"/>
      <c r="G26" s="224"/>
      <c r="H26" s="224"/>
      <c r="I26" s="224"/>
      <c r="J26" s="225"/>
      <c r="K26" s="225"/>
      <c r="L26" s="225"/>
      <c r="M26" s="225"/>
      <c r="N26" s="225"/>
    </row>
    <row r="27" spans="1:21" ht="15" customHeight="1">
      <c r="A27" s="196" t="s">
        <v>367</v>
      </c>
      <c r="B27" s="224"/>
      <c r="C27" s="224"/>
      <c r="D27" s="224"/>
      <c r="E27" s="224"/>
      <c r="F27" s="224"/>
      <c r="G27" s="224"/>
      <c r="H27" s="224"/>
      <c r="I27" s="224"/>
      <c r="J27" s="225"/>
      <c r="K27" s="225"/>
      <c r="L27" s="225"/>
      <c r="M27" s="225"/>
      <c r="N27" s="225"/>
    </row>
    <row r="28" spans="1:21" ht="15" customHeight="1">
      <c r="A28" s="196" t="s">
        <v>339</v>
      </c>
      <c r="B28" s="224"/>
      <c r="C28" s="224"/>
      <c r="D28" s="224"/>
      <c r="E28" s="224"/>
      <c r="F28" s="224"/>
      <c r="G28" s="224"/>
      <c r="H28" s="224"/>
      <c r="I28" s="224"/>
      <c r="J28" s="225"/>
      <c r="K28" s="225"/>
      <c r="L28" s="225"/>
      <c r="M28" s="225"/>
      <c r="N28" s="225"/>
    </row>
    <row r="29" spans="1:21" ht="30" customHeight="1">
      <c r="A29" s="475" t="s">
        <v>340</v>
      </c>
      <c r="B29" s="475"/>
      <c r="C29" s="475"/>
      <c r="D29" s="475"/>
      <c r="E29" s="475"/>
      <c r="F29" s="475"/>
      <c r="G29" s="475"/>
      <c r="H29" s="475"/>
      <c r="I29" s="475"/>
      <c r="J29" s="227"/>
      <c r="K29" s="227"/>
      <c r="L29" s="227"/>
      <c r="M29" s="227"/>
      <c r="N29" s="227"/>
      <c r="O29" s="227"/>
      <c r="P29" s="227"/>
      <c r="Q29" s="227"/>
      <c r="R29" s="227"/>
      <c r="S29" s="227"/>
      <c r="T29" s="227"/>
      <c r="U29" s="227"/>
    </row>
    <row r="30" spans="1:21" ht="15" customHeight="1">
      <c r="A30" s="196" t="s">
        <v>341</v>
      </c>
      <c r="B30" s="224"/>
      <c r="C30" s="224"/>
      <c r="D30" s="224"/>
      <c r="E30" s="224"/>
      <c r="F30" s="224"/>
      <c r="G30" s="224"/>
      <c r="H30" s="224"/>
      <c r="I30" s="224"/>
      <c r="J30" s="225"/>
      <c r="K30" s="225"/>
      <c r="L30" s="225"/>
      <c r="M30" s="225"/>
      <c r="N30" s="225"/>
    </row>
    <row r="31" spans="1:21">
      <c r="A31" s="196" t="s">
        <v>368</v>
      </c>
      <c r="B31" s="228"/>
      <c r="C31" s="229"/>
      <c r="D31" s="229"/>
      <c r="E31" s="229"/>
      <c r="F31" s="229"/>
      <c r="G31" s="229"/>
      <c r="H31" s="229"/>
      <c r="I31" s="229"/>
    </row>
    <row r="32" spans="1:21">
      <c r="A32" s="196" t="s">
        <v>369</v>
      </c>
      <c r="B32" s="229"/>
      <c r="C32" s="229"/>
      <c r="D32" s="229"/>
      <c r="E32" s="229"/>
      <c r="F32" s="229"/>
      <c r="G32" s="229"/>
      <c r="H32" s="229"/>
      <c r="I32" s="229"/>
    </row>
    <row r="33" spans="1:23" ht="15" customHeight="1">
      <c r="A33" s="196" t="s">
        <v>370</v>
      </c>
      <c r="B33" s="230"/>
      <c r="C33" s="231"/>
      <c r="D33" s="231"/>
      <c r="E33" s="231"/>
      <c r="F33" s="231"/>
      <c r="G33" s="231"/>
      <c r="H33" s="229"/>
      <c r="I33" s="229"/>
      <c r="J33" s="232"/>
      <c r="K33" s="232"/>
      <c r="L33" s="232"/>
      <c r="M33" s="232"/>
      <c r="N33" s="232"/>
    </row>
    <row r="34" spans="1:23">
      <c r="A34" s="196" t="s">
        <v>371</v>
      </c>
      <c r="B34" s="196"/>
      <c r="C34" s="196"/>
      <c r="D34" s="196"/>
      <c r="E34" s="196"/>
      <c r="F34" s="196"/>
      <c r="G34" s="196"/>
      <c r="H34" s="196"/>
      <c r="I34" s="196"/>
    </row>
    <row r="35" spans="1:23">
      <c r="A35" s="196" t="s">
        <v>55</v>
      </c>
      <c r="B35" s="229"/>
      <c r="C35" s="229"/>
      <c r="D35" s="229"/>
      <c r="E35" s="229"/>
      <c r="F35" s="229"/>
      <c r="G35" s="229"/>
      <c r="H35" s="229"/>
      <c r="I35" s="229"/>
    </row>
    <row r="36" spans="1:23">
      <c r="A36" s="196" t="s">
        <v>350</v>
      </c>
      <c r="B36" s="229"/>
      <c r="C36" s="229"/>
      <c r="D36" s="229"/>
      <c r="E36" s="229"/>
      <c r="F36" s="229"/>
      <c r="G36" s="229"/>
      <c r="H36" s="229"/>
      <c r="I36" s="229"/>
    </row>
    <row r="37" spans="1:23" s="234" customFormat="1" ht="15" customHeight="1">
      <c r="A37" s="196" t="s">
        <v>372</v>
      </c>
      <c r="B37" s="197"/>
      <c r="C37" s="197"/>
      <c r="D37" s="197"/>
      <c r="E37" s="197"/>
      <c r="F37" s="197"/>
      <c r="G37" s="197"/>
      <c r="H37" s="197"/>
      <c r="I37" s="197"/>
      <c r="J37" s="197"/>
      <c r="K37" s="197"/>
      <c r="L37" s="197"/>
      <c r="M37" s="197"/>
      <c r="N37" s="197"/>
      <c r="O37" s="233"/>
      <c r="P37" s="197"/>
      <c r="Q37" s="197"/>
      <c r="R37" s="197"/>
      <c r="S37" s="197"/>
      <c r="T37" s="197"/>
      <c r="U37" s="197"/>
    </row>
    <row r="38" spans="1:23" s="232" customFormat="1" ht="21" customHeight="1">
      <c r="A38" s="475" t="s">
        <v>373</v>
      </c>
      <c r="B38" s="475"/>
      <c r="C38" s="475"/>
      <c r="D38" s="475"/>
      <c r="E38" s="475"/>
      <c r="F38" s="475"/>
      <c r="G38" s="475"/>
      <c r="H38" s="475"/>
      <c r="I38" s="475"/>
      <c r="J38" s="235"/>
      <c r="K38" s="235"/>
      <c r="L38" s="235"/>
      <c r="M38" s="235"/>
      <c r="O38" s="235"/>
      <c r="P38" s="236"/>
      <c r="Q38" s="235"/>
      <c r="R38" s="235"/>
      <c r="S38" s="235"/>
      <c r="T38" s="235"/>
      <c r="U38" s="235"/>
      <c r="V38" s="236"/>
      <c r="W38" s="237"/>
    </row>
    <row r="39" spans="1:23" ht="15" customHeight="1">
      <c r="A39" s="196" t="s">
        <v>374</v>
      </c>
      <c r="B39" s="196"/>
      <c r="C39" s="196"/>
      <c r="D39" s="196"/>
      <c r="E39" s="196"/>
      <c r="F39" s="196"/>
      <c r="G39" s="196"/>
      <c r="H39" s="196"/>
      <c r="I39" s="196"/>
      <c r="J39" s="238"/>
      <c r="K39" s="238"/>
      <c r="L39" s="238"/>
      <c r="M39" s="238"/>
      <c r="N39" s="238"/>
      <c r="O39" s="238"/>
      <c r="P39" s="238"/>
      <c r="Q39" s="238"/>
      <c r="R39" s="238"/>
    </row>
    <row r="41" spans="1:23">
      <c r="A41" s="108" t="s">
        <v>173</v>
      </c>
      <c r="B41" s="78"/>
    </row>
  </sheetData>
  <mergeCells count="8">
    <mergeCell ref="A29:I29"/>
    <mergeCell ref="A38:I38"/>
    <mergeCell ref="A1:I1"/>
    <mergeCell ref="B2:G2"/>
    <mergeCell ref="I2:I3"/>
    <mergeCell ref="B3:C3"/>
    <mergeCell ref="D3:E3"/>
    <mergeCell ref="F3:G3"/>
  </mergeCells>
  <conditionalFormatting sqref="B23">
    <cfRule type="expression" dxfId="1" priority="1" stopIfTrue="1">
      <formula>#REF!&gt;50</formula>
    </cfRule>
    <cfRule type="expression" dxfId="0" priority="2" stopIfTrue="1">
      <formula>#REF!&gt;24.9</formula>
    </cfRule>
  </conditionalFormatting>
  <hyperlinks>
    <hyperlink ref="A41" location="Contents!A1" display="Link to Contents" xr:uid="{9697D53F-6262-4F3A-8162-7B402E9BC2B7}"/>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08F96-FC3C-49CE-9B94-53AC1673EF58}">
  <sheetPr>
    <tabColor rgb="FF00B050"/>
  </sheetPr>
  <dimension ref="A1:Q82"/>
  <sheetViews>
    <sheetView zoomScaleNormal="100" workbookViewId="0">
      <selection sqref="A1:Q1"/>
    </sheetView>
  </sheetViews>
  <sheetFormatPr defaultColWidth="9.140625" defaultRowHeight="15"/>
  <cols>
    <col min="1" max="1" width="44.42578125" style="289" customWidth="1"/>
    <col min="2" max="2" width="15.5703125" style="239" customWidth="1"/>
    <col min="3" max="9" width="10.28515625" style="239" customWidth="1"/>
    <col min="10" max="10" width="2.7109375" style="239" customWidth="1"/>
    <col min="11" max="12" width="10.28515625" style="239" customWidth="1"/>
    <col min="13" max="13" width="2.85546875" style="239" customWidth="1"/>
    <col min="14" max="16" width="10.28515625" style="239" customWidth="1"/>
    <col min="17" max="17" width="12.7109375" style="239" customWidth="1"/>
    <col min="18" max="16384" width="9.140625" style="239"/>
  </cols>
  <sheetData>
    <row r="1" spans="1:17" ht="17.25" thickBot="1">
      <c r="A1" s="483" t="s">
        <v>375</v>
      </c>
      <c r="B1" s="484"/>
      <c r="C1" s="484"/>
      <c r="D1" s="484"/>
      <c r="E1" s="484"/>
      <c r="F1" s="484"/>
      <c r="G1" s="484"/>
      <c r="H1" s="484"/>
      <c r="I1" s="484"/>
      <c r="J1" s="484"/>
      <c r="K1" s="484"/>
      <c r="L1" s="484"/>
      <c r="M1" s="484"/>
      <c r="N1" s="484"/>
      <c r="O1" s="484"/>
      <c r="P1" s="484"/>
      <c r="Q1" s="484"/>
    </row>
    <row r="2" spans="1:17" s="243" customFormat="1" ht="15.75" thickBot="1">
      <c r="A2" s="240"/>
      <c r="B2" s="240"/>
      <c r="C2" s="485" t="s">
        <v>47</v>
      </c>
      <c r="D2" s="485"/>
      <c r="E2" s="485"/>
      <c r="F2" s="485"/>
      <c r="G2" s="485"/>
      <c r="H2" s="485"/>
      <c r="I2" s="485"/>
      <c r="J2" s="241"/>
      <c r="K2" s="485" t="s">
        <v>63</v>
      </c>
      <c r="L2" s="485"/>
      <c r="M2" s="242"/>
      <c r="N2" s="485" t="s">
        <v>64</v>
      </c>
      <c r="O2" s="485"/>
      <c r="P2" s="486" t="s">
        <v>124</v>
      </c>
      <c r="Q2" s="487"/>
    </row>
    <row r="3" spans="1:17" ht="15.75" customHeight="1" thickBot="1">
      <c r="A3" s="244"/>
      <c r="B3" s="244"/>
      <c r="C3" s="245" t="s">
        <v>308</v>
      </c>
      <c r="D3" s="246" t="s">
        <v>48</v>
      </c>
      <c r="E3" s="246" t="s">
        <v>49</v>
      </c>
      <c r="F3" s="246" t="s">
        <v>50</v>
      </c>
      <c r="G3" s="246" t="s">
        <v>51</v>
      </c>
      <c r="H3" s="246" t="s">
        <v>52</v>
      </c>
      <c r="I3" s="246" t="s">
        <v>65</v>
      </c>
      <c r="J3" s="246"/>
      <c r="K3" s="246" t="s">
        <v>54</v>
      </c>
      <c r="L3" s="246" t="s">
        <v>3</v>
      </c>
      <c r="M3" s="246"/>
      <c r="N3" s="246" t="s">
        <v>66</v>
      </c>
      <c r="O3" s="246" t="s">
        <v>29</v>
      </c>
      <c r="P3" s="488"/>
      <c r="Q3" s="489"/>
    </row>
    <row r="4" spans="1:17" s="243" customFormat="1" ht="15.75" thickBot="1">
      <c r="A4" s="248" t="s">
        <v>74</v>
      </c>
      <c r="B4" s="248" t="s">
        <v>85</v>
      </c>
      <c r="C4" s="485" t="s">
        <v>359</v>
      </c>
      <c r="D4" s="485"/>
      <c r="E4" s="485"/>
      <c r="F4" s="485"/>
      <c r="G4" s="485"/>
      <c r="H4" s="485"/>
      <c r="I4" s="485"/>
      <c r="J4" s="249"/>
      <c r="K4" s="485" t="s">
        <v>376</v>
      </c>
      <c r="L4" s="485"/>
      <c r="M4" s="485"/>
      <c r="N4" s="485"/>
      <c r="O4" s="485"/>
      <c r="P4" s="485"/>
      <c r="Q4" s="250" t="s">
        <v>165</v>
      </c>
    </row>
    <row r="5" spans="1:17" ht="15" customHeight="1">
      <c r="A5" s="251" t="s">
        <v>377</v>
      </c>
      <c r="B5" s="251" t="s">
        <v>304</v>
      </c>
      <c r="C5" s="252">
        <v>5</v>
      </c>
      <c r="D5" s="252">
        <v>3</v>
      </c>
      <c r="E5" s="252">
        <v>1.2</v>
      </c>
      <c r="F5" s="252">
        <v>2.2000000000000002</v>
      </c>
      <c r="G5" s="252">
        <v>5.3</v>
      </c>
      <c r="H5" s="252">
        <v>5.6</v>
      </c>
      <c r="I5" s="252">
        <v>7</v>
      </c>
      <c r="J5" s="253"/>
      <c r="K5" s="253" t="s">
        <v>378</v>
      </c>
      <c r="L5" s="253">
        <v>4.2</v>
      </c>
      <c r="M5" s="253"/>
      <c r="N5" s="253">
        <v>4</v>
      </c>
      <c r="O5" s="253">
        <v>4.0999999999999996</v>
      </c>
      <c r="P5" s="253">
        <v>4</v>
      </c>
      <c r="Q5" s="252">
        <v>38.700000000000003</v>
      </c>
    </row>
    <row r="6" spans="1:17" ht="15" customHeight="1">
      <c r="A6" s="251"/>
      <c r="B6" s="251" t="s">
        <v>1</v>
      </c>
      <c r="C6" s="254">
        <v>1.9</v>
      </c>
      <c r="D6" s="254">
        <v>1.1000000000000001</v>
      </c>
      <c r="E6" s="254">
        <v>0.9</v>
      </c>
      <c r="F6" s="254">
        <v>0.8</v>
      </c>
      <c r="G6" s="254">
        <v>1.7</v>
      </c>
      <c r="H6" s="254">
        <v>1.7</v>
      </c>
      <c r="I6" s="254">
        <v>5.7</v>
      </c>
      <c r="J6" s="253"/>
      <c r="K6" s="253">
        <v>2</v>
      </c>
      <c r="L6" s="253">
        <v>1.8</v>
      </c>
      <c r="M6" s="253"/>
      <c r="N6" s="253">
        <v>1.9</v>
      </c>
      <c r="O6" s="255" t="s">
        <v>68</v>
      </c>
      <c r="P6" s="253">
        <v>1.9</v>
      </c>
      <c r="Q6" s="254">
        <v>505</v>
      </c>
    </row>
    <row r="7" spans="1:17" ht="15" customHeight="1">
      <c r="A7" s="251"/>
      <c r="B7" s="251" t="s">
        <v>324</v>
      </c>
      <c r="C7" s="254">
        <v>2.6</v>
      </c>
      <c r="D7" s="254">
        <v>2.6</v>
      </c>
      <c r="E7" s="254">
        <v>1.3</v>
      </c>
      <c r="F7" s="254">
        <v>2.8</v>
      </c>
      <c r="G7" s="254">
        <v>3.1</v>
      </c>
      <c r="H7" s="254">
        <v>3.3</v>
      </c>
      <c r="I7" s="254">
        <v>1.2</v>
      </c>
      <c r="J7" s="253"/>
      <c r="K7" s="254">
        <v>1.9</v>
      </c>
      <c r="L7" s="254">
        <v>2.4</v>
      </c>
      <c r="M7" s="253"/>
      <c r="N7" s="254">
        <v>2.1</v>
      </c>
      <c r="O7" s="254" t="s">
        <v>23</v>
      </c>
      <c r="P7" s="254">
        <v>2.2000000000000002</v>
      </c>
      <c r="Q7" s="253" t="s">
        <v>23</v>
      </c>
    </row>
    <row r="8" spans="1:17" ht="15" customHeight="1">
      <c r="A8" s="251" t="s">
        <v>379</v>
      </c>
      <c r="B8" s="251" t="s">
        <v>304</v>
      </c>
      <c r="C8" s="252">
        <v>1.8</v>
      </c>
      <c r="D8" s="256" t="s">
        <v>380</v>
      </c>
      <c r="E8" s="252">
        <v>2.1</v>
      </c>
      <c r="F8" s="252">
        <v>4.3</v>
      </c>
      <c r="G8" s="252">
        <v>5.6</v>
      </c>
      <c r="H8" s="252">
        <v>7.2</v>
      </c>
      <c r="I8" s="252">
        <v>3.2</v>
      </c>
      <c r="J8" s="253"/>
      <c r="K8" s="253">
        <v>3.4</v>
      </c>
      <c r="L8" s="253">
        <v>3.7</v>
      </c>
      <c r="M8" s="253"/>
      <c r="N8" s="253">
        <v>3.9</v>
      </c>
      <c r="O8" s="253">
        <v>2.2999999999999998</v>
      </c>
      <c r="P8" s="253">
        <v>3.6</v>
      </c>
      <c r="Q8" s="252">
        <v>30.4</v>
      </c>
    </row>
    <row r="9" spans="1:17" ht="15" customHeight="1">
      <c r="A9" s="251"/>
      <c r="B9" s="251" t="s">
        <v>1</v>
      </c>
      <c r="C9" s="254">
        <v>2.1</v>
      </c>
      <c r="D9" s="254">
        <v>1.7</v>
      </c>
      <c r="E9" s="254">
        <v>1.9</v>
      </c>
      <c r="F9" s="254">
        <v>1.2</v>
      </c>
      <c r="G9" s="254">
        <v>2</v>
      </c>
      <c r="H9" s="254">
        <v>2.4</v>
      </c>
      <c r="I9" s="254">
        <v>3.4</v>
      </c>
      <c r="J9" s="253"/>
      <c r="K9" s="253">
        <v>1.7</v>
      </c>
      <c r="L9" s="253">
        <v>2.2999999999999998</v>
      </c>
      <c r="M9" s="253"/>
      <c r="N9" s="253">
        <v>2</v>
      </c>
      <c r="O9" s="255" t="s">
        <v>68</v>
      </c>
      <c r="P9" s="253">
        <v>2</v>
      </c>
      <c r="Q9" s="254">
        <v>516.20000000000005</v>
      </c>
    </row>
    <row r="10" spans="1:17" ht="15" customHeight="1">
      <c r="A10" s="251"/>
      <c r="B10" s="251" t="s">
        <v>324</v>
      </c>
      <c r="C10" s="254">
        <v>0.9</v>
      </c>
      <c r="D10" s="254">
        <v>1.3</v>
      </c>
      <c r="E10" s="254">
        <v>1.1000000000000001</v>
      </c>
      <c r="F10" s="254">
        <v>3.6</v>
      </c>
      <c r="G10" s="254">
        <v>2.8</v>
      </c>
      <c r="H10" s="254">
        <v>3</v>
      </c>
      <c r="I10" s="254">
        <v>0.9</v>
      </c>
      <c r="J10" s="253"/>
      <c r="K10" s="254">
        <v>2.1</v>
      </c>
      <c r="L10" s="254">
        <v>1.6</v>
      </c>
      <c r="M10" s="253"/>
      <c r="N10" s="254">
        <v>1.9</v>
      </c>
      <c r="O10" s="254" t="s">
        <v>23</v>
      </c>
      <c r="P10" s="254">
        <v>1.8</v>
      </c>
      <c r="Q10" s="253" t="s">
        <v>23</v>
      </c>
    </row>
    <row r="11" spans="1:17" ht="15" customHeight="1">
      <c r="A11" s="257" t="s">
        <v>87</v>
      </c>
      <c r="B11" s="257" t="s">
        <v>304</v>
      </c>
      <c r="C11" s="258">
        <v>6.7</v>
      </c>
      <c r="D11" s="258">
        <v>5</v>
      </c>
      <c r="E11" s="258">
        <v>3.5</v>
      </c>
      <c r="F11" s="258">
        <v>5.9</v>
      </c>
      <c r="G11" s="258">
        <v>10.199999999999999</v>
      </c>
      <c r="H11" s="258">
        <v>13</v>
      </c>
      <c r="I11" s="258">
        <v>10.4</v>
      </c>
      <c r="J11" s="259"/>
      <c r="K11" s="259">
        <v>7.2</v>
      </c>
      <c r="L11" s="259">
        <v>8</v>
      </c>
      <c r="M11" s="259"/>
      <c r="N11" s="259">
        <v>8</v>
      </c>
      <c r="O11" s="259">
        <v>6.2</v>
      </c>
      <c r="P11" s="259">
        <v>7.6</v>
      </c>
      <c r="Q11" s="258">
        <v>69.2</v>
      </c>
    </row>
    <row r="12" spans="1:17" ht="15" customHeight="1">
      <c r="A12" s="251"/>
      <c r="B12" s="257" t="s">
        <v>1</v>
      </c>
      <c r="C12" s="260">
        <v>3.8</v>
      </c>
      <c r="D12" s="260">
        <v>2.7</v>
      </c>
      <c r="E12" s="260">
        <v>2.2999999999999998</v>
      </c>
      <c r="F12" s="260">
        <v>1.8</v>
      </c>
      <c r="G12" s="260">
        <v>3.9</v>
      </c>
      <c r="H12" s="260">
        <v>4</v>
      </c>
      <c r="I12" s="260">
        <v>9.3000000000000007</v>
      </c>
      <c r="J12" s="259"/>
      <c r="K12" s="259">
        <v>3.7</v>
      </c>
      <c r="L12" s="259">
        <v>4.0999999999999996</v>
      </c>
      <c r="M12" s="259"/>
      <c r="N12" s="259">
        <v>3.9</v>
      </c>
      <c r="O12" s="261" t="s">
        <v>68</v>
      </c>
      <c r="P12" s="259">
        <v>3.9</v>
      </c>
      <c r="Q12" s="260">
        <v>1030.5</v>
      </c>
    </row>
    <row r="13" spans="1:17" ht="15" customHeight="1">
      <c r="A13" s="251"/>
      <c r="B13" s="251" t="s">
        <v>381</v>
      </c>
      <c r="C13" s="260">
        <v>1.8</v>
      </c>
      <c r="D13" s="260">
        <v>1.9</v>
      </c>
      <c r="E13" s="260">
        <v>1.5</v>
      </c>
      <c r="F13" s="260">
        <v>3.2</v>
      </c>
      <c r="G13" s="260">
        <v>2.6</v>
      </c>
      <c r="H13" s="260">
        <v>3.2</v>
      </c>
      <c r="I13" s="260">
        <v>1.1000000000000001</v>
      </c>
      <c r="J13" s="259"/>
      <c r="K13" s="260">
        <v>1.9</v>
      </c>
      <c r="L13" s="260">
        <v>2</v>
      </c>
      <c r="M13" s="259"/>
      <c r="N13" s="260">
        <v>2</v>
      </c>
      <c r="O13" s="260" t="s">
        <v>23</v>
      </c>
      <c r="P13" s="260">
        <v>2</v>
      </c>
      <c r="Q13" s="259" t="s">
        <v>23</v>
      </c>
    </row>
    <row r="14" spans="1:17" ht="15" customHeight="1">
      <c r="A14" s="251" t="s">
        <v>382</v>
      </c>
      <c r="B14" s="251" t="s">
        <v>304</v>
      </c>
      <c r="C14" s="252">
        <v>5.5</v>
      </c>
      <c r="D14" s="252">
        <v>9.1</v>
      </c>
      <c r="E14" s="252">
        <v>9.6</v>
      </c>
      <c r="F14" s="252">
        <v>8.6</v>
      </c>
      <c r="G14" s="252">
        <v>18.5</v>
      </c>
      <c r="H14" s="252">
        <v>27.8</v>
      </c>
      <c r="I14" s="252">
        <v>40.700000000000003</v>
      </c>
      <c r="J14" s="253"/>
      <c r="K14" s="253">
        <v>13.8</v>
      </c>
      <c r="L14" s="253">
        <v>16.2</v>
      </c>
      <c r="M14" s="253"/>
      <c r="N14" s="253">
        <v>16</v>
      </c>
      <c r="O14" s="253">
        <v>10.1</v>
      </c>
      <c r="P14" s="253">
        <v>15.2</v>
      </c>
      <c r="Q14" s="252">
        <v>121.9</v>
      </c>
    </row>
    <row r="15" spans="1:17" ht="15" customHeight="1">
      <c r="A15" s="251"/>
      <c r="B15" s="251" t="s">
        <v>1</v>
      </c>
      <c r="C15" s="254">
        <v>2.7</v>
      </c>
      <c r="D15" s="254">
        <v>3.7</v>
      </c>
      <c r="E15" s="254">
        <v>4.9000000000000004</v>
      </c>
      <c r="F15" s="254">
        <v>6.9</v>
      </c>
      <c r="G15" s="254">
        <v>11.5</v>
      </c>
      <c r="H15" s="254">
        <v>15.4</v>
      </c>
      <c r="I15" s="254">
        <v>29.5</v>
      </c>
      <c r="J15" s="253"/>
      <c r="K15" s="253">
        <v>8.8000000000000007</v>
      </c>
      <c r="L15" s="253">
        <v>10.4</v>
      </c>
      <c r="M15" s="253"/>
      <c r="N15" s="253">
        <v>9.6</v>
      </c>
      <c r="O15" s="255" t="s">
        <v>68</v>
      </c>
      <c r="P15" s="253">
        <v>9.6999999999999993</v>
      </c>
      <c r="Q15" s="254">
        <v>2687.4</v>
      </c>
    </row>
    <row r="16" spans="1:17" ht="15" customHeight="1">
      <c r="A16" s="251"/>
      <c r="B16" s="251" t="s">
        <v>324</v>
      </c>
      <c r="C16" s="254">
        <v>2</v>
      </c>
      <c r="D16" s="254">
        <v>2.5</v>
      </c>
      <c r="E16" s="254">
        <v>1.9</v>
      </c>
      <c r="F16" s="254">
        <v>1.3</v>
      </c>
      <c r="G16" s="254">
        <v>1.6</v>
      </c>
      <c r="H16" s="254">
        <v>1.8</v>
      </c>
      <c r="I16" s="254">
        <v>1.4</v>
      </c>
      <c r="J16" s="253"/>
      <c r="K16" s="254">
        <v>1.6</v>
      </c>
      <c r="L16" s="254">
        <v>1.5</v>
      </c>
      <c r="M16" s="253"/>
      <c r="N16" s="254">
        <v>1.7</v>
      </c>
      <c r="O16" s="254" t="s">
        <v>23</v>
      </c>
      <c r="P16" s="254">
        <v>1.6</v>
      </c>
      <c r="Q16" s="253" t="s">
        <v>23</v>
      </c>
    </row>
    <row r="17" spans="1:17" ht="24" customHeight="1">
      <c r="A17" s="262" t="s">
        <v>383</v>
      </c>
      <c r="B17" s="257" t="s">
        <v>304</v>
      </c>
      <c r="C17" s="258">
        <v>12.4</v>
      </c>
      <c r="D17" s="258">
        <v>14.6</v>
      </c>
      <c r="E17" s="258">
        <v>12.6</v>
      </c>
      <c r="F17" s="258">
        <v>14.8</v>
      </c>
      <c r="G17" s="258">
        <v>29</v>
      </c>
      <c r="H17" s="258">
        <v>41</v>
      </c>
      <c r="I17" s="258">
        <v>51.4</v>
      </c>
      <c r="J17" s="259"/>
      <c r="K17" s="259">
        <v>21</v>
      </c>
      <c r="L17" s="259">
        <v>24.1</v>
      </c>
      <c r="M17" s="259"/>
      <c r="N17" s="259">
        <v>23.9</v>
      </c>
      <c r="O17" s="259">
        <v>16.399999999999999</v>
      </c>
      <c r="P17" s="259">
        <v>22.7</v>
      </c>
      <c r="Q17" s="258">
        <v>190.6</v>
      </c>
    </row>
    <row r="18" spans="1:17" ht="15" customHeight="1">
      <c r="A18" s="251"/>
      <c r="B18" s="257" t="s">
        <v>1</v>
      </c>
      <c r="C18" s="260">
        <v>6.6</v>
      </c>
      <c r="D18" s="260">
        <v>6.5</v>
      </c>
      <c r="E18" s="260">
        <v>7.4</v>
      </c>
      <c r="F18" s="260">
        <v>8.5</v>
      </c>
      <c r="G18" s="260">
        <v>15.2</v>
      </c>
      <c r="H18" s="260">
        <v>19.600000000000001</v>
      </c>
      <c r="I18" s="260">
        <v>38.799999999999997</v>
      </c>
      <c r="J18" s="259"/>
      <c r="K18" s="259">
        <v>12.5</v>
      </c>
      <c r="L18" s="259">
        <v>14.5</v>
      </c>
      <c r="M18" s="259"/>
      <c r="N18" s="259">
        <v>13.5</v>
      </c>
      <c r="O18" s="261" t="s">
        <v>68</v>
      </c>
      <c r="P18" s="259">
        <v>13.6</v>
      </c>
      <c r="Q18" s="260">
        <v>3715.3</v>
      </c>
    </row>
    <row r="19" spans="1:17" ht="15" customHeight="1">
      <c r="A19" s="251"/>
      <c r="B19" s="251" t="s">
        <v>381</v>
      </c>
      <c r="C19" s="260">
        <v>1.9</v>
      </c>
      <c r="D19" s="260">
        <v>2.2000000000000002</v>
      </c>
      <c r="E19" s="260">
        <v>1.7</v>
      </c>
      <c r="F19" s="260">
        <v>1.7</v>
      </c>
      <c r="G19" s="260">
        <v>1.9</v>
      </c>
      <c r="H19" s="260">
        <v>2.1</v>
      </c>
      <c r="I19" s="260">
        <v>1.3</v>
      </c>
      <c r="J19" s="259"/>
      <c r="K19" s="260">
        <v>1.7</v>
      </c>
      <c r="L19" s="260">
        <v>1.7</v>
      </c>
      <c r="M19" s="259"/>
      <c r="N19" s="260">
        <v>1.8</v>
      </c>
      <c r="O19" s="260" t="s">
        <v>23</v>
      </c>
      <c r="P19" s="260">
        <v>1.7</v>
      </c>
      <c r="Q19" s="259" t="s">
        <v>23</v>
      </c>
    </row>
    <row r="20" spans="1:17" ht="15" customHeight="1">
      <c r="A20" s="251" t="s">
        <v>384</v>
      </c>
      <c r="B20" s="251" t="s">
        <v>304</v>
      </c>
      <c r="C20" s="252">
        <v>4.3</v>
      </c>
      <c r="D20" s="252">
        <v>11</v>
      </c>
      <c r="E20" s="252">
        <v>6.2</v>
      </c>
      <c r="F20" s="252">
        <v>11.3</v>
      </c>
      <c r="G20" s="252">
        <v>7.1</v>
      </c>
      <c r="H20" s="252">
        <v>10</v>
      </c>
      <c r="I20" s="252">
        <v>1.3</v>
      </c>
      <c r="J20" s="253"/>
      <c r="K20" s="253">
        <v>8.3000000000000007</v>
      </c>
      <c r="L20" s="253">
        <v>6.5</v>
      </c>
      <c r="M20" s="253"/>
      <c r="N20" s="253">
        <v>8</v>
      </c>
      <c r="O20" s="253">
        <v>4</v>
      </c>
      <c r="P20" s="253">
        <v>7.3</v>
      </c>
      <c r="Q20" s="252">
        <v>69.900000000000006</v>
      </c>
    </row>
    <row r="21" spans="1:17" ht="15" customHeight="1">
      <c r="A21" s="251"/>
      <c r="B21" s="251" t="s">
        <v>1</v>
      </c>
      <c r="C21" s="254">
        <v>1.6</v>
      </c>
      <c r="D21" s="254">
        <v>5.4</v>
      </c>
      <c r="E21" s="254">
        <v>3.2</v>
      </c>
      <c r="F21" s="254">
        <v>3.6</v>
      </c>
      <c r="G21" s="254">
        <v>4.3</v>
      </c>
      <c r="H21" s="254">
        <v>4.0999999999999996</v>
      </c>
      <c r="I21" s="254">
        <v>2.2999999999999998</v>
      </c>
      <c r="J21" s="253"/>
      <c r="K21" s="253">
        <v>3.2</v>
      </c>
      <c r="L21" s="253">
        <v>3.5</v>
      </c>
      <c r="M21" s="253"/>
      <c r="N21" s="253">
        <v>3.4</v>
      </c>
      <c r="O21" s="255" t="s">
        <v>68</v>
      </c>
      <c r="P21" s="253">
        <v>3.4</v>
      </c>
      <c r="Q21" s="254">
        <v>824.1</v>
      </c>
    </row>
    <row r="22" spans="1:17" ht="15" customHeight="1">
      <c r="A22" s="251"/>
      <c r="B22" s="251" t="s">
        <v>324</v>
      </c>
      <c r="C22" s="254">
        <v>2.6</v>
      </c>
      <c r="D22" s="254">
        <v>2.1</v>
      </c>
      <c r="E22" s="254">
        <v>1.9</v>
      </c>
      <c r="F22" s="254">
        <v>3.2</v>
      </c>
      <c r="G22" s="254">
        <v>1.6</v>
      </c>
      <c r="H22" s="254">
        <v>2.4</v>
      </c>
      <c r="I22" s="254">
        <v>0.6</v>
      </c>
      <c r="J22" s="253"/>
      <c r="K22" s="254">
        <v>2.6</v>
      </c>
      <c r="L22" s="254">
        <v>1.8</v>
      </c>
      <c r="M22" s="253"/>
      <c r="N22" s="254">
        <v>2.4</v>
      </c>
      <c r="O22" s="254" t="s">
        <v>23</v>
      </c>
      <c r="P22" s="254">
        <v>2.2000000000000002</v>
      </c>
      <c r="Q22" s="253" t="s">
        <v>23</v>
      </c>
    </row>
    <row r="23" spans="1:17" ht="15" customHeight="1">
      <c r="A23" s="251" t="s">
        <v>385</v>
      </c>
      <c r="B23" s="251" t="s">
        <v>304</v>
      </c>
      <c r="C23" s="252">
        <v>5</v>
      </c>
      <c r="D23" s="252">
        <v>10.199999999999999</v>
      </c>
      <c r="E23" s="252">
        <v>15.4</v>
      </c>
      <c r="F23" s="252">
        <v>15.1</v>
      </c>
      <c r="G23" s="252">
        <v>13.9</v>
      </c>
      <c r="H23" s="252">
        <v>17.600000000000001</v>
      </c>
      <c r="I23" s="252">
        <v>11.4</v>
      </c>
      <c r="J23" s="253"/>
      <c r="K23" s="253">
        <v>12.1</v>
      </c>
      <c r="L23" s="253">
        <v>12.3</v>
      </c>
      <c r="M23" s="253"/>
      <c r="N23" s="253">
        <v>11.6</v>
      </c>
      <c r="O23" s="253">
        <v>14.6</v>
      </c>
      <c r="P23" s="253">
        <v>12.2</v>
      </c>
      <c r="Q23" s="252">
        <v>107.2</v>
      </c>
    </row>
    <row r="24" spans="1:17" ht="15" customHeight="1">
      <c r="A24" s="251"/>
      <c r="B24" s="251" t="s">
        <v>1</v>
      </c>
      <c r="C24" s="254">
        <v>3.6</v>
      </c>
      <c r="D24" s="254">
        <v>9.9</v>
      </c>
      <c r="E24" s="254">
        <v>11.1</v>
      </c>
      <c r="F24" s="254">
        <v>12.7</v>
      </c>
      <c r="G24" s="254">
        <v>16.600000000000001</v>
      </c>
      <c r="H24" s="254">
        <v>17.3</v>
      </c>
      <c r="I24" s="254">
        <v>19.600000000000001</v>
      </c>
      <c r="J24" s="253"/>
      <c r="K24" s="253">
        <v>13.4</v>
      </c>
      <c r="L24" s="253">
        <v>10.7</v>
      </c>
      <c r="M24" s="253"/>
      <c r="N24" s="253">
        <v>12</v>
      </c>
      <c r="O24" s="255" t="s">
        <v>68</v>
      </c>
      <c r="P24" s="253">
        <v>12</v>
      </c>
      <c r="Q24" s="254">
        <v>3122.5</v>
      </c>
    </row>
    <row r="25" spans="1:17" ht="15" customHeight="1">
      <c r="A25" s="263"/>
      <c r="B25" s="251" t="s">
        <v>324</v>
      </c>
      <c r="C25" s="254">
        <v>1.4</v>
      </c>
      <c r="D25" s="254">
        <v>1</v>
      </c>
      <c r="E25" s="254">
        <v>1.4</v>
      </c>
      <c r="F25" s="254">
        <v>1.2</v>
      </c>
      <c r="G25" s="254">
        <v>0.8</v>
      </c>
      <c r="H25" s="254">
        <v>1</v>
      </c>
      <c r="I25" s="254">
        <v>0.6</v>
      </c>
      <c r="J25" s="253"/>
      <c r="K25" s="254">
        <v>0.9</v>
      </c>
      <c r="L25" s="254">
        <v>1.1000000000000001</v>
      </c>
      <c r="M25" s="253"/>
      <c r="N25" s="254">
        <v>1</v>
      </c>
      <c r="O25" s="254" t="s">
        <v>23</v>
      </c>
      <c r="P25" s="254">
        <v>1</v>
      </c>
      <c r="Q25" s="253" t="s">
        <v>23</v>
      </c>
    </row>
    <row r="26" spans="1:17" ht="15" customHeight="1">
      <c r="A26" s="264" t="s">
        <v>386</v>
      </c>
      <c r="B26" s="257" t="s">
        <v>304</v>
      </c>
      <c r="C26" s="258">
        <v>21.5</v>
      </c>
      <c r="D26" s="258">
        <v>35.799999999999997</v>
      </c>
      <c r="E26" s="258">
        <v>34.9</v>
      </c>
      <c r="F26" s="258">
        <v>41.7</v>
      </c>
      <c r="G26" s="258">
        <v>50.3</v>
      </c>
      <c r="H26" s="258">
        <v>68.2</v>
      </c>
      <c r="I26" s="258">
        <v>64.3</v>
      </c>
      <c r="J26" s="259"/>
      <c r="K26" s="259">
        <v>41.4</v>
      </c>
      <c r="L26" s="259">
        <v>42.8</v>
      </c>
      <c r="M26" s="259"/>
      <c r="N26" s="259">
        <v>43.6</v>
      </c>
      <c r="O26" s="259">
        <v>35.1</v>
      </c>
      <c r="P26" s="259">
        <v>42.3</v>
      </c>
      <c r="Q26" s="258">
        <v>367.7</v>
      </c>
    </row>
    <row r="27" spans="1:17" ht="15" customHeight="1">
      <c r="A27" s="263"/>
      <c r="B27" s="257" t="s">
        <v>1</v>
      </c>
      <c r="C27" s="260">
        <v>11.6</v>
      </c>
      <c r="D27" s="260">
        <v>21.8</v>
      </c>
      <c r="E27" s="260">
        <v>22.2</v>
      </c>
      <c r="F27" s="260">
        <v>24.9</v>
      </c>
      <c r="G27" s="260">
        <v>36.200000000000003</v>
      </c>
      <c r="H27" s="260">
        <v>41.3</v>
      </c>
      <c r="I27" s="260">
        <v>60.5</v>
      </c>
      <c r="J27" s="259"/>
      <c r="K27" s="259">
        <v>29.1</v>
      </c>
      <c r="L27" s="259">
        <v>28.8</v>
      </c>
      <c r="M27" s="259"/>
      <c r="N27" s="259">
        <v>28.9</v>
      </c>
      <c r="O27" s="261" t="s">
        <v>68</v>
      </c>
      <c r="P27" s="259">
        <v>29</v>
      </c>
      <c r="Q27" s="260">
        <v>7667.5</v>
      </c>
    </row>
    <row r="28" spans="1:17" ht="15" customHeight="1">
      <c r="A28" s="248"/>
      <c r="B28" s="251" t="s">
        <v>381</v>
      </c>
      <c r="C28" s="260">
        <v>1.9</v>
      </c>
      <c r="D28" s="260">
        <v>1.6</v>
      </c>
      <c r="E28" s="260">
        <v>1.6</v>
      </c>
      <c r="F28" s="260">
        <v>1.7</v>
      </c>
      <c r="G28" s="260">
        <v>1.4</v>
      </c>
      <c r="H28" s="260">
        <v>1.7</v>
      </c>
      <c r="I28" s="260">
        <v>1.1000000000000001</v>
      </c>
      <c r="J28" s="259"/>
      <c r="K28" s="260">
        <v>1.4</v>
      </c>
      <c r="L28" s="260">
        <v>1.5</v>
      </c>
      <c r="M28" s="259"/>
      <c r="N28" s="260">
        <v>1.5</v>
      </c>
      <c r="O28" s="260" t="s">
        <v>23</v>
      </c>
      <c r="P28" s="260">
        <v>1.5</v>
      </c>
      <c r="Q28" s="259" t="s">
        <v>23</v>
      </c>
    </row>
    <row r="29" spans="1:17" ht="15" customHeight="1">
      <c r="A29" s="265" t="s">
        <v>387</v>
      </c>
      <c r="B29" s="251" t="s">
        <v>304</v>
      </c>
      <c r="C29" s="252">
        <v>78.3</v>
      </c>
      <c r="D29" s="252">
        <v>64.8</v>
      </c>
      <c r="E29" s="252">
        <v>65.7</v>
      </c>
      <c r="F29" s="252">
        <v>57.9</v>
      </c>
      <c r="G29" s="252">
        <v>49.7</v>
      </c>
      <c r="H29" s="252">
        <v>31.2</v>
      </c>
      <c r="I29" s="252">
        <v>36.200000000000003</v>
      </c>
      <c r="J29" s="253"/>
      <c r="K29" s="253">
        <v>58.5</v>
      </c>
      <c r="L29" s="253">
        <v>57.1</v>
      </c>
      <c r="M29" s="253"/>
      <c r="N29" s="253">
        <v>56.4</v>
      </c>
      <c r="O29" s="253">
        <v>64.8</v>
      </c>
      <c r="P29" s="253">
        <v>57.8</v>
      </c>
      <c r="Q29" s="252">
        <v>626.20000000000005</v>
      </c>
    </row>
    <row r="30" spans="1:17" ht="15" customHeight="1">
      <c r="A30" s="251"/>
      <c r="B30" s="251" t="s">
        <v>1</v>
      </c>
      <c r="C30" s="254">
        <v>88.3</v>
      </c>
      <c r="D30" s="254">
        <v>78.5</v>
      </c>
      <c r="E30" s="254">
        <v>77.8</v>
      </c>
      <c r="F30" s="254">
        <v>75.2</v>
      </c>
      <c r="G30" s="254">
        <v>63.6</v>
      </c>
      <c r="H30" s="254">
        <v>58.9</v>
      </c>
      <c r="I30" s="254">
        <v>39.5</v>
      </c>
      <c r="J30" s="253"/>
      <c r="K30" s="253">
        <v>71</v>
      </c>
      <c r="L30" s="253">
        <v>71.2</v>
      </c>
      <c r="M30" s="253"/>
      <c r="N30" s="253">
        <v>71.099999999999994</v>
      </c>
      <c r="O30" s="255" t="s">
        <v>68</v>
      </c>
      <c r="P30" s="253">
        <v>71</v>
      </c>
      <c r="Q30" s="254">
        <v>17026.5</v>
      </c>
    </row>
    <row r="31" spans="1:17" ht="15" customHeight="1" thickBot="1">
      <c r="A31" s="247"/>
      <c r="B31" s="266" t="s">
        <v>324</v>
      </c>
      <c r="C31" s="267">
        <v>0.9</v>
      </c>
      <c r="D31" s="267">
        <v>0.8</v>
      </c>
      <c r="E31" s="267">
        <v>0.8</v>
      </c>
      <c r="F31" s="267">
        <v>0.8</v>
      </c>
      <c r="G31" s="267">
        <v>0.8</v>
      </c>
      <c r="H31" s="267">
        <v>0.5</v>
      </c>
      <c r="I31" s="267">
        <v>0.9</v>
      </c>
      <c r="J31" s="268"/>
      <c r="K31" s="267">
        <v>0.8</v>
      </c>
      <c r="L31" s="267">
        <v>0.8</v>
      </c>
      <c r="M31" s="268"/>
      <c r="N31" s="267">
        <v>0.8</v>
      </c>
      <c r="O31" s="267" t="s">
        <v>23</v>
      </c>
      <c r="P31" s="267">
        <v>0.8</v>
      </c>
      <c r="Q31" s="268" t="s">
        <v>23</v>
      </c>
    </row>
    <row r="32" spans="1:17">
      <c r="A32" s="248" t="s">
        <v>388</v>
      </c>
      <c r="B32" s="265"/>
      <c r="C32" s="248"/>
      <c r="D32" s="248"/>
      <c r="E32" s="248"/>
      <c r="F32" s="248"/>
      <c r="G32" s="248"/>
      <c r="H32" s="248"/>
      <c r="I32" s="248"/>
      <c r="J32" s="248"/>
      <c r="K32" s="248"/>
      <c r="L32" s="248"/>
      <c r="M32" s="248"/>
      <c r="N32" s="248"/>
      <c r="O32" s="248"/>
      <c r="P32" s="248"/>
      <c r="Q32" s="245"/>
    </row>
    <row r="33" spans="1:17" ht="15" customHeight="1">
      <c r="A33" s="251" t="s">
        <v>389</v>
      </c>
      <c r="B33" s="251" t="s">
        <v>304</v>
      </c>
      <c r="C33" s="252">
        <v>50.6</v>
      </c>
      <c r="D33" s="256" t="s">
        <v>390</v>
      </c>
      <c r="E33" s="252">
        <v>36.9</v>
      </c>
      <c r="F33" s="252">
        <v>29</v>
      </c>
      <c r="G33" s="252">
        <v>43.6</v>
      </c>
      <c r="H33" s="252">
        <v>48.1</v>
      </c>
      <c r="I33" s="252">
        <v>54.5</v>
      </c>
      <c r="J33" s="253"/>
      <c r="K33" s="253">
        <v>47.1</v>
      </c>
      <c r="L33" s="253">
        <v>37.6</v>
      </c>
      <c r="M33" s="253"/>
      <c r="N33" s="253">
        <v>39.299999999999997</v>
      </c>
      <c r="O33" s="253">
        <v>61.2</v>
      </c>
      <c r="P33" s="253">
        <v>42.4</v>
      </c>
      <c r="Q33" s="252">
        <v>156.80000000000001</v>
      </c>
    </row>
    <row r="34" spans="1:17" ht="15" customHeight="1">
      <c r="A34" s="265"/>
      <c r="B34" s="251" t="s">
        <v>1</v>
      </c>
      <c r="C34" s="254">
        <v>52.6</v>
      </c>
      <c r="D34" s="254">
        <v>26.5</v>
      </c>
      <c r="E34" s="254">
        <v>30.6</v>
      </c>
      <c r="F34" s="254">
        <v>27.3</v>
      </c>
      <c r="G34" s="254">
        <v>36.1</v>
      </c>
      <c r="H34" s="254">
        <v>42.8</v>
      </c>
      <c r="I34" s="254">
        <v>57.1</v>
      </c>
      <c r="J34" s="269"/>
      <c r="K34" s="253">
        <v>45.6</v>
      </c>
      <c r="L34" s="253">
        <v>34.1</v>
      </c>
      <c r="M34" s="269"/>
      <c r="N34" s="253">
        <v>39.799999999999997</v>
      </c>
      <c r="O34" s="255" t="s">
        <v>68</v>
      </c>
      <c r="P34" s="253">
        <v>39.799999999999997</v>
      </c>
      <c r="Q34" s="254">
        <v>3291.5</v>
      </c>
    </row>
    <row r="35" spans="1:17" ht="15" customHeight="1">
      <c r="A35" s="265"/>
      <c r="B35" s="251" t="s">
        <v>324</v>
      </c>
      <c r="C35" s="254">
        <v>1</v>
      </c>
      <c r="D35" s="254">
        <v>1.3</v>
      </c>
      <c r="E35" s="254">
        <v>1.2</v>
      </c>
      <c r="F35" s="254">
        <v>1.1000000000000001</v>
      </c>
      <c r="G35" s="254">
        <v>1.2</v>
      </c>
      <c r="H35" s="254">
        <v>1.1000000000000001</v>
      </c>
      <c r="I35" s="254">
        <v>1</v>
      </c>
      <c r="J35" s="269"/>
      <c r="K35" s="254">
        <v>1</v>
      </c>
      <c r="L35" s="254">
        <v>1.1000000000000001</v>
      </c>
      <c r="M35" s="269"/>
      <c r="N35" s="254">
        <v>1</v>
      </c>
      <c r="O35" s="254" t="s">
        <v>23</v>
      </c>
      <c r="P35" s="254">
        <v>1.1000000000000001</v>
      </c>
      <c r="Q35" s="253" t="s">
        <v>23</v>
      </c>
    </row>
    <row r="36" spans="1:17" ht="15" customHeight="1">
      <c r="A36" s="251" t="s">
        <v>391</v>
      </c>
      <c r="B36" s="251" t="s">
        <v>304</v>
      </c>
      <c r="C36" s="252">
        <v>15.2</v>
      </c>
      <c r="D36" s="252">
        <v>39.700000000000003</v>
      </c>
      <c r="E36" s="256" t="s">
        <v>392</v>
      </c>
      <c r="F36" s="256" t="s">
        <v>393</v>
      </c>
      <c r="G36" s="252">
        <v>73.400000000000006</v>
      </c>
      <c r="H36" s="252">
        <v>78.599999999999994</v>
      </c>
      <c r="I36" s="252">
        <v>80.8</v>
      </c>
      <c r="J36" s="269"/>
      <c r="K36" s="253">
        <v>50.6</v>
      </c>
      <c r="L36" s="253">
        <v>59.7</v>
      </c>
      <c r="M36" s="269"/>
      <c r="N36" s="253">
        <v>56.7</v>
      </c>
      <c r="O36" s="253">
        <v>45.4</v>
      </c>
      <c r="P36" s="253">
        <v>55.1</v>
      </c>
      <c r="Q36" s="252">
        <v>202.4</v>
      </c>
    </row>
    <row r="37" spans="1:17" ht="15" customHeight="1">
      <c r="A37" s="265"/>
      <c r="B37" s="251" t="s">
        <v>1</v>
      </c>
      <c r="C37" s="254">
        <v>16.399999999999999</v>
      </c>
      <c r="D37" s="254">
        <v>41.9</v>
      </c>
      <c r="E37" s="254">
        <v>60.5</v>
      </c>
      <c r="F37" s="254">
        <v>67.3</v>
      </c>
      <c r="G37" s="254">
        <v>72</v>
      </c>
      <c r="H37" s="254">
        <v>75.099999999999994</v>
      </c>
      <c r="I37" s="254">
        <v>71.2</v>
      </c>
      <c r="J37" s="269"/>
      <c r="K37" s="253">
        <v>51.2</v>
      </c>
      <c r="L37" s="253">
        <v>57.1</v>
      </c>
      <c r="M37" s="269"/>
      <c r="N37" s="253">
        <v>54.3</v>
      </c>
      <c r="O37" s="255" t="s">
        <v>68</v>
      </c>
      <c r="P37" s="253">
        <v>54.2</v>
      </c>
      <c r="Q37" s="254">
        <v>4921.2</v>
      </c>
    </row>
    <row r="38" spans="1:17" ht="15" customHeight="1">
      <c r="A38" s="265"/>
      <c r="B38" s="251" t="s">
        <v>324</v>
      </c>
      <c r="C38" s="254">
        <v>0.9</v>
      </c>
      <c r="D38" s="254">
        <v>0.9</v>
      </c>
      <c r="E38" s="254">
        <v>1</v>
      </c>
      <c r="F38" s="254">
        <v>1</v>
      </c>
      <c r="G38" s="254">
        <v>1</v>
      </c>
      <c r="H38" s="254">
        <v>1</v>
      </c>
      <c r="I38" s="254">
        <v>1.1000000000000001</v>
      </c>
      <c r="J38" s="269"/>
      <c r="K38" s="254">
        <v>1</v>
      </c>
      <c r="L38" s="254">
        <v>1</v>
      </c>
      <c r="M38" s="269"/>
      <c r="N38" s="254">
        <v>1</v>
      </c>
      <c r="O38" s="254" t="s">
        <v>23</v>
      </c>
      <c r="P38" s="254">
        <v>1</v>
      </c>
      <c r="Q38" s="253" t="s">
        <v>23</v>
      </c>
    </row>
    <row r="39" spans="1:17" ht="15" customHeight="1">
      <c r="A39" s="251" t="s">
        <v>394</v>
      </c>
      <c r="B39" s="251" t="s">
        <v>304</v>
      </c>
      <c r="C39" s="256" t="s">
        <v>395</v>
      </c>
      <c r="D39" s="256" t="s">
        <v>396</v>
      </c>
      <c r="E39" s="252">
        <v>22.4</v>
      </c>
      <c r="F39" s="252">
        <v>15.9</v>
      </c>
      <c r="G39" s="252">
        <v>13.4</v>
      </c>
      <c r="H39" s="252">
        <v>14.8</v>
      </c>
      <c r="I39" s="252">
        <v>11.7</v>
      </c>
      <c r="J39" s="269"/>
      <c r="K39" s="253">
        <v>31.2</v>
      </c>
      <c r="L39" s="253">
        <v>23.4</v>
      </c>
      <c r="M39" s="269"/>
      <c r="N39" s="253">
        <v>28.7</v>
      </c>
      <c r="O39" s="253">
        <v>14.4</v>
      </c>
      <c r="P39" s="253">
        <v>27.2</v>
      </c>
      <c r="Q39" s="252">
        <v>102.3</v>
      </c>
    </row>
    <row r="40" spans="1:17" ht="15" customHeight="1">
      <c r="A40" s="265"/>
      <c r="B40" s="251" t="s">
        <v>1</v>
      </c>
      <c r="C40" s="254">
        <v>38.4</v>
      </c>
      <c r="D40" s="254">
        <v>32.700000000000003</v>
      </c>
      <c r="E40" s="254">
        <v>17.600000000000001</v>
      </c>
      <c r="F40" s="254">
        <v>8.1</v>
      </c>
      <c r="G40" s="254">
        <v>7.5</v>
      </c>
      <c r="H40" s="254">
        <v>10.1</v>
      </c>
      <c r="I40" s="254">
        <v>7.6</v>
      </c>
      <c r="J40" s="269"/>
      <c r="K40" s="253">
        <v>20.8</v>
      </c>
      <c r="L40" s="253">
        <v>16.899999999999999</v>
      </c>
      <c r="M40" s="269"/>
      <c r="N40" s="253">
        <v>18.899999999999999</v>
      </c>
      <c r="O40" s="255" t="s">
        <v>68</v>
      </c>
      <c r="P40" s="253">
        <v>18.899999999999999</v>
      </c>
      <c r="Q40" s="254">
        <v>999.9</v>
      </c>
    </row>
    <row r="41" spans="1:17" ht="15" customHeight="1">
      <c r="A41" s="265"/>
      <c r="B41" s="251" t="s">
        <v>324</v>
      </c>
      <c r="C41" s="254">
        <v>1.3</v>
      </c>
      <c r="D41" s="254">
        <v>1.4</v>
      </c>
      <c r="E41" s="254">
        <v>1.3</v>
      </c>
      <c r="F41" s="254">
        <v>2</v>
      </c>
      <c r="G41" s="254">
        <v>1.8</v>
      </c>
      <c r="H41" s="254">
        <v>1.5</v>
      </c>
      <c r="I41" s="254">
        <v>1.5</v>
      </c>
      <c r="J41" s="269"/>
      <c r="K41" s="254">
        <v>1.5</v>
      </c>
      <c r="L41" s="254">
        <v>1.4</v>
      </c>
      <c r="M41" s="269"/>
      <c r="N41" s="254">
        <v>1.5</v>
      </c>
      <c r="O41" s="254" t="s">
        <v>23</v>
      </c>
      <c r="P41" s="254">
        <v>1.4</v>
      </c>
      <c r="Q41" s="253" t="s">
        <v>23</v>
      </c>
    </row>
    <row r="42" spans="1:17" ht="15" customHeight="1">
      <c r="A42" s="251" t="s">
        <v>397</v>
      </c>
      <c r="B42" s="251" t="s">
        <v>304</v>
      </c>
      <c r="C42" s="252">
        <v>29.8</v>
      </c>
      <c r="D42" s="256" t="s">
        <v>398</v>
      </c>
      <c r="E42" s="252">
        <v>33.799999999999997</v>
      </c>
      <c r="F42" s="252">
        <v>29.3</v>
      </c>
      <c r="G42" s="252">
        <v>23.5</v>
      </c>
      <c r="H42" s="252">
        <v>21.8</v>
      </c>
      <c r="I42" s="252">
        <v>13.8</v>
      </c>
      <c r="J42" s="269"/>
      <c r="K42" s="253">
        <v>24.3</v>
      </c>
      <c r="L42" s="253">
        <v>30.6</v>
      </c>
      <c r="M42" s="269"/>
      <c r="N42" s="253">
        <v>28.9</v>
      </c>
      <c r="O42" s="253">
        <v>17.600000000000001</v>
      </c>
      <c r="P42" s="253">
        <v>27.6</v>
      </c>
      <c r="Q42" s="252">
        <v>102</v>
      </c>
    </row>
    <row r="43" spans="1:17" ht="15" customHeight="1">
      <c r="A43" s="265"/>
      <c r="B43" s="251" t="s">
        <v>1</v>
      </c>
      <c r="C43" s="254">
        <v>31.1</v>
      </c>
      <c r="D43" s="254">
        <v>40</v>
      </c>
      <c r="E43" s="254">
        <v>28.5</v>
      </c>
      <c r="F43" s="254">
        <v>23.5</v>
      </c>
      <c r="G43" s="254">
        <v>25.5</v>
      </c>
      <c r="H43" s="254">
        <v>20.6</v>
      </c>
      <c r="I43" s="254">
        <v>12.1</v>
      </c>
      <c r="J43" s="269"/>
      <c r="K43" s="253">
        <v>23.4</v>
      </c>
      <c r="L43" s="253">
        <v>28.6</v>
      </c>
      <c r="M43" s="269"/>
      <c r="N43" s="253">
        <v>26.5</v>
      </c>
      <c r="O43" s="255" t="s">
        <v>68</v>
      </c>
      <c r="P43" s="253">
        <v>26.5</v>
      </c>
      <c r="Q43" s="254">
        <v>1698.1</v>
      </c>
    </row>
    <row r="44" spans="1:17" ht="15" customHeight="1">
      <c r="A44" s="265"/>
      <c r="B44" s="251" t="s">
        <v>324</v>
      </c>
      <c r="C44" s="254">
        <v>1</v>
      </c>
      <c r="D44" s="254">
        <v>0.9</v>
      </c>
      <c r="E44" s="254">
        <v>1.2</v>
      </c>
      <c r="F44" s="254">
        <v>1.2</v>
      </c>
      <c r="G44" s="254">
        <v>0.9</v>
      </c>
      <c r="H44" s="254">
        <v>1.1000000000000001</v>
      </c>
      <c r="I44" s="254">
        <v>1.1000000000000001</v>
      </c>
      <c r="J44" s="269"/>
      <c r="K44" s="254">
        <v>1</v>
      </c>
      <c r="L44" s="254">
        <v>1.1000000000000001</v>
      </c>
      <c r="M44" s="269"/>
      <c r="N44" s="254">
        <v>1.1000000000000001</v>
      </c>
      <c r="O44" s="254" t="s">
        <v>23</v>
      </c>
      <c r="P44" s="254">
        <v>1</v>
      </c>
      <c r="Q44" s="253" t="s">
        <v>23</v>
      </c>
    </row>
    <row r="45" spans="1:17" ht="15" customHeight="1">
      <c r="A45" s="251" t="s">
        <v>399</v>
      </c>
      <c r="B45" s="251" t="s">
        <v>304</v>
      </c>
      <c r="C45" s="256" t="s">
        <v>400</v>
      </c>
      <c r="D45" s="256" t="s">
        <v>401</v>
      </c>
      <c r="E45" s="256" t="s">
        <v>402</v>
      </c>
      <c r="F45" s="256" t="s">
        <v>400</v>
      </c>
      <c r="G45" s="252">
        <v>7.1</v>
      </c>
      <c r="H45" s="252">
        <v>3.7</v>
      </c>
      <c r="I45" s="252">
        <v>3.4</v>
      </c>
      <c r="J45" s="269"/>
      <c r="K45" s="253">
        <v>4.0999999999999996</v>
      </c>
      <c r="L45" s="253">
        <v>1.3</v>
      </c>
      <c r="M45" s="269"/>
      <c r="N45" s="253">
        <v>2.9</v>
      </c>
      <c r="O45" s="255" t="s">
        <v>68</v>
      </c>
      <c r="P45" s="253">
        <v>2.4</v>
      </c>
      <c r="Q45" s="252">
        <v>8.8000000000000007</v>
      </c>
    </row>
    <row r="46" spans="1:17" ht="15" customHeight="1">
      <c r="A46" s="265"/>
      <c r="B46" s="251" t="s">
        <v>1</v>
      </c>
      <c r="C46" s="270" t="s">
        <v>400</v>
      </c>
      <c r="D46" s="254">
        <v>0</v>
      </c>
      <c r="E46" s="270" t="s">
        <v>403</v>
      </c>
      <c r="F46" s="270" t="s">
        <v>404</v>
      </c>
      <c r="G46" s="254">
        <v>2.8</v>
      </c>
      <c r="H46" s="254">
        <v>3.2</v>
      </c>
      <c r="I46" s="254">
        <v>3.4</v>
      </c>
      <c r="J46" s="269"/>
      <c r="K46" s="253">
        <v>2.2000000000000002</v>
      </c>
      <c r="L46" s="253">
        <v>1.1000000000000001</v>
      </c>
      <c r="M46" s="269"/>
      <c r="N46" s="253">
        <v>1.7</v>
      </c>
      <c r="O46" s="255" t="s">
        <v>68</v>
      </c>
      <c r="P46" s="253">
        <v>1.6</v>
      </c>
      <c r="Q46" s="254">
        <v>174</v>
      </c>
    </row>
    <row r="47" spans="1:17" ht="15" customHeight="1">
      <c r="A47" s="265"/>
      <c r="B47" s="251" t="s">
        <v>324</v>
      </c>
      <c r="C47" s="254">
        <v>0.9</v>
      </c>
      <c r="D47" s="254" t="s">
        <v>23</v>
      </c>
      <c r="E47" s="254">
        <v>0.7</v>
      </c>
      <c r="F47" s="254">
        <v>0.6</v>
      </c>
      <c r="G47" s="254">
        <v>2.6</v>
      </c>
      <c r="H47" s="254">
        <v>1.2</v>
      </c>
      <c r="I47" s="254">
        <v>1</v>
      </c>
      <c r="J47" s="269"/>
      <c r="K47" s="254">
        <v>1.8</v>
      </c>
      <c r="L47" s="254">
        <v>1.2</v>
      </c>
      <c r="M47" s="269"/>
      <c r="N47" s="254">
        <v>1.7</v>
      </c>
      <c r="O47" s="254" t="s">
        <v>23</v>
      </c>
      <c r="P47" s="254">
        <v>1.5</v>
      </c>
      <c r="Q47" s="253" t="s">
        <v>23</v>
      </c>
    </row>
    <row r="48" spans="1:17" ht="24" customHeight="1">
      <c r="A48" s="262" t="s">
        <v>405</v>
      </c>
      <c r="B48" s="257" t="s">
        <v>304</v>
      </c>
      <c r="C48" s="258">
        <v>15.2</v>
      </c>
      <c r="D48" s="258">
        <v>39.700000000000003</v>
      </c>
      <c r="E48" s="271" t="s">
        <v>392</v>
      </c>
      <c r="F48" s="271" t="s">
        <v>406</v>
      </c>
      <c r="G48" s="258">
        <v>73</v>
      </c>
      <c r="H48" s="258">
        <v>78.599999999999994</v>
      </c>
      <c r="I48" s="258">
        <v>80.8</v>
      </c>
      <c r="J48" s="272"/>
      <c r="K48" s="259">
        <v>51.1</v>
      </c>
      <c r="L48" s="259">
        <v>59.6</v>
      </c>
      <c r="M48" s="272"/>
      <c r="N48" s="259">
        <v>56.8</v>
      </c>
      <c r="O48" s="259">
        <v>45.2</v>
      </c>
      <c r="P48" s="259">
        <v>55.1</v>
      </c>
      <c r="Q48" s="258">
        <v>202.4</v>
      </c>
    </row>
    <row r="49" spans="1:17" ht="15" customHeight="1">
      <c r="A49" s="265"/>
      <c r="B49" s="257" t="s">
        <v>1</v>
      </c>
      <c r="C49" s="260">
        <v>16.8</v>
      </c>
      <c r="D49" s="260">
        <v>41.9</v>
      </c>
      <c r="E49" s="260">
        <v>60.5</v>
      </c>
      <c r="F49" s="260">
        <v>68.2</v>
      </c>
      <c r="G49" s="260">
        <v>72</v>
      </c>
      <c r="H49" s="260">
        <v>74.8</v>
      </c>
      <c r="I49" s="260">
        <v>71.400000000000006</v>
      </c>
      <c r="J49" s="272"/>
      <c r="K49" s="259">
        <v>51.9</v>
      </c>
      <c r="L49" s="259">
        <v>57.1</v>
      </c>
      <c r="M49" s="272"/>
      <c r="N49" s="259">
        <v>54.5</v>
      </c>
      <c r="O49" s="261" t="s">
        <v>68</v>
      </c>
      <c r="P49" s="259">
        <v>54.5</v>
      </c>
      <c r="Q49" s="260">
        <v>4937.3999999999996</v>
      </c>
    </row>
    <row r="50" spans="1:17" ht="15" customHeight="1">
      <c r="A50" s="265"/>
      <c r="B50" s="251" t="s">
        <v>381</v>
      </c>
      <c r="C50" s="260">
        <v>0.9</v>
      </c>
      <c r="D50" s="260">
        <v>0.9</v>
      </c>
      <c r="E50" s="260">
        <v>1</v>
      </c>
      <c r="F50" s="260">
        <v>1</v>
      </c>
      <c r="G50" s="260">
        <v>1</v>
      </c>
      <c r="H50" s="260">
        <v>1.1000000000000001</v>
      </c>
      <c r="I50" s="260">
        <v>1.1000000000000001</v>
      </c>
      <c r="J50" s="272"/>
      <c r="K50" s="260">
        <v>1</v>
      </c>
      <c r="L50" s="260">
        <v>1</v>
      </c>
      <c r="M50" s="272"/>
      <c r="N50" s="260">
        <v>1</v>
      </c>
      <c r="O50" s="260" t="s">
        <v>23</v>
      </c>
      <c r="P50" s="260">
        <v>1</v>
      </c>
      <c r="Q50" s="259" t="s">
        <v>23</v>
      </c>
    </row>
    <row r="51" spans="1:17" ht="15" customHeight="1">
      <c r="A51" s="251" t="s">
        <v>78</v>
      </c>
      <c r="B51" s="251" t="s">
        <v>304</v>
      </c>
      <c r="C51" s="252">
        <v>14.5</v>
      </c>
      <c r="D51" s="252">
        <v>13.9</v>
      </c>
      <c r="E51" s="256" t="s">
        <v>407</v>
      </c>
      <c r="F51" s="256" t="s">
        <v>408</v>
      </c>
      <c r="G51" s="256" t="s">
        <v>409</v>
      </c>
      <c r="H51" s="252">
        <v>37.6</v>
      </c>
      <c r="I51" s="252">
        <v>40.799999999999997</v>
      </c>
      <c r="J51" s="269"/>
      <c r="K51" s="253">
        <v>24.3</v>
      </c>
      <c r="L51" s="253">
        <v>27.1</v>
      </c>
      <c r="M51" s="269"/>
      <c r="N51" s="253">
        <v>27.6</v>
      </c>
      <c r="O51" s="253">
        <v>15.3</v>
      </c>
      <c r="P51" s="253">
        <v>25.9</v>
      </c>
      <c r="Q51" s="252">
        <v>94.6</v>
      </c>
    </row>
    <row r="52" spans="1:17" ht="15" customHeight="1">
      <c r="A52" s="265"/>
      <c r="B52" s="251" t="s">
        <v>1</v>
      </c>
      <c r="C52" s="254">
        <v>16.7</v>
      </c>
      <c r="D52" s="254">
        <v>17.600000000000001</v>
      </c>
      <c r="E52" s="254">
        <v>17</v>
      </c>
      <c r="F52" s="254">
        <v>22.2</v>
      </c>
      <c r="G52" s="254">
        <v>29</v>
      </c>
      <c r="H52" s="254">
        <v>35.299999999999997</v>
      </c>
      <c r="I52" s="254">
        <v>35</v>
      </c>
      <c r="J52" s="269"/>
      <c r="K52" s="253">
        <v>20.399999999999999</v>
      </c>
      <c r="L52" s="253">
        <v>26.1</v>
      </c>
      <c r="M52" s="269"/>
      <c r="N52" s="253">
        <v>23.5</v>
      </c>
      <c r="O52" s="255" t="s">
        <v>68</v>
      </c>
      <c r="P52" s="253">
        <v>23.5</v>
      </c>
      <c r="Q52" s="254">
        <v>2161.6</v>
      </c>
    </row>
    <row r="53" spans="1:17" ht="15" customHeight="1">
      <c r="A53" s="265"/>
      <c r="B53" s="251" t="s">
        <v>324</v>
      </c>
      <c r="C53" s="254">
        <v>0.9</v>
      </c>
      <c r="D53" s="254">
        <v>0.8</v>
      </c>
      <c r="E53" s="254">
        <v>1.2</v>
      </c>
      <c r="F53" s="254">
        <v>1.2</v>
      </c>
      <c r="G53" s="254">
        <v>1.3</v>
      </c>
      <c r="H53" s="254">
        <v>1.1000000000000001</v>
      </c>
      <c r="I53" s="254">
        <v>1.2</v>
      </c>
      <c r="J53" s="269"/>
      <c r="K53" s="254">
        <v>1.2</v>
      </c>
      <c r="L53" s="254">
        <v>1</v>
      </c>
      <c r="M53" s="269"/>
      <c r="N53" s="254">
        <v>1.2</v>
      </c>
      <c r="O53" s="254" t="s">
        <v>23</v>
      </c>
      <c r="P53" s="254">
        <v>1.1000000000000001</v>
      </c>
      <c r="Q53" s="253" t="s">
        <v>23</v>
      </c>
    </row>
    <row r="54" spans="1:17" ht="15" customHeight="1">
      <c r="A54" s="248" t="s">
        <v>410</v>
      </c>
      <c r="B54" s="263" t="s">
        <v>304</v>
      </c>
      <c r="C54" s="273">
        <v>70.2</v>
      </c>
      <c r="D54" s="273">
        <v>66.8</v>
      </c>
      <c r="E54" s="273">
        <v>50.9</v>
      </c>
      <c r="F54" s="273">
        <v>44.1</v>
      </c>
      <c r="G54" s="273">
        <v>47.7</v>
      </c>
      <c r="H54" s="273">
        <v>51.3</v>
      </c>
      <c r="I54" s="273">
        <v>38.5</v>
      </c>
      <c r="J54" s="274"/>
      <c r="K54" s="273">
        <v>179.1</v>
      </c>
      <c r="L54" s="273">
        <v>188.1</v>
      </c>
      <c r="M54" s="274"/>
      <c r="N54" s="273">
        <v>321.89999999999998</v>
      </c>
      <c r="O54" s="273">
        <v>46.2</v>
      </c>
      <c r="P54" s="275" t="s">
        <v>23</v>
      </c>
      <c r="Q54" s="273">
        <v>367.7</v>
      </c>
    </row>
    <row r="55" spans="1:17">
      <c r="A55" s="248"/>
      <c r="B55" s="263" t="s">
        <v>1</v>
      </c>
      <c r="C55" s="276">
        <v>516.5</v>
      </c>
      <c r="D55" s="276">
        <v>650.5</v>
      </c>
      <c r="E55" s="276">
        <v>789.1</v>
      </c>
      <c r="F55" s="276">
        <v>869.5</v>
      </c>
      <c r="G55" s="276">
        <v>1137.8</v>
      </c>
      <c r="H55" s="276">
        <v>1194.5</v>
      </c>
      <c r="I55" s="276">
        <v>2507.9</v>
      </c>
      <c r="J55" s="276"/>
      <c r="K55" s="276">
        <v>3778</v>
      </c>
      <c r="L55" s="276">
        <v>3878.3</v>
      </c>
      <c r="M55" s="277"/>
      <c r="N55" s="276">
        <v>7585</v>
      </c>
      <c r="O55" s="276">
        <v>83.9</v>
      </c>
      <c r="P55" s="275" t="s">
        <v>23</v>
      </c>
      <c r="Q55" s="276">
        <v>7667.5</v>
      </c>
    </row>
    <row r="56" spans="1:17">
      <c r="A56" s="248" t="s">
        <v>167</v>
      </c>
      <c r="B56" s="263" t="s">
        <v>304</v>
      </c>
      <c r="C56" s="273">
        <v>327.10000000000002</v>
      </c>
      <c r="D56" s="273">
        <v>186.4</v>
      </c>
      <c r="E56" s="273">
        <v>145.69999999999999</v>
      </c>
      <c r="F56" s="273">
        <v>105.7</v>
      </c>
      <c r="G56" s="273">
        <v>94.8</v>
      </c>
      <c r="H56" s="273">
        <v>75.2</v>
      </c>
      <c r="I56" s="273">
        <v>59.9</v>
      </c>
      <c r="J56" s="275"/>
      <c r="K56" s="273">
        <v>492</v>
      </c>
      <c r="L56" s="273">
        <v>502.3</v>
      </c>
      <c r="M56" s="275"/>
      <c r="N56" s="273">
        <v>843.9</v>
      </c>
      <c r="O56" s="273">
        <v>150.1</v>
      </c>
      <c r="P56" s="275" t="s">
        <v>23</v>
      </c>
      <c r="Q56" s="273">
        <v>993.8</v>
      </c>
    </row>
    <row r="57" spans="1:17" ht="15.75" thickBot="1">
      <c r="A57" s="278"/>
      <c r="B57" s="244" t="s">
        <v>1</v>
      </c>
      <c r="C57" s="279">
        <v>4463.8999999999996</v>
      </c>
      <c r="D57" s="279">
        <v>2985.6</v>
      </c>
      <c r="E57" s="279">
        <v>3562.3</v>
      </c>
      <c r="F57" s="279">
        <v>3488.5</v>
      </c>
      <c r="G57" s="279">
        <v>3146.9</v>
      </c>
      <c r="H57" s="279">
        <v>2892.6</v>
      </c>
      <c r="I57" s="279">
        <v>4147</v>
      </c>
      <c r="J57" s="280"/>
      <c r="K57" s="279">
        <v>12231.8</v>
      </c>
      <c r="L57" s="279">
        <v>12448.3</v>
      </c>
      <c r="M57" s="280"/>
      <c r="N57" s="279">
        <v>24493.200000000001</v>
      </c>
      <c r="O57" s="279">
        <v>199.9</v>
      </c>
      <c r="P57" s="280" t="s">
        <v>23</v>
      </c>
      <c r="Q57" s="279">
        <v>24691.3</v>
      </c>
    </row>
    <row r="58" spans="1:17">
      <c r="A58" s="281" t="s">
        <v>367</v>
      </c>
      <c r="B58" s="282"/>
      <c r="C58" s="282"/>
      <c r="D58" s="282"/>
      <c r="E58" s="282"/>
      <c r="F58" s="282"/>
      <c r="G58" s="282"/>
      <c r="H58" s="282"/>
      <c r="I58" s="282"/>
      <c r="J58" s="282"/>
      <c r="K58" s="282"/>
      <c r="L58" s="282"/>
      <c r="M58" s="282"/>
      <c r="N58" s="282"/>
      <c r="O58" s="243"/>
      <c r="P58" s="243"/>
      <c r="Q58" s="243"/>
    </row>
    <row r="59" spans="1:17" ht="15" customHeight="1">
      <c r="A59" s="281" t="s">
        <v>338</v>
      </c>
      <c r="B59" s="282"/>
      <c r="C59" s="282"/>
      <c r="D59" s="282"/>
      <c r="E59" s="282"/>
      <c r="F59" s="282"/>
      <c r="G59" s="282"/>
      <c r="H59" s="282"/>
      <c r="I59" s="282"/>
      <c r="J59" s="282"/>
      <c r="K59" s="282"/>
      <c r="L59" s="282"/>
      <c r="M59" s="282"/>
      <c r="N59" s="282"/>
      <c r="O59" s="243"/>
      <c r="P59" s="243"/>
      <c r="Q59" s="243"/>
    </row>
    <row r="60" spans="1:17" ht="15" customHeight="1">
      <c r="A60" s="281" t="s">
        <v>339</v>
      </c>
      <c r="B60" s="282"/>
      <c r="C60" s="282"/>
      <c r="D60" s="282"/>
      <c r="E60" s="282"/>
      <c r="F60" s="282"/>
      <c r="G60" s="282"/>
      <c r="H60" s="282"/>
      <c r="I60" s="282"/>
      <c r="J60" s="282"/>
      <c r="K60" s="282"/>
      <c r="L60" s="282"/>
      <c r="M60" s="282"/>
      <c r="N60" s="282"/>
      <c r="O60" s="243"/>
      <c r="P60" s="243"/>
      <c r="Q60" s="243"/>
    </row>
    <row r="61" spans="1:17" ht="15" customHeight="1">
      <c r="A61" s="281" t="s">
        <v>411</v>
      </c>
      <c r="B61" s="281"/>
      <c r="C61" s="281"/>
      <c r="D61" s="281"/>
      <c r="E61" s="281"/>
      <c r="F61" s="281"/>
      <c r="G61" s="281"/>
      <c r="H61" s="281"/>
      <c r="I61" s="281"/>
      <c r="J61" s="281"/>
      <c r="K61" s="281"/>
      <c r="L61" s="243"/>
      <c r="M61" s="243"/>
      <c r="N61" s="243"/>
      <c r="O61" s="243"/>
      <c r="P61" s="243"/>
      <c r="Q61" s="243"/>
    </row>
    <row r="62" spans="1:17" ht="15" customHeight="1">
      <c r="A62" s="281" t="s">
        <v>341</v>
      </c>
      <c r="B62" s="282"/>
      <c r="C62" s="282"/>
      <c r="D62" s="282"/>
      <c r="E62" s="282"/>
      <c r="F62" s="282"/>
      <c r="G62" s="282"/>
      <c r="H62" s="282"/>
      <c r="I62" s="282"/>
      <c r="J62" s="282"/>
      <c r="K62" s="282"/>
      <c r="L62" s="282"/>
      <c r="M62" s="282"/>
      <c r="N62" s="282"/>
      <c r="O62" s="243"/>
      <c r="P62" s="243"/>
      <c r="Q62" s="243"/>
    </row>
    <row r="63" spans="1:17" ht="15" customHeight="1">
      <c r="A63" s="281" t="s">
        <v>412</v>
      </c>
      <c r="B63" s="283"/>
      <c r="C63" s="284"/>
      <c r="D63" s="284"/>
      <c r="E63" s="284"/>
      <c r="F63" s="284"/>
      <c r="G63" s="284"/>
      <c r="H63" s="243"/>
      <c r="I63" s="243"/>
      <c r="J63" s="243"/>
      <c r="K63" s="243"/>
      <c r="L63" s="243"/>
      <c r="M63" s="243"/>
      <c r="N63" s="243"/>
      <c r="O63" s="243"/>
      <c r="P63" s="243"/>
      <c r="Q63" s="243"/>
    </row>
    <row r="64" spans="1:17" ht="15" customHeight="1">
      <c r="A64" s="281" t="s">
        <v>413</v>
      </c>
      <c r="B64" s="283"/>
      <c r="C64" s="284"/>
      <c r="D64" s="284"/>
      <c r="E64" s="284"/>
      <c r="F64" s="284"/>
      <c r="G64" s="284"/>
      <c r="H64" s="243"/>
      <c r="I64" s="243"/>
      <c r="J64" s="243"/>
      <c r="K64" s="243"/>
      <c r="L64" s="243"/>
      <c r="M64" s="243"/>
      <c r="N64" s="243"/>
      <c r="O64" s="243"/>
      <c r="P64" s="243"/>
      <c r="Q64" s="243"/>
    </row>
    <row r="65" spans="1:17" ht="15" customHeight="1">
      <c r="A65" s="281" t="s">
        <v>414</v>
      </c>
      <c r="B65" s="281"/>
      <c r="C65" s="281"/>
      <c r="D65" s="281"/>
      <c r="E65" s="281"/>
      <c r="F65" s="281"/>
      <c r="G65" s="281"/>
      <c r="H65" s="281"/>
      <c r="I65" s="281"/>
      <c r="J65" s="281"/>
      <c r="K65" s="281"/>
      <c r="L65" s="281"/>
      <c r="M65" s="281"/>
      <c r="N65" s="281"/>
      <c r="O65" s="281"/>
      <c r="P65" s="285"/>
      <c r="Q65" s="285"/>
    </row>
    <row r="66" spans="1:17" ht="21" customHeight="1">
      <c r="A66" s="482" t="s">
        <v>415</v>
      </c>
      <c r="B66" s="482"/>
      <c r="C66" s="482"/>
      <c r="D66" s="482"/>
      <c r="E66" s="482"/>
      <c r="F66" s="482"/>
      <c r="G66" s="482"/>
      <c r="H66" s="482"/>
      <c r="I66" s="482"/>
      <c r="J66" s="482"/>
      <c r="K66" s="482"/>
      <c r="L66" s="482"/>
      <c r="M66" s="482"/>
      <c r="N66" s="482"/>
      <c r="O66" s="482"/>
      <c r="P66" s="482"/>
      <c r="Q66" s="482"/>
    </row>
    <row r="67" spans="1:17" ht="15" customHeight="1">
      <c r="A67" s="281" t="s">
        <v>416</v>
      </c>
      <c r="B67" s="281"/>
      <c r="C67" s="281"/>
      <c r="D67" s="281"/>
      <c r="E67" s="281"/>
      <c r="F67" s="281"/>
      <c r="G67" s="281"/>
      <c r="H67" s="281"/>
      <c r="I67" s="281"/>
      <c r="J67" s="281"/>
      <c r="K67" s="281"/>
      <c r="L67" s="281"/>
      <c r="M67" s="281"/>
      <c r="N67" s="281"/>
      <c r="O67" s="281"/>
      <c r="P67" s="285"/>
      <c r="Q67" s="285"/>
    </row>
    <row r="68" spans="1:17" ht="15" customHeight="1">
      <c r="A68" s="281" t="s">
        <v>417</v>
      </c>
      <c r="B68" s="281"/>
      <c r="C68" s="281"/>
      <c r="D68" s="281"/>
      <c r="E68" s="281"/>
      <c r="F68" s="281"/>
      <c r="G68" s="281"/>
      <c r="H68" s="281"/>
      <c r="I68" s="281"/>
      <c r="J68" s="281"/>
      <c r="K68" s="281"/>
      <c r="L68" s="243"/>
      <c r="M68" s="243"/>
      <c r="N68" s="243"/>
      <c r="O68" s="243"/>
      <c r="P68" s="243"/>
      <c r="Q68" s="243"/>
    </row>
    <row r="69" spans="1:17" ht="15" customHeight="1">
      <c r="A69" s="281" t="s">
        <v>418</v>
      </c>
      <c r="B69" s="281"/>
      <c r="C69" s="281"/>
      <c r="D69" s="281"/>
      <c r="E69" s="281"/>
      <c r="F69" s="281"/>
      <c r="G69" s="281"/>
      <c r="H69" s="281"/>
      <c r="I69" s="281"/>
      <c r="J69" s="281"/>
      <c r="K69" s="281"/>
      <c r="L69" s="243"/>
      <c r="M69" s="243"/>
      <c r="N69" s="243"/>
      <c r="O69" s="243"/>
      <c r="P69" s="243"/>
      <c r="Q69" s="243"/>
    </row>
    <row r="70" spans="1:17">
      <c r="A70" s="286" t="s">
        <v>419</v>
      </c>
      <c r="B70" s="286"/>
      <c r="C70" s="286"/>
      <c r="D70" s="286"/>
      <c r="E70" s="286"/>
      <c r="F70" s="286"/>
      <c r="G70" s="286"/>
      <c r="H70" s="286"/>
      <c r="I70" s="286"/>
      <c r="J70" s="286"/>
      <c r="K70" s="286"/>
      <c r="L70" s="287"/>
      <c r="M70" s="243"/>
      <c r="N70" s="243"/>
      <c r="O70" s="243"/>
      <c r="P70" s="243"/>
      <c r="Q70" s="243"/>
    </row>
    <row r="71" spans="1:17" ht="15" customHeight="1">
      <c r="A71" s="281" t="s">
        <v>420</v>
      </c>
      <c r="B71" s="281"/>
      <c r="C71" s="281"/>
      <c r="D71" s="281"/>
      <c r="E71" s="281"/>
      <c r="F71" s="281"/>
      <c r="G71" s="281"/>
      <c r="H71" s="281"/>
      <c r="I71" s="281"/>
      <c r="J71" s="281"/>
      <c r="K71" s="281"/>
      <c r="L71" s="281"/>
      <c r="M71" s="281"/>
      <c r="N71" s="281"/>
      <c r="O71" s="281"/>
      <c r="P71" s="285"/>
      <c r="Q71" s="285"/>
    </row>
    <row r="72" spans="1:17" ht="15" customHeight="1">
      <c r="A72" s="281" t="s">
        <v>55</v>
      </c>
      <c r="B72" s="281"/>
      <c r="C72" s="281"/>
      <c r="D72" s="281"/>
      <c r="E72" s="281"/>
      <c r="F72" s="281"/>
      <c r="G72" s="281"/>
      <c r="H72" s="281"/>
      <c r="I72" s="281"/>
      <c r="J72" s="281"/>
      <c r="K72" s="281"/>
      <c r="L72" s="281"/>
      <c r="M72" s="281"/>
      <c r="N72" s="281"/>
      <c r="O72" s="281"/>
      <c r="P72" s="285"/>
      <c r="Q72" s="285"/>
    </row>
    <row r="73" spans="1:17">
      <c r="A73" s="281" t="s">
        <v>350</v>
      </c>
      <c r="B73" s="281"/>
      <c r="C73" s="281"/>
      <c r="D73" s="281"/>
      <c r="E73" s="281"/>
      <c r="F73" s="281"/>
      <c r="G73" s="281"/>
      <c r="H73" s="281"/>
      <c r="I73" s="281"/>
      <c r="J73" s="281"/>
      <c r="K73" s="281"/>
      <c r="L73" s="281"/>
      <c r="M73" s="281"/>
      <c r="N73" s="281"/>
      <c r="O73" s="281"/>
      <c r="P73" s="285"/>
      <c r="Q73" s="285"/>
    </row>
    <row r="74" spans="1:17" ht="15" customHeight="1">
      <c r="A74" s="281" t="s">
        <v>421</v>
      </c>
      <c r="B74" s="281"/>
      <c r="C74" s="281"/>
      <c r="D74" s="281"/>
      <c r="E74" s="281"/>
      <c r="F74" s="281"/>
      <c r="G74" s="281"/>
      <c r="H74" s="281"/>
      <c r="I74" s="281"/>
      <c r="J74" s="281"/>
      <c r="K74" s="281"/>
      <c r="L74" s="281"/>
      <c r="M74" s="281"/>
      <c r="N74" s="281"/>
      <c r="O74" s="281"/>
      <c r="P74" s="285"/>
      <c r="Q74" s="285"/>
    </row>
    <row r="75" spans="1:17">
      <c r="A75" s="196" t="s">
        <v>422</v>
      </c>
      <c r="B75" s="197"/>
      <c r="C75" s="197"/>
      <c r="D75" s="197"/>
      <c r="E75" s="197"/>
      <c r="F75" s="197"/>
      <c r="G75" s="197"/>
      <c r="H75" s="197"/>
      <c r="I75" s="197"/>
      <c r="J75" s="197"/>
      <c r="K75" s="197"/>
      <c r="L75" s="197"/>
      <c r="M75" s="197"/>
      <c r="N75" s="197"/>
      <c r="O75" s="197"/>
      <c r="P75" s="197"/>
      <c r="Q75" s="197"/>
    </row>
    <row r="76" spans="1:17">
      <c r="A76" s="286" t="s">
        <v>423</v>
      </c>
      <c r="B76" s="243"/>
      <c r="C76" s="243"/>
      <c r="D76" s="243"/>
      <c r="E76" s="243"/>
      <c r="F76" s="243"/>
      <c r="G76" s="243"/>
      <c r="H76" s="243"/>
      <c r="I76" s="243"/>
      <c r="J76" s="243"/>
      <c r="K76" s="243"/>
      <c r="L76" s="243"/>
      <c r="M76" s="243"/>
      <c r="N76" s="288"/>
      <c r="O76" s="243"/>
      <c r="P76" s="243"/>
      <c r="Q76" s="243"/>
    </row>
    <row r="77" spans="1:17">
      <c r="A77" s="281" t="s">
        <v>424</v>
      </c>
      <c r="B77" s="281"/>
      <c r="C77" s="281"/>
      <c r="D77" s="281"/>
      <c r="E77" s="281"/>
      <c r="F77" s="281"/>
      <c r="G77" s="281"/>
      <c r="H77" s="281"/>
      <c r="I77" s="281"/>
      <c r="J77" s="281"/>
      <c r="K77" s="281"/>
      <c r="L77" s="243"/>
      <c r="M77" s="281"/>
      <c r="N77" s="281"/>
      <c r="O77" s="281"/>
      <c r="P77" s="243"/>
      <c r="Q77" s="281"/>
    </row>
    <row r="78" spans="1:17" ht="15" customHeight="1">
      <c r="A78" s="286" t="s">
        <v>425</v>
      </c>
      <c r="B78" s="196"/>
      <c r="C78" s="196"/>
      <c r="D78" s="196"/>
      <c r="E78" s="196"/>
      <c r="F78" s="196"/>
      <c r="G78" s="196"/>
      <c r="H78" s="196"/>
      <c r="I78" s="196"/>
      <c r="J78" s="196"/>
      <c r="K78" s="196"/>
      <c r="L78" s="229"/>
      <c r="M78" s="229"/>
      <c r="N78" s="229"/>
      <c r="O78" s="197"/>
      <c r="P78" s="229"/>
      <c r="Q78" s="229"/>
    </row>
    <row r="79" spans="1:17">
      <c r="A79" s="281" t="s">
        <v>426</v>
      </c>
      <c r="B79" s="281"/>
      <c r="C79" s="281"/>
      <c r="D79" s="281"/>
      <c r="E79" s="281"/>
      <c r="F79" s="281"/>
      <c r="G79" s="281"/>
      <c r="H79" s="281"/>
      <c r="I79" s="281"/>
      <c r="J79" s="281"/>
      <c r="K79" s="281"/>
      <c r="L79" s="281"/>
      <c r="M79" s="281"/>
      <c r="N79" s="281"/>
      <c r="O79" s="281"/>
      <c r="P79" s="285"/>
      <c r="Q79" s="285"/>
    </row>
    <row r="81" spans="1:2">
      <c r="A81" s="108" t="s">
        <v>173</v>
      </c>
      <c r="B81" s="78"/>
    </row>
    <row r="82" spans="1:2">
      <c r="A82" s="239"/>
    </row>
  </sheetData>
  <mergeCells count="8">
    <mergeCell ref="A66:Q66"/>
    <mergeCell ref="A1:Q1"/>
    <mergeCell ref="C2:I2"/>
    <mergeCell ref="K2:L2"/>
    <mergeCell ref="N2:O2"/>
    <mergeCell ref="P2:Q3"/>
    <mergeCell ref="C4:I4"/>
    <mergeCell ref="K4:P4"/>
  </mergeCells>
  <hyperlinks>
    <hyperlink ref="A81" location="Contents!A1" display="Link to Contents" xr:uid="{82022CFA-BA19-45AE-B079-B72E0BB3864B}"/>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53F6B-424D-4FB4-91E7-5F4B9CAE04E3}">
  <sheetPr>
    <tabColor rgb="FF00B050"/>
  </sheetPr>
  <dimension ref="A1:P72"/>
  <sheetViews>
    <sheetView zoomScaleNormal="100" workbookViewId="0">
      <selection sqref="A1:P1"/>
    </sheetView>
  </sheetViews>
  <sheetFormatPr defaultColWidth="9.140625" defaultRowHeight="15"/>
  <cols>
    <col min="1" max="1" width="56.7109375" style="290" customWidth="1"/>
    <col min="2" max="2" width="11.5703125" style="290" customWidth="1"/>
    <col min="3" max="8" width="10.85546875" style="290" customWidth="1"/>
    <col min="9" max="9" width="2.7109375" style="290" customWidth="1"/>
    <col min="10" max="10" width="10" style="290" bestFit="1" customWidth="1"/>
    <col min="11" max="11" width="10.140625" style="290" customWidth="1"/>
    <col min="12" max="12" width="2.7109375" style="290" customWidth="1"/>
    <col min="13" max="14" width="10.85546875" style="290" customWidth="1"/>
    <col min="15" max="15" width="2.7109375" style="290" customWidth="1"/>
    <col min="16" max="16" width="10.5703125" style="290" bestFit="1" customWidth="1"/>
    <col min="17" max="16384" width="9.140625" style="290"/>
  </cols>
  <sheetData>
    <row r="1" spans="1:16" ht="17.25" thickBot="1">
      <c r="A1" s="483" t="s">
        <v>427</v>
      </c>
      <c r="B1" s="483"/>
      <c r="C1" s="483"/>
      <c r="D1" s="483"/>
      <c r="E1" s="483"/>
      <c r="F1" s="483"/>
      <c r="G1" s="483"/>
      <c r="H1" s="483"/>
      <c r="I1" s="483"/>
      <c r="J1" s="483"/>
      <c r="K1" s="483"/>
      <c r="L1" s="483"/>
      <c r="M1" s="483"/>
      <c r="N1" s="483"/>
      <c r="O1" s="483"/>
      <c r="P1" s="483"/>
    </row>
    <row r="2" spans="1:16" s="292" customFormat="1" ht="15.75" thickBot="1">
      <c r="A2" s="265"/>
      <c r="B2" s="485" t="s">
        <v>47</v>
      </c>
      <c r="C2" s="485"/>
      <c r="D2" s="485"/>
      <c r="E2" s="485"/>
      <c r="F2" s="485"/>
      <c r="G2" s="485"/>
      <c r="H2" s="485"/>
      <c r="I2" s="291"/>
      <c r="J2" s="485" t="s">
        <v>63</v>
      </c>
      <c r="K2" s="485"/>
      <c r="L2" s="291"/>
      <c r="M2" s="485" t="s">
        <v>64</v>
      </c>
      <c r="N2" s="485"/>
      <c r="O2" s="291"/>
      <c r="P2" s="490" t="s">
        <v>124</v>
      </c>
    </row>
    <row r="3" spans="1:16" s="292" customFormat="1" ht="15.75" thickBot="1">
      <c r="A3" s="247"/>
      <c r="B3" s="246" t="s">
        <v>308</v>
      </c>
      <c r="C3" s="246" t="s">
        <v>48</v>
      </c>
      <c r="D3" s="246" t="s">
        <v>49</v>
      </c>
      <c r="E3" s="246" t="s">
        <v>50</v>
      </c>
      <c r="F3" s="246" t="s">
        <v>51</v>
      </c>
      <c r="G3" s="246" t="s">
        <v>52</v>
      </c>
      <c r="H3" s="246" t="s">
        <v>65</v>
      </c>
      <c r="I3" s="246"/>
      <c r="J3" s="246" t="s">
        <v>54</v>
      </c>
      <c r="K3" s="246" t="s">
        <v>3</v>
      </c>
      <c r="L3" s="246"/>
      <c r="M3" s="246" t="s">
        <v>66</v>
      </c>
      <c r="N3" s="246" t="s">
        <v>67</v>
      </c>
      <c r="O3" s="246"/>
      <c r="P3" s="491"/>
    </row>
    <row r="4" spans="1:16" s="292" customFormat="1" ht="15.75" customHeight="1" thickBot="1">
      <c r="A4" s="265"/>
      <c r="B4" s="485" t="s">
        <v>359</v>
      </c>
      <c r="C4" s="485"/>
      <c r="D4" s="485"/>
      <c r="E4" s="485"/>
      <c r="F4" s="485"/>
      <c r="G4" s="485"/>
      <c r="H4" s="485"/>
      <c r="I4" s="485"/>
      <c r="J4" s="485"/>
      <c r="K4" s="485"/>
      <c r="L4" s="485"/>
      <c r="M4" s="485"/>
      <c r="N4" s="485"/>
      <c r="O4" s="485"/>
      <c r="P4" s="485"/>
    </row>
    <row r="5" spans="1:16">
      <c r="A5" s="248" t="s">
        <v>74</v>
      </c>
      <c r="B5" s="251"/>
      <c r="C5" s="293"/>
      <c r="D5" s="293"/>
      <c r="E5" s="293"/>
      <c r="F5" s="293"/>
      <c r="G5" s="293"/>
      <c r="H5" s="293"/>
      <c r="I5" s="293"/>
      <c r="J5" s="293"/>
      <c r="K5" s="293"/>
      <c r="L5" s="293"/>
      <c r="M5" s="293"/>
      <c r="N5" s="293"/>
      <c r="O5" s="293"/>
      <c r="P5" s="293"/>
    </row>
    <row r="6" spans="1:16">
      <c r="A6" s="265" t="s">
        <v>428</v>
      </c>
      <c r="B6" s="252">
        <v>5</v>
      </c>
      <c r="C6" s="252">
        <v>3</v>
      </c>
      <c r="D6" s="252">
        <v>1.2</v>
      </c>
      <c r="E6" s="252">
        <v>2.2000000000000002</v>
      </c>
      <c r="F6" s="252">
        <v>5.3</v>
      </c>
      <c r="G6" s="252">
        <v>5.6</v>
      </c>
      <c r="H6" s="252">
        <v>7</v>
      </c>
      <c r="I6" s="253"/>
      <c r="J6" s="252">
        <v>3.9</v>
      </c>
      <c r="K6" s="252">
        <v>3.9</v>
      </c>
      <c r="L6" s="253"/>
      <c r="M6" s="252">
        <v>4</v>
      </c>
      <c r="N6" s="252">
        <v>3.5</v>
      </c>
      <c r="O6" s="253"/>
      <c r="P6" s="252">
        <v>3.9</v>
      </c>
    </row>
    <row r="7" spans="1:16">
      <c r="A7" s="265" t="s">
        <v>429</v>
      </c>
      <c r="B7" s="252">
        <v>1.8</v>
      </c>
      <c r="C7" s="256" t="s">
        <v>380</v>
      </c>
      <c r="D7" s="252">
        <v>2.1</v>
      </c>
      <c r="E7" s="252">
        <v>4.3</v>
      </c>
      <c r="F7" s="252">
        <v>5.6</v>
      </c>
      <c r="G7" s="252">
        <v>7.2</v>
      </c>
      <c r="H7" s="252">
        <v>3.2</v>
      </c>
      <c r="I7" s="253"/>
      <c r="J7" s="252">
        <v>3.2</v>
      </c>
      <c r="K7" s="252">
        <v>3</v>
      </c>
      <c r="L7" s="253"/>
      <c r="M7" s="252">
        <v>3.3</v>
      </c>
      <c r="N7" s="252">
        <v>1.9</v>
      </c>
      <c r="O7" s="253"/>
      <c r="P7" s="252">
        <v>3.1</v>
      </c>
    </row>
    <row r="8" spans="1:16" s="294" customFormat="1">
      <c r="A8" s="264" t="s">
        <v>87</v>
      </c>
      <c r="B8" s="258">
        <v>6.7</v>
      </c>
      <c r="C8" s="258">
        <v>5</v>
      </c>
      <c r="D8" s="258">
        <v>3.5</v>
      </c>
      <c r="E8" s="258">
        <v>5.9</v>
      </c>
      <c r="F8" s="258">
        <v>10.199999999999999</v>
      </c>
      <c r="G8" s="258">
        <v>13</v>
      </c>
      <c r="H8" s="258">
        <v>10.4</v>
      </c>
      <c r="I8" s="259"/>
      <c r="J8" s="258">
        <v>7</v>
      </c>
      <c r="K8" s="258">
        <v>6.9</v>
      </c>
      <c r="L8" s="259"/>
      <c r="M8" s="258">
        <v>7.3</v>
      </c>
      <c r="N8" s="258">
        <v>5.2</v>
      </c>
      <c r="O8" s="259"/>
      <c r="P8" s="258">
        <v>7</v>
      </c>
    </row>
    <row r="9" spans="1:16">
      <c r="A9" s="265" t="s">
        <v>430</v>
      </c>
      <c r="B9" s="252">
        <v>5.5</v>
      </c>
      <c r="C9" s="252">
        <v>9.1</v>
      </c>
      <c r="D9" s="252">
        <v>9.6</v>
      </c>
      <c r="E9" s="252">
        <v>8.6</v>
      </c>
      <c r="F9" s="252">
        <v>18.5</v>
      </c>
      <c r="G9" s="252">
        <v>27.8</v>
      </c>
      <c r="H9" s="252">
        <v>40.700000000000003</v>
      </c>
      <c r="I9" s="253"/>
      <c r="J9" s="252">
        <v>11.5</v>
      </c>
      <c r="K9" s="252">
        <v>12.9</v>
      </c>
      <c r="L9" s="253"/>
      <c r="M9" s="252">
        <v>12.9</v>
      </c>
      <c r="N9" s="252">
        <v>7.9</v>
      </c>
      <c r="O9" s="253"/>
      <c r="P9" s="252">
        <v>12.3</v>
      </c>
    </row>
    <row r="10" spans="1:16" s="294" customFormat="1">
      <c r="A10" s="264" t="s">
        <v>383</v>
      </c>
      <c r="B10" s="258">
        <v>12.4</v>
      </c>
      <c r="C10" s="258">
        <v>14.6</v>
      </c>
      <c r="D10" s="258">
        <v>12.6</v>
      </c>
      <c r="E10" s="258">
        <v>14.8</v>
      </c>
      <c r="F10" s="258">
        <v>29</v>
      </c>
      <c r="G10" s="258">
        <v>41</v>
      </c>
      <c r="H10" s="258">
        <v>51.4</v>
      </c>
      <c r="I10" s="259"/>
      <c r="J10" s="258">
        <v>18.600000000000001</v>
      </c>
      <c r="K10" s="258">
        <v>19.7</v>
      </c>
      <c r="L10" s="259"/>
      <c r="M10" s="258">
        <v>20.2</v>
      </c>
      <c r="N10" s="258">
        <v>13.3</v>
      </c>
      <c r="O10" s="259"/>
      <c r="P10" s="258">
        <v>19.2</v>
      </c>
    </row>
    <row r="11" spans="1:16">
      <c r="A11" s="265" t="s">
        <v>431</v>
      </c>
      <c r="B11" s="252">
        <v>4.3</v>
      </c>
      <c r="C11" s="252">
        <v>11</v>
      </c>
      <c r="D11" s="252">
        <v>6.2</v>
      </c>
      <c r="E11" s="252">
        <v>11.3</v>
      </c>
      <c r="F11" s="252">
        <v>7.1</v>
      </c>
      <c r="G11" s="252">
        <v>10</v>
      </c>
      <c r="H11" s="252">
        <v>1.3</v>
      </c>
      <c r="I11" s="295"/>
      <c r="J11" s="252">
        <v>7.5</v>
      </c>
      <c r="K11" s="252">
        <v>6.5</v>
      </c>
      <c r="L11" s="253"/>
      <c r="M11" s="252">
        <v>7.6</v>
      </c>
      <c r="N11" s="252">
        <v>3.9</v>
      </c>
      <c r="O11" s="253"/>
      <c r="P11" s="252">
        <v>7</v>
      </c>
    </row>
    <row r="12" spans="1:16">
      <c r="A12" s="251" t="s">
        <v>432</v>
      </c>
      <c r="B12" s="252">
        <v>5</v>
      </c>
      <c r="C12" s="252">
        <v>10.199999999999999</v>
      </c>
      <c r="D12" s="252">
        <v>15.4</v>
      </c>
      <c r="E12" s="252">
        <v>15.1</v>
      </c>
      <c r="F12" s="252">
        <v>13.9</v>
      </c>
      <c r="G12" s="252">
        <v>17.600000000000001</v>
      </c>
      <c r="H12" s="252">
        <v>11.4</v>
      </c>
      <c r="I12" s="253"/>
      <c r="J12" s="252">
        <v>10.3</v>
      </c>
      <c r="K12" s="252">
        <v>11.3</v>
      </c>
      <c r="L12" s="253"/>
      <c r="M12" s="252">
        <v>10.199999999999999</v>
      </c>
      <c r="N12" s="252">
        <v>13.5</v>
      </c>
      <c r="O12" s="253"/>
      <c r="P12" s="252">
        <v>10.8</v>
      </c>
    </row>
    <row r="13" spans="1:16" s="296" customFormat="1">
      <c r="A13" s="264" t="s">
        <v>433</v>
      </c>
      <c r="B13" s="258">
        <v>21.5</v>
      </c>
      <c r="C13" s="258">
        <v>35.799999999999997</v>
      </c>
      <c r="D13" s="258">
        <v>34.9</v>
      </c>
      <c r="E13" s="258">
        <v>41.7</v>
      </c>
      <c r="F13" s="258">
        <v>50.3</v>
      </c>
      <c r="G13" s="258">
        <v>68.2</v>
      </c>
      <c r="H13" s="258">
        <v>64.3</v>
      </c>
      <c r="I13" s="259"/>
      <c r="J13" s="258">
        <v>36.4</v>
      </c>
      <c r="K13" s="258">
        <v>37.4</v>
      </c>
      <c r="L13" s="259"/>
      <c r="M13" s="258">
        <v>38.1</v>
      </c>
      <c r="N13" s="258">
        <v>30.8</v>
      </c>
      <c r="O13" s="259"/>
      <c r="P13" s="258">
        <v>37</v>
      </c>
    </row>
    <row r="14" spans="1:16">
      <c r="A14" s="265" t="s">
        <v>387</v>
      </c>
      <c r="B14" s="252">
        <v>78.3</v>
      </c>
      <c r="C14" s="252">
        <v>64.8</v>
      </c>
      <c r="D14" s="252">
        <v>65.7</v>
      </c>
      <c r="E14" s="252">
        <v>57.9</v>
      </c>
      <c r="F14" s="252">
        <v>49.7</v>
      </c>
      <c r="G14" s="252">
        <v>31.2</v>
      </c>
      <c r="H14" s="252">
        <v>36.200000000000003</v>
      </c>
      <c r="I14" s="253"/>
      <c r="J14" s="252">
        <v>63.6</v>
      </c>
      <c r="K14" s="252">
        <v>62.5</v>
      </c>
      <c r="L14" s="253"/>
      <c r="M14" s="252">
        <v>61.9</v>
      </c>
      <c r="N14" s="252">
        <v>69.2</v>
      </c>
      <c r="O14" s="253"/>
      <c r="P14" s="252">
        <v>63</v>
      </c>
    </row>
    <row r="15" spans="1:16">
      <c r="A15" s="248" t="s">
        <v>69</v>
      </c>
      <c r="B15" s="273">
        <v>100</v>
      </c>
      <c r="C15" s="273">
        <v>100</v>
      </c>
      <c r="D15" s="273">
        <v>100</v>
      </c>
      <c r="E15" s="273">
        <v>100</v>
      </c>
      <c r="F15" s="273">
        <v>100</v>
      </c>
      <c r="G15" s="273">
        <v>100</v>
      </c>
      <c r="H15" s="273">
        <v>100</v>
      </c>
      <c r="I15" s="275"/>
      <c r="J15" s="273">
        <v>100</v>
      </c>
      <c r="K15" s="273">
        <v>100</v>
      </c>
      <c r="L15" s="275"/>
      <c r="M15" s="273">
        <v>100</v>
      </c>
      <c r="N15" s="273">
        <v>100</v>
      </c>
      <c r="O15" s="275"/>
      <c r="P15" s="273">
        <v>100</v>
      </c>
    </row>
    <row r="16" spans="1:16">
      <c r="A16" s="248" t="s">
        <v>434</v>
      </c>
      <c r="B16" s="251"/>
      <c r="C16" s="297"/>
      <c r="D16" s="297"/>
      <c r="E16" s="297"/>
      <c r="F16" s="297"/>
      <c r="G16" s="297"/>
      <c r="H16" s="297"/>
      <c r="I16" s="297"/>
      <c r="J16" s="297"/>
      <c r="K16" s="297"/>
      <c r="L16" s="297"/>
      <c r="M16" s="297"/>
      <c r="N16" s="297"/>
      <c r="O16" s="297"/>
      <c r="P16" s="297"/>
    </row>
    <row r="17" spans="1:16">
      <c r="A17" s="251" t="s">
        <v>389</v>
      </c>
      <c r="B17" s="252">
        <v>50.6</v>
      </c>
      <c r="C17" s="256" t="s">
        <v>390</v>
      </c>
      <c r="D17" s="252">
        <v>36.9</v>
      </c>
      <c r="E17" s="252">
        <v>29</v>
      </c>
      <c r="F17" s="252">
        <v>43.6</v>
      </c>
      <c r="G17" s="252">
        <v>48.1</v>
      </c>
      <c r="H17" s="252">
        <v>54.5</v>
      </c>
      <c r="I17" s="253"/>
      <c r="J17" s="252">
        <v>47.5</v>
      </c>
      <c r="K17" s="252">
        <v>38</v>
      </c>
      <c r="L17" s="253"/>
      <c r="M17" s="252">
        <v>39.6</v>
      </c>
      <c r="N17" s="252">
        <v>62.3</v>
      </c>
      <c r="O17" s="253"/>
      <c r="P17" s="252">
        <v>42.6</v>
      </c>
    </row>
    <row r="18" spans="1:16">
      <c r="A18" s="251" t="s">
        <v>391</v>
      </c>
      <c r="B18" s="252">
        <v>15.2</v>
      </c>
      <c r="C18" s="252">
        <v>39.700000000000003</v>
      </c>
      <c r="D18" s="256" t="s">
        <v>392</v>
      </c>
      <c r="E18" s="256" t="s">
        <v>393</v>
      </c>
      <c r="F18" s="252">
        <v>73.400000000000006</v>
      </c>
      <c r="G18" s="252">
        <v>78.599999999999994</v>
      </c>
      <c r="H18" s="252">
        <v>80.8</v>
      </c>
      <c r="I18" s="253"/>
      <c r="J18" s="252">
        <v>48.5</v>
      </c>
      <c r="K18" s="252">
        <v>61.3</v>
      </c>
      <c r="L18" s="253"/>
      <c r="M18" s="252">
        <v>55.9</v>
      </c>
      <c r="N18" s="252">
        <v>48.5</v>
      </c>
      <c r="O18" s="253"/>
      <c r="P18" s="252">
        <v>55</v>
      </c>
    </row>
    <row r="19" spans="1:16">
      <c r="A19" s="251" t="s">
        <v>394</v>
      </c>
      <c r="B19" s="256" t="s">
        <v>395</v>
      </c>
      <c r="C19" s="256" t="s">
        <v>396</v>
      </c>
      <c r="D19" s="252">
        <v>22.4</v>
      </c>
      <c r="E19" s="252">
        <v>15.9</v>
      </c>
      <c r="F19" s="252">
        <v>13.4</v>
      </c>
      <c r="G19" s="252">
        <v>14.8</v>
      </c>
      <c r="H19" s="252">
        <v>11.7</v>
      </c>
      <c r="I19" s="253"/>
      <c r="J19" s="252">
        <v>33.5</v>
      </c>
      <c r="K19" s="252">
        <v>22.8</v>
      </c>
      <c r="L19" s="253"/>
      <c r="M19" s="252">
        <v>29.9</v>
      </c>
      <c r="N19" s="252">
        <v>12.6</v>
      </c>
      <c r="O19" s="253"/>
      <c r="P19" s="252">
        <v>27.8</v>
      </c>
    </row>
    <row r="20" spans="1:16">
      <c r="A20" s="251" t="s">
        <v>397</v>
      </c>
      <c r="B20" s="252">
        <v>29.8</v>
      </c>
      <c r="C20" s="256" t="s">
        <v>398</v>
      </c>
      <c r="D20" s="252">
        <v>33.799999999999997</v>
      </c>
      <c r="E20" s="252">
        <v>29.3</v>
      </c>
      <c r="F20" s="252">
        <v>23.5</v>
      </c>
      <c r="G20" s="252">
        <v>21.8</v>
      </c>
      <c r="H20" s="252">
        <v>13.8</v>
      </c>
      <c r="I20" s="253"/>
      <c r="J20" s="252">
        <v>24</v>
      </c>
      <c r="K20" s="252">
        <v>31.1</v>
      </c>
      <c r="L20" s="253"/>
      <c r="M20" s="252">
        <v>29.1</v>
      </c>
      <c r="N20" s="252">
        <v>17.3</v>
      </c>
      <c r="O20" s="253"/>
      <c r="P20" s="252">
        <v>27.7</v>
      </c>
    </row>
    <row r="21" spans="1:16">
      <c r="A21" s="251" t="s">
        <v>435</v>
      </c>
      <c r="B21" s="256" t="s">
        <v>400</v>
      </c>
      <c r="C21" s="256" t="s">
        <v>401</v>
      </c>
      <c r="D21" s="256" t="s">
        <v>402</v>
      </c>
      <c r="E21" s="256" t="s">
        <v>400</v>
      </c>
      <c r="F21" s="252">
        <v>7.1</v>
      </c>
      <c r="G21" s="252">
        <v>3.7</v>
      </c>
      <c r="H21" s="252">
        <v>3.4</v>
      </c>
      <c r="I21" s="295"/>
      <c r="J21" s="252">
        <v>3.9</v>
      </c>
      <c r="K21" s="252">
        <v>1.4</v>
      </c>
      <c r="L21" s="253"/>
      <c r="M21" s="252">
        <v>2.8</v>
      </c>
      <c r="N21" s="252">
        <v>0.9</v>
      </c>
      <c r="O21" s="295"/>
      <c r="P21" s="252">
        <v>2.4</v>
      </c>
    </row>
    <row r="22" spans="1:16" s="294" customFormat="1">
      <c r="A22" s="257" t="s">
        <v>405</v>
      </c>
      <c r="B22" s="258">
        <v>15.2</v>
      </c>
      <c r="C22" s="258">
        <v>39.700000000000003</v>
      </c>
      <c r="D22" s="271" t="s">
        <v>392</v>
      </c>
      <c r="E22" s="271" t="s">
        <v>406</v>
      </c>
      <c r="F22" s="258">
        <v>73</v>
      </c>
      <c r="G22" s="258">
        <v>78.599999999999994</v>
      </c>
      <c r="H22" s="258">
        <v>80.8</v>
      </c>
      <c r="I22" s="259"/>
      <c r="J22" s="258">
        <v>49</v>
      </c>
      <c r="K22" s="258">
        <v>61.2</v>
      </c>
      <c r="L22" s="259"/>
      <c r="M22" s="258">
        <v>55.9</v>
      </c>
      <c r="N22" s="258">
        <v>48.5</v>
      </c>
      <c r="O22" s="259"/>
      <c r="P22" s="258">
        <v>55</v>
      </c>
    </row>
    <row r="23" spans="1:16">
      <c r="A23" s="265" t="s">
        <v>78</v>
      </c>
      <c r="B23" s="252">
        <v>14.5</v>
      </c>
      <c r="C23" s="252">
        <v>13.9</v>
      </c>
      <c r="D23" s="256" t="s">
        <v>407</v>
      </c>
      <c r="E23" s="256" t="s">
        <v>408</v>
      </c>
      <c r="F23" s="256" t="s">
        <v>409</v>
      </c>
      <c r="G23" s="252">
        <v>37.6</v>
      </c>
      <c r="H23" s="252">
        <v>40.799999999999997</v>
      </c>
      <c r="I23" s="253"/>
      <c r="J23" s="252">
        <v>23.1</v>
      </c>
      <c r="K23" s="252">
        <v>28.2</v>
      </c>
      <c r="L23" s="253"/>
      <c r="M23" s="252">
        <v>27.1</v>
      </c>
      <c r="N23" s="252">
        <v>16.7</v>
      </c>
      <c r="O23" s="253"/>
      <c r="P23" s="252">
        <v>25.7</v>
      </c>
    </row>
    <row r="24" spans="1:16">
      <c r="A24" s="248" t="s">
        <v>433</v>
      </c>
      <c r="B24" s="273">
        <v>100</v>
      </c>
      <c r="C24" s="273">
        <v>100</v>
      </c>
      <c r="D24" s="273">
        <v>100</v>
      </c>
      <c r="E24" s="273">
        <v>100</v>
      </c>
      <c r="F24" s="273">
        <v>100</v>
      </c>
      <c r="G24" s="273">
        <v>100</v>
      </c>
      <c r="H24" s="273">
        <v>100</v>
      </c>
      <c r="I24" s="275"/>
      <c r="J24" s="273">
        <v>100</v>
      </c>
      <c r="K24" s="273">
        <v>100</v>
      </c>
      <c r="L24" s="275"/>
      <c r="M24" s="273">
        <v>100</v>
      </c>
      <c r="N24" s="273">
        <v>100</v>
      </c>
      <c r="O24" s="275"/>
      <c r="P24" s="273">
        <v>100</v>
      </c>
    </row>
    <row r="25" spans="1:16" ht="15.75" thickBot="1">
      <c r="A25" s="298" t="s">
        <v>436</v>
      </c>
      <c r="B25" s="299">
        <v>32.9</v>
      </c>
      <c r="C25" s="299">
        <v>18.8</v>
      </c>
      <c r="D25" s="299">
        <v>14.7</v>
      </c>
      <c r="E25" s="299">
        <v>10.6</v>
      </c>
      <c r="F25" s="299">
        <v>9.5</v>
      </c>
      <c r="G25" s="299">
        <v>7.6</v>
      </c>
      <c r="H25" s="299">
        <v>6</v>
      </c>
      <c r="I25" s="259"/>
      <c r="J25" s="299">
        <v>49.5</v>
      </c>
      <c r="K25" s="299">
        <v>50.5</v>
      </c>
      <c r="L25" s="259"/>
      <c r="M25" s="299">
        <v>84.9</v>
      </c>
      <c r="N25" s="299">
        <v>15.1</v>
      </c>
      <c r="O25" s="259"/>
      <c r="P25" s="299">
        <v>100</v>
      </c>
    </row>
    <row r="26" spans="1:16" s="292" customFormat="1" ht="15.75" customHeight="1" thickBot="1">
      <c r="A26" s="265"/>
      <c r="B26" s="485" t="s">
        <v>165</v>
      </c>
      <c r="C26" s="485"/>
      <c r="D26" s="485"/>
      <c r="E26" s="485"/>
      <c r="F26" s="485"/>
      <c r="G26" s="485"/>
      <c r="H26" s="485"/>
      <c r="I26" s="485"/>
      <c r="J26" s="485"/>
      <c r="K26" s="485"/>
      <c r="L26" s="485"/>
      <c r="M26" s="485"/>
      <c r="N26" s="485"/>
      <c r="O26" s="485"/>
      <c r="P26" s="485"/>
    </row>
    <row r="27" spans="1:16">
      <c r="A27" s="248" t="s">
        <v>74</v>
      </c>
      <c r="B27" s="251"/>
      <c r="C27" s="293"/>
      <c r="D27" s="293"/>
      <c r="E27" s="293"/>
      <c r="F27" s="293"/>
      <c r="G27" s="293"/>
      <c r="H27" s="293"/>
      <c r="I27" s="293"/>
      <c r="J27" s="293"/>
      <c r="K27" s="293"/>
      <c r="L27" s="293"/>
      <c r="M27" s="293"/>
      <c r="N27" s="293"/>
      <c r="O27" s="293"/>
      <c r="P27" s="293"/>
    </row>
    <row r="28" spans="1:16">
      <c r="A28" s="265" t="s">
        <v>428</v>
      </c>
      <c r="B28" s="252">
        <v>16.2</v>
      </c>
      <c r="C28" s="256" t="s">
        <v>215</v>
      </c>
      <c r="D28" s="256" t="s">
        <v>171</v>
      </c>
      <c r="E28" s="256" t="s">
        <v>86</v>
      </c>
      <c r="F28" s="256" t="s">
        <v>437</v>
      </c>
      <c r="G28" s="256" t="s">
        <v>438</v>
      </c>
      <c r="H28" s="252">
        <v>4.2</v>
      </c>
      <c r="I28" s="253"/>
      <c r="J28" s="252">
        <v>19</v>
      </c>
      <c r="K28" s="252">
        <v>19.5</v>
      </c>
      <c r="L28" s="253"/>
      <c r="M28" s="252">
        <v>33.6</v>
      </c>
      <c r="N28" s="252">
        <v>5.3</v>
      </c>
      <c r="O28" s="253"/>
      <c r="P28" s="252">
        <v>38.700000000000003</v>
      </c>
    </row>
    <row r="29" spans="1:16">
      <c r="A29" s="265" t="s">
        <v>429</v>
      </c>
      <c r="B29" s="256" t="s">
        <v>439</v>
      </c>
      <c r="C29" s="256" t="s">
        <v>440</v>
      </c>
      <c r="D29" s="256" t="s">
        <v>441</v>
      </c>
      <c r="E29" s="256" t="s">
        <v>442</v>
      </c>
      <c r="F29" s="256" t="s">
        <v>170</v>
      </c>
      <c r="G29" s="256" t="s">
        <v>443</v>
      </c>
      <c r="H29" s="252">
        <v>1.9</v>
      </c>
      <c r="I29" s="253"/>
      <c r="J29" s="252">
        <v>15.5</v>
      </c>
      <c r="K29" s="252">
        <v>15</v>
      </c>
      <c r="L29" s="253"/>
      <c r="M29" s="252">
        <v>27.6</v>
      </c>
      <c r="N29" s="252">
        <v>2.8</v>
      </c>
      <c r="O29" s="253"/>
      <c r="P29" s="252">
        <v>30.4</v>
      </c>
    </row>
    <row r="30" spans="1:16" s="294" customFormat="1">
      <c r="A30" s="264" t="s">
        <v>87</v>
      </c>
      <c r="B30" s="258">
        <v>21.8</v>
      </c>
      <c r="C30" s="271" t="s">
        <v>444</v>
      </c>
      <c r="D30" s="258">
        <v>5.0999999999999996</v>
      </c>
      <c r="E30" s="271" t="s">
        <v>445</v>
      </c>
      <c r="F30" s="258">
        <v>9.6999999999999993</v>
      </c>
      <c r="G30" s="258">
        <v>9.8000000000000007</v>
      </c>
      <c r="H30" s="258">
        <v>6.2</v>
      </c>
      <c r="I30" s="259"/>
      <c r="J30" s="258">
        <v>34.4</v>
      </c>
      <c r="K30" s="258">
        <v>34.799999999999997</v>
      </c>
      <c r="L30" s="259"/>
      <c r="M30" s="258">
        <v>61.9</v>
      </c>
      <c r="N30" s="258">
        <v>7.8</v>
      </c>
      <c r="O30" s="259"/>
      <c r="P30" s="258">
        <v>69.2</v>
      </c>
    </row>
    <row r="31" spans="1:16">
      <c r="A31" s="265" t="s">
        <v>430</v>
      </c>
      <c r="B31" s="252">
        <v>18.100000000000001</v>
      </c>
      <c r="C31" s="252">
        <v>16.899999999999999</v>
      </c>
      <c r="D31" s="252">
        <v>14</v>
      </c>
      <c r="E31" s="252">
        <v>9.1</v>
      </c>
      <c r="F31" s="252">
        <v>17.5</v>
      </c>
      <c r="G31" s="252">
        <v>20.9</v>
      </c>
      <c r="H31" s="252">
        <v>24.4</v>
      </c>
      <c r="I31" s="253"/>
      <c r="J31" s="252">
        <v>56.8</v>
      </c>
      <c r="K31" s="252">
        <v>64.599999999999994</v>
      </c>
      <c r="L31" s="253"/>
      <c r="M31" s="252">
        <v>109.2</v>
      </c>
      <c r="N31" s="252">
        <v>11.9</v>
      </c>
      <c r="O31" s="253"/>
      <c r="P31" s="252">
        <v>121.9</v>
      </c>
    </row>
    <row r="32" spans="1:16" s="294" customFormat="1">
      <c r="A32" s="264" t="s">
        <v>383</v>
      </c>
      <c r="B32" s="258">
        <v>40.4</v>
      </c>
      <c r="C32" s="258">
        <v>27.2</v>
      </c>
      <c r="D32" s="258">
        <v>18.3</v>
      </c>
      <c r="E32" s="258">
        <v>15.6</v>
      </c>
      <c r="F32" s="258">
        <v>27.5</v>
      </c>
      <c r="G32" s="258">
        <v>30.8</v>
      </c>
      <c r="H32" s="258">
        <v>30.8</v>
      </c>
      <c r="I32" s="259"/>
      <c r="J32" s="258">
        <v>91.5</v>
      </c>
      <c r="K32" s="258">
        <v>99.2</v>
      </c>
      <c r="L32" s="259"/>
      <c r="M32" s="258">
        <v>170.6</v>
      </c>
      <c r="N32" s="258">
        <v>19.899999999999999</v>
      </c>
      <c r="O32" s="259"/>
      <c r="P32" s="258">
        <v>190.6</v>
      </c>
    </row>
    <row r="33" spans="1:16">
      <c r="A33" s="265" t="s">
        <v>431</v>
      </c>
      <c r="B33" s="252">
        <v>14</v>
      </c>
      <c r="C33" s="252">
        <v>20.5</v>
      </c>
      <c r="D33" s="252">
        <v>9</v>
      </c>
      <c r="E33" s="252">
        <v>11.9</v>
      </c>
      <c r="F33" s="256" t="s">
        <v>446</v>
      </c>
      <c r="G33" s="256" t="s">
        <v>447</v>
      </c>
      <c r="H33" s="256" t="s">
        <v>448</v>
      </c>
      <c r="I33" s="295"/>
      <c r="J33" s="252">
        <v>37.1</v>
      </c>
      <c r="K33" s="252">
        <v>32.9</v>
      </c>
      <c r="L33" s="253"/>
      <c r="M33" s="252">
        <v>64.5</v>
      </c>
      <c r="N33" s="252">
        <v>5.8</v>
      </c>
      <c r="O33" s="253"/>
      <c r="P33" s="252">
        <v>69.900000000000006</v>
      </c>
    </row>
    <row r="34" spans="1:16">
      <c r="A34" s="251" t="s">
        <v>432</v>
      </c>
      <c r="B34" s="252">
        <v>16.399999999999999</v>
      </c>
      <c r="C34" s="252">
        <v>19</v>
      </c>
      <c r="D34" s="252">
        <v>22.5</v>
      </c>
      <c r="E34" s="252">
        <v>16</v>
      </c>
      <c r="F34" s="252">
        <v>13.2</v>
      </c>
      <c r="G34" s="252">
        <v>13.2</v>
      </c>
      <c r="H34" s="252">
        <v>6.8</v>
      </c>
      <c r="I34" s="253"/>
      <c r="J34" s="252">
        <v>50.5</v>
      </c>
      <c r="K34" s="252">
        <v>56.8</v>
      </c>
      <c r="L34" s="253"/>
      <c r="M34" s="252">
        <v>86.1</v>
      </c>
      <c r="N34" s="252">
        <v>20.3</v>
      </c>
      <c r="O34" s="253"/>
      <c r="P34" s="252">
        <v>107.2</v>
      </c>
    </row>
    <row r="35" spans="1:16">
      <c r="A35" s="264" t="s">
        <v>433</v>
      </c>
      <c r="B35" s="258">
        <v>70.2</v>
      </c>
      <c r="C35" s="258">
        <v>66.8</v>
      </c>
      <c r="D35" s="258">
        <v>50.9</v>
      </c>
      <c r="E35" s="258">
        <v>44.1</v>
      </c>
      <c r="F35" s="258">
        <v>47.7</v>
      </c>
      <c r="G35" s="258">
        <v>51.3</v>
      </c>
      <c r="H35" s="258">
        <v>38.5</v>
      </c>
      <c r="I35" s="259"/>
      <c r="J35" s="258">
        <v>179.1</v>
      </c>
      <c r="K35" s="258">
        <v>188.1</v>
      </c>
      <c r="L35" s="259"/>
      <c r="M35" s="258">
        <v>321.89999999999998</v>
      </c>
      <c r="N35" s="258">
        <v>46.2</v>
      </c>
      <c r="O35" s="259"/>
      <c r="P35" s="258">
        <v>367.7</v>
      </c>
    </row>
    <row r="36" spans="1:16">
      <c r="A36" s="265" t="s">
        <v>387</v>
      </c>
      <c r="B36" s="252">
        <v>256.10000000000002</v>
      </c>
      <c r="C36" s="252">
        <v>120.8</v>
      </c>
      <c r="D36" s="252">
        <v>95.7</v>
      </c>
      <c r="E36" s="252">
        <v>61.2</v>
      </c>
      <c r="F36" s="252">
        <v>47.1</v>
      </c>
      <c r="G36" s="252">
        <v>23.5</v>
      </c>
      <c r="H36" s="252">
        <v>21.7</v>
      </c>
      <c r="I36" s="253"/>
      <c r="J36" s="252">
        <v>312.89999999999998</v>
      </c>
      <c r="K36" s="252">
        <v>313.7</v>
      </c>
      <c r="L36" s="253"/>
      <c r="M36" s="252">
        <v>522.20000000000005</v>
      </c>
      <c r="N36" s="252">
        <v>103.8</v>
      </c>
      <c r="O36" s="253"/>
      <c r="P36" s="252">
        <v>626.20000000000005</v>
      </c>
    </row>
    <row r="37" spans="1:16">
      <c r="A37" s="248" t="s">
        <v>69</v>
      </c>
      <c r="B37" s="273">
        <v>327.10000000000002</v>
      </c>
      <c r="C37" s="273">
        <v>186.4</v>
      </c>
      <c r="D37" s="273">
        <v>145.69999999999999</v>
      </c>
      <c r="E37" s="273">
        <v>105.7</v>
      </c>
      <c r="F37" s="273">
        <v>94.8</v>
      </c>
      <c r="G37" s="273">
        <v>75.2</v>
      </c>
      <c r="H37" s="273">
        <v>59.9</v>
      </c>
      <c r="I37" s="275"/>
      <c r="J37" s="273">
        <v>492</v>
      </c>
      <c r="K37" s="273">
        <v>502.3</v>
      </c>
      <c r="L37" s="275"/>
      <c r="M37" s="273">
        <v>843.9</v>
      </c>
      <c r="N37" s="273">
        <v>150.1</v>
      </c>
      <c r="O37" s="275"/>
      <c r="P37" s="273">
        <v>993.8</v>
      </c>
    </row>
    <row r="38" spans="1:16">
      <c r="A38" s="248" t="s">
        <v>434</v>
      </c>
      <c r="B38" s="251"/>
      <c r="C38" s="297"/>
      <c r="D38" s="297"/>
      <c r="E38" s="297"/>
      <c r="F38" s="297"/>
      <c r="G38" s="297"/>
      <c r="H38" s="297"/>
      <c r="I38" s="297"/>
      <c r="J38" s="297"/>
      <c r="K38" s="297"/>
      <c r="L38" s="297"/>
      <c r="M38" s="297"/>
      <c r="N38" s="297"/>
      <c r="O38" s="297"/>
      <c r="P38" s="297"/>
    </row>
    <row r="39" spans="1:16">
      <c r="A39" s="251" t="s">
        <v>389</v>
      </c>
      <c r="B39" s="252">
        <v>35.5</v>
      </c>
      <c r="C39" s="252">
        <v>22.1</v>
      </c>
      <c r="D39" s="252">
        <v>18.8</v>
      </c>
      <c r="E39" s="252">
        <v>12.8</v>
      </c>
      <c r="F39" s="252">
        <v>20.8</v>
      </c>
      <c r="G39" s="252">
        <v>24.7</v>
      </c>
      <c r="H39" s="252">
        <v>21</v>
      </c>
      <c r="I39" s="253"/>
      <c r="J39" s="252">
        <v>85.1</v>
      </c>
      <c r="K39" s="252">
        <v>71.400000000000006</v>
      </c>
      <c r="L39" s="253"/>
      <c r="M39" s="252">
        <v>127.6</v>
      </c>
      <c r="N39" s="252">
        <v>28.8</v>
      </c>
      <c r="O39" s="253"/>
      <c r="P39" s="252">
        <v>156.80000000000001</v>
      </c>
    </row>
    <row r="40" spans="1:16">
      <c r="A40" s="251" t="s">
        <v>391</v>
      </c>
      <c r="B40" s="252">
        <v>10.7</v>
      </c>
      <c r="C40" s="252">
        <v>26.5</v>
      </c>
      <c r="D40" s="252">
        <v>30.5</v>
      </c>
      <c r="E40" s="252">
        <v>28.8</v>
      </c>
      <c r="F40" s="252">
        <v>35</v>
      </c>
      <c r="G40" s="252">
        <v>40.299999999999997</v>
      </c>
      <c r="H40" s="252">
        <v>31.1</v>
      </c>
      <c r="I40" s="253"/>
      <c r="J40" s="252">
        <v>86.9</v>
      </c>
      <c r="K40" s="252">
        <v>115.3</v>
      </c>
      <c r="L40" s="253"/>
      <c r="M40" s="252">
        <v>180.1</v>
      </c>
      <c r="N40" s="252">
        <v>22.4</v>
      </c>
      <c r="O40" s="253"/>
      <c r="P40" s="252">
        <v>202.4</v>
      </c>
    </row>
    <row r="41" spans="1:16">
      <c r="A41" s="251" t="s">
        <v>394</v>
      </c>
      <c r="B41" s="252">
        <v>36.299999999999997</v>
      </c>
      <c r="C41" s="252">
        <v>29.8</v>
      </c>
      <c r="D41" s="252">
        <v>11.4</v>
      </c>
      <c r="E41" s="252">
        <v>7</v>
      </c>
      <c r="F41" s="256" t="s">
        <v>449</v>
      </c>
      <c r="G41" s="256" t="s">
        <v>450</v>
      </c>
      <c r="H41" s="252">
        <v>4.5</v>
      </c>
      <c r="I41" s="253"/>
      <c r="J41" s="252">
        <v>60</v>
      </c>
      <c r="K41" s="252">
        <v>42.8</v>
      </c>
      <c r="L41" s="253"/>
      <c r="M41" s="252">
        <v>96.2</v>
      </c>
      <c r="N41" s="252">
        <v>5.8</v>
      </c>
      <c r="O41" s="253"/>
      <c r="P41" s="252">
        <v>102.3</v>
      </c>
    </row>
    <row r="42" spans="1:16">
      <c r="A42" s="251" t="s">
        <v>397</v>
      </c>
      <c r="B42" s="252">
        <v>20.9</v>
      </c>
      <c r="C42" s="252">
        <v>25</v>
      </c>
      <c r="D42" s="252">
        <v>17.2</v>
      </c>
      <c r="E42" s="252">
        <v>12.9</v>
      </c>
      <c r="F42" s="252">
        <v>11.2</v>
      </c>
      <c r="G42" s="252">
        <v>11.2</v>
      </c>
      <c r="H42" s="252">
        <v>5.3</v>
      </c>
      <c r="I42" s="253"/>
      <c r="J42" s="252">
        <v>43</v>
      </c>
      <c r="K42" s="252">
        <v>58.5</v>
      </c>
      <c r="L42" s="253"/>
      <c r="M42" s="252">
        <v>93.6</v>
      </c>
      <c r="N42" s="252">
        <v>8</v>
      </c>
      <c r="O42" s="253"/>
      <c r="P42" s="252">
        <v>102</v>
      </c>
    </row>
    <row r="43" spans="1:16">
      <c r="A43" s="251" t="s">
        <v>435</v>
      </c>
      <c r="B43" s="256" t="s">
        <v>451</v>
      </c>
      <c r="C43" s="256" t="s">
        <v>452</v>
      </c>
      <c r="D43" s="256" t="s">
        <v>332</v>
      </c>
      <c r="E43" s="256" t="s">
        <v>452</v>
      </c>
      <c r="F43" s="256" t="s">
        <v>453</v>
      </c>
      <c r="G43" s="256" t="s">
        <v>454</v>
      </c>
      <c r="H43" s="256" t="s">
        <v>455</v>
      </c>
      <c r="I43" s="295"/>
      <c r="J43" s="256" t="s">
        <v>317</v>
      </c>
      <c r="K43" s="256" t="s">
        <v>456</v>
      </c>
      <c r="L43" s="253"/>
      <c r="M43" s="252">
        <v>9.1</v>
      </c>
      <c r="N43" s="256" t="s">
        <v>457</v>
      </c>
      <c r="O43" s="295"/>
      <c r="P43" s="252">
        <v>8.8000000000000007</v>
      </c>
    </row>
    <row r="44" spans="1:16" s="294" customFormat="1">
      <c r="A44" s="257" t="s">
        <v>405</v>
      </c>
      <c r="B44" s="258">
        <v>10.7</v>
      </c>
      <c r="C44" s="258">
        <v>26.5</v>
      </c>
      <c r="D44" s="258">
        <v>30.5</v>
      </c>
      <c r="E44" s="258">
        <v>29.7</v>
      </c>
      <c r="F44" s="258">
        <v>34.799999999999997</v>
      </c>
      <c r="G44" s="258">
        <v>40.299999999999997</v>
      </c>
      <c r="H44" s="258">
        <v>31.1</v>
      </c>
      <c r="I44" s="259"/>
      <c r="J44" s="258">
        <v>87.8</v>
      </c>
      <c r="K44" s="258">
        <v>115.1</v>
      </c>
      <c r="L44" s="259"/>
      <c r="M44" s="258">
        <v>180.1</v>
      </c>
      <c r="N44" s="258">
        <v>22.4</v>
      </c>
      <c r="O44" s="259"/>
      <c r="P44" s="258">
        <v>202.4</v>
      </c>
    </row>
    <row r="45" spans="1:16">
      <c r="A45" s="265" t="s">
        <v>78</v>
      </c>
      <c r="B45" s="256" t="s">
        <v>458</v>
      </c>
      <c r="C45" s="252">
        <v>9.3000000000000007</v>
      </c>
      <c r="D45" s="256" t="s">
        <v>459</v>
      </c>
      <c r="E45" s="252">
        <v>11.8</v>
      </c>
      <c r="F45" s="252">
        <v>17.7</v>
      </c>
      <c r="G45" s="252">
        <v>19.3</v>
      </c>
      <c r="H45" s="252">
        <v>15.7</v>
      </c>
      <c r="I45" s="253"/>
      <c r="J45" s="252">
        <v>41.4</v>
      </c>
      <c r="K45" s="252">
        <v>53.1</v>
      </c>
      <c r="L45" s="253"/>
      <c r="M45" s="252">
        <v>87.1</v>
      </c>
      <c r="N45" s="252">
        <v>7.7</v>
      </c>
      <c r="O45" s="253"/>
      <c r="P45" s="252">
        <v>94.6</v>
      </c>
    </row>
    <row r="46" spans="1:16" s="296" customFormat="1">
      <c r="A46" s="248" t="s">
        <v>433</v>
      </c>
      <c r="B46" s="273">
        <v>70.2</v>
      </c>
      <c r="C46" s="273">
        <v>66.8</v>
      </c>
      <c r="D46" s="273">
        <v>50.9</v>
      </c>
      <c r="E46" s="273">
        <v>44.1</v>
      </c>
      <c r="F46" s="273">
        <v>47.7</v>
      </c>
      <c r="G46" s="273">
        <v>51.3</v>
      </c>
      <c r="H46" s="273">
        <v>38.5</v>
      </c>
      <c r="I46" s="275"/>
      <c r="J46" s="273">
        <v>179.1</v>
      </c>
      <c r="K46" s="273">
        <v>188.1</v>
      </c>
      <c r="L46" s="275"/>
      <c r="M46" s="273">
        <v>321.89999999999998</v>
      </c>
      <c r="N46" s="273">
        <v>46.2</v>
      </c>
      <c r="O46" s="275"/>
      <c r="P46" s="273">
        <v>367.7</v>
      </c>
    </row>
    <row r="47" spans="1:16" ht="15.75" thickBot="1">
      <c r="A47" s="278" t="s">
        <v>167</v>
      </c>
      <c r="B47" s="300">
        <v>327.10000000000002</v>
      </c>
      <c r="C47" s="300">
        <v>186.4</v>
      </c>
      <c r="D47" s="300">
        <v>145.69999999999999</v>
      </c>
      <c r="E47" s="300">
        <v>105.7</v>
      </c>
      <c r="F47" s="300">
        <v>94.8</v>
      </c>
      <c r="G47" s="300">
        <v>75.2</v>
      </c>
      <c r="H47" s="300">
        <v>59.9</v>
      </c>
      <c r="I47" s="301"/>
      <c r="J47" s="300">
        <v>492</v>
      </c>
      <c r="K47" s="300">
        <v>502.3</v>
      </c>
      <c r="L47" s="301"/>
      <c r="M47" s="300">
        <v>843.9</v>
      </c>
      <c r="N47" s="300">
        <v>150.1</v>
      </c>
      <c r="O47" s="301"/>
      <c r="P47" s="300">
        <v>993.8</v>
      </c>
    </row>
    <row r="48" spans="1:16" ht="15" customHeight="1">
      <c r="A48" s="281" t="s">
        <v>337</v>
      </c>
      <c r="B48" s="302"/>
      <c r="C48" s="302"/>
      <c r="D48" s="302"/>
      <c r="E48" s="302"/>
      <c r="F48" s="302"/>
      <c r="G48" s="302"/>
      <c r="H48" s="302"/>
      <c r="I48" s="302"/>
      <c r="J48" s="302"/>
      <c r="K48" s="302"/>
      <c r="L48" s="302"/>
      <c r="M48" s="302"/>
      <c r="N48" s="302"/>
    </row>
    <row r="49" spans="1:16" ht="15" customHeight="1">
      <c r="A49" s="281" t="s">
        <v>172</v>
      </c>
      <c r="B49" s="302"/>
      <c r="C49" s="302"/>
      <c r="D49" s="302"/>
      <c r="E49" s="302"/>
      <c r="F49" s="302"/>
      <c r="G49" s="302"/>
      <c r="H49" s="302"/>
      <c r="I49" s="302"/>
      <c r="J49" s="302"/>
      <c r="K49" s="302"/>
      <c r="L49" s="302"/>
      <c r="M49" s="302"/>
      <c r="N49" s="302"/>
    </row>
    <row r="50" spans="1:16" ht="15" customHeight="1">
      <c r="A50" s="281" t="s">
        <v>367</v>
      </c>
      <c r="B50" s="302"/>
      <c r="C50" s="302"/>
      <c r="D50" s="302"/>
      <c r="E50" s="302"/>
      <c r="F50" s="302"/>
      <c r="G50" s="302"/>
      <c r="H50" s="302"/>
      <c r="I50" s="302"/>
      <c r="J50" s="302"/>
      <c r="K50" s="302"/>
      <c r="L50" s="302"/>
      <c r="M50" s="302"/>
      <c r="N50" s="302"/>
    </row>
    <row r="51" spans="1:16" ht="15" customHeight="1">
      <c r="A51" s="281" t="s">
        <v>411</v>
      </c>
      <c r="B51" s="303"/>
      <c r="C51" s="303"/>
      <c r="D51" s="303"/>
      <c r="E51" s="303"/>
      <c r="F51" s="303"/>
      <c r="G51" s="303"/>
      <c r="H51" s="303"/>
      <c r="I51" s="303"/>
      <c r="J51" s="303"/>
      <c r="K51" s="303"/>
    </row>
    <row r="52" spans="1:16" ht="15" customHeight="1">
      <c r="A52" s="281" t="s">
        <v>341</v>
      </c>
      <c r="B52" s="302"/>
      <c r="C52" s="302"/>
      <c r="D52" s="302"/>
      <c r="E52" s="302"/>
      <c r="F52" s="302"/>
      <c r="G52" s="302"/>
      <c r="H52" s="302"/>
      <c r="I52" s="302"/>
      <c r="J52" s="302"/>
      <c r="K52" s="302"/>
      <c r="L52" s="302"/>
      <c r="M52" s="302"/>
      <c r="N52" s="302"/>
    </row>
    <row r="53" spans="1:16" ht="15" customHeight="1">
      <c r="A53" s="281" t="s">
        <v>412</v>
      </c>
      <c r="B53" s="304"/>
      <c r="C53" s="284"/>
      <c r="D53" s="284"/>
      <c r="E53" s="284"/>
      <c r="F53" s="284"/>
      <c r="G53" s="284"/>
      <c r="H53" s="292"/>
      <c r="I53" s="292"/>
      <c r="J53" s="292"/>
      <c r="K53" s="292"/>
      <c r="L53" s="292"/>
      <c r="M53" s="292"/>
      <c r="N53" s="292"/>
    </row>
    <row r="54" spans="1:16">
      <c r="A54" s="281" t="s">
        <v>413</v>
      </c>
      <c r="B54" s="305"/>
      <c r="C54" s="281"/>
      <c r="D54" s="281"/>
      <c r="E54" s="281"/>
      <c r="F54" s="281"/>
      <c r="G54" s="281"/>
      <c r="H54" s="281"/>
      <c r="I54" s="281"/>
      <c r="J54" s="281"/>
      <c r="K54" s="281"/>
      <c r="L54" s="281"/>
      <c r="M54" s="281"/>
      <c r="N54" s="281"/>
      <c r="O54" s="281"/>
      <c r="P54" s="281"/>
    </row>
    <row r="55" spans="1:16" ht="21" customHeight="1">
      <c r="A55" s="482" t="s">
        <v>460</v>
      </c>
      <c r="B55" s="482"/>
      <c r="C55" s="482"/>
      <c r="D55" s="482"/>
      <c r="E55" s="482"/>
      <c r="F55" s="482"/>
      <c r="G55" s="482"/>
      <c r="H55" s="482"/>
      <c r="I55" s="482"/>
      <c r="J55" s="482"/>
      <c r="K55" s="482"/>
      <c r="L55" s="482"/>
      <c r="M55" s="482"/>
      <c r="N55" s="482"/>
      <c r="O55" s="482"/>
      <c r="P55" s="482"/>
    </row>
    <row r="56" spans="1:16" ht="15" customHeight="1">
      <c r="A56" s="281" t="s">
        <v>461</v>
      </c>
      <c r="B56" s="281"/>
      <c r="C56" s="281"/>
      <c r="D56" s="281"/>
      <c r="E56" s="281"/>
      <c r="F56" s="281"/>
      <c r="G56" s="281"/>
      <c r="H56" s="281"/>
      <c r="I56" s="281"/>
      <c r="J56" s="281"/>
      <c r="K56" s="281"/>
      <c r="L56" s="239"/>
      <c r="M56" s="239"/>
      <c r="N56" s="239"/>
      <c r="O56" s="239"/>
      <c r="P56" s="239"/>
    </row>
    <row r="57" spans="1:16" ht="15" customHeight="1">
      <c r="A57" s="281" t="s">
        <v>462</v>
      </c>
      <c r="B57" s="281"/>
      <c r="C57" s="281"/>
      <c r="D57" s="281"/>
      <c r="E57" s="281"/>
      <c r="F57" s="281"/>
      <c r="G57" s="281"/>
      <c r="H57" s="281"/>
      <c r="I57" s="281"/>
      <c r="J57" s="281"/>
      <c r="K57" s="281"/>
      <c r="L57" s="239"/>
      <c r="M57" s="239"/>
      <c r="N57" s="239"/>
      <c r="O57" s="239"/>
      <c r="P57" s="239"/>
    </row>
    <row r="58" spans="1:16">
      <c r="A58" s="286" t="s">
        <v>463</v>
      </c>
      <c r="B58" s="306"/>
      <c r="C58" s="306"/>
      <c r="D58" s="306"/>
      <c r="E58" s="306"/>
      <c r="F58" s="306"/>
      <c r="G58" s="306"/>
      <c r="H58" s="306"/>
      <c r="I58" s="306"/>
      <c r="J58" s="306"/>
      <c r="K58" s="306"/>
      <c r="L58" s="307"/>
    </row>
    <row r="59" spans="1:16" ht="15" customHeight="1">
      <c r="A59" s="281" t="s">
        <v>464</v>
      </c>
      <c r="B59" s="308"/>
      <c r="C59" s="281"/>
      <c r="D59" s="281"/>
      <c r="E59" s="281"/>
      <c r="F59" s="281"/>
      <c r="G59" s="281"/>
      <c r="H59" s="281"/>
      <c r="I59" s="281"/>
      <c r="J59" s="281"/>
      <c r="K59" s="281"/>
      <c r="L59" s="281"/>
      <c r="M59" s="281"/>
      <c r="N59" s="281"/>
      <c r="O59" s="281"/>
      <c r="P59" s="281"/>
    </row>
    <row r="60" spans="1:16" ht="15" customHeight="1">
      <c r="A60" s="281" t="s">
        <v>465</v>
      </c>
      <c r="B60" s="308"/>
      <c r="C60" s="281"/>
      <c r="D60" s="281"/>
      <c r="E60" s="281"/>
      <c r="F60" s="281"/>
      <c r="G60" s="281"/>
      <c r="H60" s="281"/>
      <c r="I60" s="281"/>
      <c r="J60" s="281"/>
      <c r="K60" s="281"/>
      <c r="L60" s="281"/>
      <c r="M60" s="281"/>
      <c r="N60" s="281"/>
      <c r="O60" s="281"/>
      <c r="P60" s="281"/>
    </row>
    <row r="61" spans="1:16">
      <c r="A61" s="281" t="s">
        <v>55</v>
      </c>
      <c r="B61" s="309"/>
      <c r="C61" s="281"/>
      <c r="D61" s="281"/>
      <c r="E61" s="281"/>
      <c r="F61" s="281"/>
      <c r="G61" s="281"/>
      <c r="H61" s="281"/>
      <c r="I61" s="281"/>
      <c r="J61" s="281"/>
      <c r="K61" s="281"/>
      <c r="L61" s="281"/>
      <c r="M61" s="281"/>
      <c r="N61" s="281"/>
      <c r="O61" s="281"/>
      <c r="P61" s="281"/>
    </row>
    <row r="62" spans="1:16" ht="15" customHeight="1">
      <c r="A62" s="281" t="s">
        <v>350</v>
      </c>
      <c r="B62" s="309"/>
      <c r="C62" s="281"/>
      <c r="D62" s="281"/>
      <c r="E62" s="281"/>
      <c r="F62" s="281"/>
      <c r="G62" s="281"/>
      <c r="H62" s="281"/>
      <c r="I62" s="281"/>
      <c r="J62" s="281"/>
      <c r="K62" s="281"/>
      <c r="L62" s="281"/>
      <c r="M62" s="281"/>
      <c r="N62" s="281"/>
      <c r="O62" s="281"/>
      <c r="P62" s="281"/>
    </row>
    <row r="63" spans="1:16">
      <c r="A63" s="196" t="s">
        <v>466</v>
      </c>
      <c r="B63" s="197"/>
      <c r="C63" s="197"/>
      <c r="D63" s="197"/>
      <c r="E63" s="197"/>
      <c r="F63" s="197"/>
      <c r="G63" s="197"/>
      <c r="H63" s="197"/>
      <c r="I63" s="310"/>
      <c r="J63" s="197"/>
      <c r="K63" s="197"/>
      <c r="L63" s="197"/>
      <c r="M63" s="197"/>
      <c r="N63" s="197"/>
      <c r="O63" s="233"/>
      <c r="P63" s="197"/>
    </row>
    <row r="64" spans="1:16">
      <c r="A64" s="281" t="s">
        <v>373</v>
      </c>
      <c r="B64" s="281"/>
      <c r="C64" s="281"/>
      <c r="D64" s="281"/>
      <c r="E64" s="281"/>
      <c r="F64" s="281"/>
      <c r="G64" s="281"/>
      <c r="H64" s="281"/>
      <c r="I64" s="281"/>
      <c r="J64" s="311"/>
      <c r="K64" s="311"/>
      <c r="L64" s="311"/>
      <c r="M64" s="311"/>
      <c r="N64" s="292"/>
      <c r="O64" s="311"/>
      <c r="P64" s="312"/>
    </row>
    <row r="65" spans="1:16" ht="15" customHeight="1">
      <c r="A65" s="281" t="s">
        <v>467</v>
      </c>
      <c r="B65" s="281"/>
      <c r="C65" s="281"/>
      <c r="D65" s="281"/>
      <c r="E65" s="281"/>
      <c r="F65" s="281"/>
      <c r="G65" s="281"/>
      <c r="H65" s="281"/>
      <c r="I65" s="281"/>
      <c r="J65" s="281"/>
      <c r="K65" s="281"/>
      <c r="L65" s="281"/>
      <c r="M65" s="281"/>
      <c r="N65" s="281"/>
      <c r="O65" s="281"/>
      <c r="P65" s="281"/>
    </row>
    <row r="67" spans="1:16">
      <c r="A67" s="108" t="s">
        <v>173</v>
      </c>
      <c r="B67" s="78"/>
    </row>
    <row r="68" spans="1:16">
      <c r="B68" s="281"/>
    </row>
    <row r="69" spans="1:16">
      <c r="B69" s="281"/>
    </row>
    <row r="70" spans="1:16">
      <c r="B70" s="281"/>
    </row>
    <row r="71" spans="1:16">
      <c r="B71" s="281"/>
    </row>
    <row r="72" spans="1:16">
      <c r="B72" s="313"/>
    </row>
  </sheetData>
  <mergeCells count="8">
    <mergeCell ref="B26:P26"/>
    <mergeCell ref="A55:P55"/>
    <mergeCell ref="A1:P1"/>
    <mergeCell ref="B2:H2"/>
    <mergeCell ref="J2:K2"/>
    <mergeCell ref="M2:N2"/>
    <mergeCell ref="P2:P3"/>
    <mergeCell ref="B4:P4"/>
  </mergeCells>
  <hyperlinks>
    <hyperlink ref="A67" location="Contents!A1" display="Link to Contents" xr:uid="{77917898-EE1E-40E2-A562-5BB82012EA66}"/>
  </hyperlinks>
  <pageMargins left="0.7" right="0.7" top="0.75" bottom="0.75" header="0.3" footer="0.3"/>
  <pageSetup paperSize="9"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87A43-B591-494E-BF5F-2A02FA76BCF7}">
  <sheetPr>
    <tabColor rgb="FF00B050"/>
  </sheetPr>
  <dimension ref="A1:M53"/>
  <sheetViews>
    <sheetView zoomScaleNormal="100" workbookViewId="0">
      <selection sqref="A1:M1"/>
    </sheetView>
  </sheetViews>
  <sheetFormatPr defaultColWidth="9.140625" defaultRowHeight="15"/>
  <cols>
    <col min="1" max="1" width="55.7109375" style="202" customWidth="1"/>
    <col min="2" max="5" width="11" style="202" customWidth="1"/>
    <col min="6" max="6" width="2.7109375" style="202" customWidth="1"/>
    <col min="7" max="8" width="11" style="202" customWidth="1"/>
    <col min="9" max="9" width="2.7109375" style="202" customWidth="1"/>
    <col min="10" max="11" width="11" style="202" customWidth="1"/>
    <col min="12" max="12" width="2.7109375" style="202" customWidth="1"/>
    <col min="13" max="13" width="11" style="202" customWidth="1"/>
    <col min="14" max="16384" width="9.140625" style="202"/>
  </cols>
  <sheetData>
    <row r="1" spans="1:13" ht="17.25" thickBot="1">
      <c r="A1" s="493" t="s">
        <v>468</v>
      </c>
      <c r="B1" s="493"/>
      <c r="C1" s="494"/>
      <c r="D1" s="494"/>
      <c r="E1" s="494"/>
      <c r="F1" s="494"/>
      <c r="G1" s="494"/>
      <c r="H1" s="494"/>
      <c r="I1" s="494"/>
      <c r="J1" s="494"/>
      <c r="K1" s="494"/>
      <c r="L1" s="494"/>
      <c r="M1" s="494"/>
    </row>
    <row r="2" spans="1:13" ht="15.75" thickBot="1">
      <c r="A2" s="314"/>
      <c r="B2" s="478" t="s">
        <v>47</v>
      </c>
      <c r="C2" s="478"/>
      <c r="D2" s="478"/>
      <c r="E2" s="478"/>
      <c r="F2" s="315"/>
      <c r="G2" s="495" t="s">
        <v>63</v>
      </c>
      <c r="H2" s="495"/>
      <c r="I2" s="315"/>
      <c r="J2" s="495" t="s">
        <v>64</v>
      </c>
      <c r="K2" s="495"/>
      <c r="L2" s="315"/>
      <c r="M2" s="496" t="s">
        <v>124</v>
      </c>
    </row>
    <row r="3" spans="1:13" ht="15.75" thickBot="1">
      <c r="A3" s="316"/>
      <c r="B3" s="317" t="s">
        <v>469</v>
      </c>
      <c r="C3" s="317" t="s">
        <v>48</v>
      </c>
      <c r="D3" s="317" t="s">
        <v>70</v>
      </c>
      <c r="E3" s="317" t="s">
        <v>71</v>
      </c>
      <c r="F3" s="317"/>
      <c r="G3" s="317" t="s">
        <v>54</v>
      </c>
      <c r="H3" s="317" t="s">
        <v>3</v>
      </c>
      <c r="I3" s="317"/>
      <c r="J3" s="317" t="s">
        <v>66</v>
      </c>
      <c r="K3" s="317" t="s">
        <v>29</v>
      </c>
      <c r="L3" s="318"/>
      <c r="M3" s="495"/>
    </row>
    <row r="4" spans="1:13" ht="15" customHeight="1">
      <c r="A4" s="314"/>
      <c r="B4" s="492" t="s">
        <v>470</v>
      </c>
      <c r="C4" s="492"/>
      <c r="D4" s="492"/>
      <c r="E4" s="492"/>
      <c r="F4" s="492"/>
      <c r="G4" s="492"/>
      <c r="H4" s="492"/>
      <c r="I4" s="492"/>
      <c r="J4" s="492"/>
      <c r="K4" s="492"/>
      <c r="L4" s="492"/>
      <c r="M4" s="492"/>
    </row>
    <row r="5" spans="1:13" ht="15" customHeight="1">
      <c r="A5" s="210" t="s">
        <v>471</v>
      </c>
      <c r="B5" s="210"/>
      <c r="C5" s="198"/>
      <c r="D5" s="198"/>
      <c r="E5" s="198"/>
      <c r="F5" s="198"/>
      <c r="G5" s="198"/>
      <c r="H5" s="198"/>
      <c r="I5" s="198"/>
      <c r="J5" s="198"/>
      <c r="K5" s="198"/>
      <c r="L5" s="198"/>
      <c r="M5" s="198"/>
    </row>
    <row r="6" spans="1:13" ht="15" customHeight="1">
      <c r="A6" s="198" t="s">
        <v>472</v>
      </c>
      <c r="B6" s="254">
        <v>61.3</v>
      </c>
      <c r="C6" s="270" t="s">
        <v>473</v>
      </c>
      <c r="D6" s="254">
        <v>24.6</v>
      </c>
      <c r="E6" s="254">
        <v>25.3</v>
      </c>
      <c r="F6" s="319"/>
      <c r="G6" s="254">
        <v>43.2</v>
      </c>
      <c r="H6" s="254">
        <v>34.299999999999997</v>
      </c>
      <c r="I6" s="319"/>
      <c r="J6" s="254">
        <v>40.200000000000003</v>
      </c>
      <c r="K6" s="254">
        <v>25.4</v>
      </c>
      <c r="L6" s="319"/>
      <c r="M6" s="254">
        <v>38.5</v>
      </c>
    </row>
    <row r="7" spans="1:13" ht="15" customHeight="1">
      <c r="A7" s="198" t="s">
        <v>474</v>
      </c>
      <c r="B7" s="270" t="s">
        <v>475</v>
      </c>
      <c r="C7" s="270" t="s">
        <v>361</v>
      </c>
      <c r="D7" s="254">
        <v>75.599999999999994</v>
      </c>
      <c r="E7" s="254">
        <v>74.8</v>
      </c>
      <c r="F7" s="320"/>
      <c r="G7" s="254">
        <v>57.3</v>
      </c>
      <c r="H7" s="254">
        <v>66</v>
      </c>
      <c r="I7" s="320"/>
      <c r="J7" s="254">
        <v>59.6</v>
      </c>
      <c r="K7" s="254">
        <v>74.400000000000006</v>
      </c>
      <c r="L7" s="320"/>
      <c r="M7" s="254">
        <v>61.6</v>
      </c>
    </row>
    <row r="8" spans="1:13" ht="15" customHeight="1">
      <c r="A8" s="321" t="s">
        <v>476</v>
      </c>
      <c r="B8" s="260">
        <v>100</v>
      </c>
      <c r="C8" s="260">
        <v>100</v>
      </c>
      <c r="D8" s="260">
        <v>100</v>
      </c>
      <c r="E8" s="260">
        <v>100</v>
      </c>
      <c r="F8" s="319"/>
      <c r="G8" s="260">
        <v>100</v>
      </c>
      <c r="H8" s="260">
        <v>100</v>
      </c>
      <c r="I8" s="319"/>
      <c r="J8" s="260">
        <v>100</v>
      </c>
      <c r="K8" s="260">
        <v>100</v>
      </c>
      <c r="L8" s="319"/>
      <c r="M8" s="260">
        <v>100</v>
      </c>
    </row>
    <row r="9" spans="1:13" ht="15" customHeight="1">
      <c r="A9" s="315" t="s">
        <v>477</v>
      </c>
      <c r="B9" s="215"/>
      <c r="C9" s="214"/>
      <c r="D9" s="214"/>
      <c r="E9" s="214"/>
      <c r="F9" s="320"/>
      <c r="G9" s="214"/>
      <c r="H9" s="214"/>
      <c r="I9" s="320"/>
      <c r="J9" s="214"/>
      <c r="K9" s="214"/>
      <c r="L9" s="320"/>
      <c r="M9" s="214"/>
    </row>
    <row r="10" spans="1:13" ht="15" customHeight="1">
      <c r="A10" s="198" t="s">
        <v>478</v>
      </c>
      <c r="B10" s="215" t="s">
        <v>23</v>
      </c>
      <c r="C10" s="322" t="s">
        <v>479</v>
      </c>
      <c r="D10" s="323">
        <v>11.6</v>
      </c>
      <c r="E10" s="322" t="s">
        <v>480</v>
      </c>
      <c r="F10" s="320"/>
      <c r="G10" s="322" t="s">
        <v>481</v>
      </c>
      <c r="H10" s="323">
        <v>24.1</v>
      </c>
      <c r="I10" s="320"/>
      <c r="J10" s="323">
        <v>22.9</v>
      </c>
      <c r="K10" s="322" t="s">
        <v>482</v>
      </c>
      <c r="L10" s="320"/>
      <c r="M10" s="323">
        <v>21.8</v>
      </c>
    </row>
    <row r="11" spans="1:13" ht="15" customHeight="1">
      <c r="A11" s="198" t="s">
        <v>483</v>
      </c>
      <c r="B11" s="215" t="s">
        <v>23</v>
      </c>
      <c r="C11" s="322" t="s">
        <v>484</v>
      </c>
      <c r="D11" s="323">
        <v>12.1</v>
      </c>
      <c r="E11" s="323">
        <v>7.9</v>
      </c>
      <c r="F11" s="320"/>
      <c r="G11" s="323">
        <v>9</v>
      </c>
      <c r="H11" s="323">
        <v>14.8</v>
      </c>
      <c r="I11" s="320"/>
      <c r="J11" s="323">
        <v>12.6</v>
      </c>
      <c r="K11" s="323">
        <v>11.3</v>
      </c>
      <c r="L11" s="320"/>
      <c r="M11" s="323">
        <v>12</v>
      </c>
    </row>
    <row r="12" spans="1:13" ht="15" customHeight="1">
      <c r="A12" s="321" t="s">
        <v>485</v>
      </c>
      <c r="B12" s="324" t="s">
        <v>23</v>
      </c>
      <c r="C12" s="325">
        <v>32.200000000000003</v>
      </c>
      <c r="D12" s="325">
        <v>11.1</v>
      </c>
      <c r="E12" s="325">
        <v>6.8</v>
      </c>
      <c r="F12" s="319"/>
      <c r="G12" s="325">
        <v>13</v>
      </c>
      <c r="H12" s="325">
        <v>17</v>
      </c>
      <c r="I12" s="319"/>
      <c r="J12" s="325">
        <v>15.8</v>
      </c>
      <c r="K12" s="325">
        <v>10.6</v>
      </c>
      <c r="L12" s="319"/>
      <c r="M12" s="325">
        <v>15.1</v>
      </c>
    </row>
    <row r="13" spans="1:13" ht="15" customHeight="1">
      <c r="A13" s="210" t="s">
        <v>486</v>
      </c>
      <c r="B13" s="210"/>
      <c r="C13" s="326"/>
      <c r="D13" s="326"/>
      <c r="E13" s="326"/>
      <c r="F13" s="326"/>
      <c r="G13" s="326"/>
      <c r="H13" s="326"/>
      <c r="I13" s="326"/>
      <c r="J13" s="326"/>
      <c r="K13" s="326"/>
      <c r="L13" s="326"/>
      <c r="M13" s="326"/>
    </row>
    <row r="14" spans="1:13" ht="15" customHeight="1">
      <c r="A14" s="198" t="s">
        <v>487</v>
      </c>
      <c r="B14" s="215" t="s">
        <v>23</v>
      </c>
      <c r="C14" s="270" t="s">
        <v>488</v>
      </c>
      <c r="D14" s="254">
        <v>49.9</v>
      </c>
      <c r="E14" s="254">
        <v>62.5</v>
      </c>
      <c r="F14" s="319"/>
      <c r="G14" s="254">
        <v>54.3</v>
      </c>
      <c r="H14" s="254">
        <v>54.7</v>
      </c>
      <c r="I14" s="319"/>
      <c r="J14" s="254">
        <v>56.4</v>
      </c>
      <c r="K14" s="254">
        <v>41.2</v>
      </c>
      <c r="L14" s="319"/>
      <c r="M14" s="254">
        <v>54.2</v>
      </c>
    </row>
    <row r="15" spans="1:13" ht="15" customHeight="1">
      <c r="A15" s="198" t="s">
        <v>489</v>
      </c>
      <c r="B15" s="215" t="s">
        <v>23</v>
      </c>
      <c r="C15" s="270" t="s">
        <v>490</v>
      </c>
      <c r="D15" s="254">
        <v>49.8</v>
      </c>
      <c r="E15" s="254">
        <v>37.9</v>
      </c>
      <c r="F15" s="320"/>
      <c r="G15" s="254">
        <v>46.3</v>
      </c>
      <c r="H15" s="254">
        <v>45.1</v>
      </c>
      <c r="I15" s="320"/>
      <c r="J15" s="254">
        <v>43.8</v>
      </c>
      <c r="K15" s="254">
        <v>59.1</v>
      </c>
      <c r="L15" s="320"/>
      <c r="M15" s="254">
        <v>45.7</v>
      </c>
    </row>
    <row r="16" spans="1:13" ht="15" customHeight="1">
      <c r="A16" s="321" t="s">
        <v>491</v>
      </c>
      <c r="B16" s="324" t="s">
        <v>23</v>
      </c>
      <c r="C16" s="260">
        <v>100</v>
      </c>
      <c r="D16" s="260">
        <v>100</v>
      </c>
      <c r="E16" s="260">
        <v>100</v>
      </c>
      <c r="F16" s="319"/>
      <c r="G16" s="260">
        <v>100</v>
      </c>
      <c r="H16" s="260">
        <v>100</v>
      </c>
      <c r="I16" s="319"/>
      <c r="J16" s="260">
        <v>100</v>
      </c>
      <c r="K16" s="260">
        <v>100</v>
      </c>
      <c r="L16" s="319"/>
      <c r="M16" s="260">
        <v>100</v>
      </c>
    </row>
    <row r="17" spans="1:13" ht="15" customHeight="1">
      <c r="A17" s="315" t="s">
        <v>492</v>
      </c>
      <c r="B17" s="215"/>
      <c r="C17" s="214"/>
      <c r="D17" s="214"/>
      <c r="E17" s="214"/>
      <c r="F17" s="320"/>
      <c r="G17" s="214"/>
      <c r="H17" s="214"/>
      <c r="I17" s="320"/>
      <c r="J17" s="214"/>
      <c r="K17" s="214"/>
      <c r="L17" s="320"/>
      <c r="M17" s="214"/>
    </row>
    <row r="18" spans="1:13" ht="15" customHeight="1">
      <c r="A18" s="198" t="s">
        <v>493</v>
      </c>
      <c r="B18" s="215" t="s">
        <v>23</v>
      </c>
      <c r="C18" s="252">
        <v>16.399999999999999</v>
      </c>
      <c r="D18" s="252">
        <v>31.2</v>
      </c>
      <c r="E18" s="252">
        <v>25.5</v>
      </c>
      <c r="F18" s="320"/>
      <c r="G18" s="323">
        <v>19.3</v>
      </c>
      <c r="H18" s="323">
        <v>32.6</v>
      </c>
      <c r="I18" s="320"/>
      <c r="J18" s="323">
        <v>26.8</v>
      </c>
      <c r="K18" s="323">
        <v>17</v>
      </c>
      <c r="L18" s="320"/>
      <c r="M18" s="252">
        <v>26</v>
      </c>
    </row>
    <row r="19" spans="1:13" ht="15" customHeight="1">
      <c r="A19" s="198" t="s">
        <v>494</v>
      </c>
      <c r="B19" s="215" t="s">
        <v>23</v>
      </c>
      <c r="C19" s="256" t="s">
        <v>495</v>
      </c>
      <c r="D19" s="256" t="s">
        <v>496</v>
      </c>
      <c r="E19" s="256" t="s">
        <v>497</v>
      </c>
      <c r="F19" s="320"/>
      <c r="G19" s="323">
        <v>73.2</v>
      </c>
      <c r="H19" s="322" t="s">
        <v>498</v>
      </c>
      <c r="I19" s="320"/>
      <c r="J19" s="323">
        <v>73.7</v>
      </c>
      <c r="K19" s="323">
        <v>44.1</v>
      </c>
      <c r="L19" s="320"/>
      <c r="M19" s="252">
        <v>69.3</v>
      </c>
    </row>
    <row r="20" spans="1:13" ht="15" customHeight="1">
      <c r="A20" s="321" t="s">
        <v>499</v>
      </c>
      <c r="B20" s="324" t="s">
        <v>23</v>
      </c>
      <c r="C20" s="271" t="s">
        <v>500</v>
      </c>
      <c r="D20" s="258">
        <v>51.9</v>
      </c>
      <c r="E20" s="258">
        <v>42.7</v>
      </c>
      <c r="F20" s="319"/>
      <c r="G20" s="325">
        <v>44.4</v>
      </c>
      <c r="H20" s="325">
        <v>46.7</v>
      </c>
      <c r="I20" s="319"/>
      <c r="J20" s="325">
        <v>47.6</v>
      </c>
      <c r="K20" s="325">
        <v>33.1</v>
      </c>
      <c r="L20" s="319"/>
      <c r="M20" s="258">
        <v>45.5</v>
      </c>
    </row>
    <row r="21" spans="1:13" ht="15" customHeight="1">
      <c r="A21" s="321" t="s">
        <v>501</v>
      </c>
      <c r="B21" s="260">
        <v>61.3</v>
      </c>
      <c r="C21" s="327" t="s">
        <v>502</v>
      </c>
      <c r="D21" s="260">
        <v>54.7</v>
      </c>
      <c r="E21" s="260">
        <v>64.599999999999994</v>
      </c>
      <c r="F21" s="328"/>
      <c r="G21" s="260">
        <v>63.4</v>
      </c>
      <c r="H21" s="260">
        <v>60.2</v>
      </c>
      <c r="I21" s="328"/>
      <c r="J21" s="260">
        <v>64</v>
      </c>
      <c r="K21" s="260">
        <v>45.4</v>
      </c>
      <c r="L21" s="329"/>
      <c r="M21" s="260">
        <v>62</v>
      </c>
    </row>
    <row r="22" spans="1:13" ht="15" customHeight="1">
      <c r="A22" s="321" t="s">
        <v>503</v>
      </c>
      <c r="B22" s="327" t="s">
        <v>475</v>
      </c>
      <c r="C22" s="327" t="s">
        <v>504</v>
      </c>
      <c r="D22" s="260">
        <v>46.2</v>
      </c>
      <c r="E22" s="260">
        <v>36</v>
      </c>
      <c r="F22" s="328"/>
      <c r="G22" s="260">
        <v>36.299999999999997</v>
      </c>
      <c r="H22" s="260">
        <v>40.1</v>
      </c>
      <c r="I22" s="328"/>
      <c r="J22" s="260">
        <v>35.700000000000003</v>
      </c>
      <c r="K22" s="260">
        <v>54.6</v>
      </c>
      <c r="L22" s="329"/>
      <c r="M22" s="260">
        <v>38.299999999999997</v>
      </c>
    </row>
    <row r="23" spans="1:13" ht="15.75" thickBot="1">
      <c r="A23" s="221" t="s">
        <v>505</v>
      </c>
      <c r="B23" s="330">
        <v>100</v>
      </c>
      <c r="C23" s="330">
        <v>100</v>
      </c>
      <c r="D23" s="330">
        <v>100</v>
      </c>
      <c r="E23" s="330">
        <v>100</v>
      </c>
      <c r="F23" s="331"/>
      <c r="G23" s="330">
        <v>100</v>
      </c>
      <c r="H23" s="330">
        <v>100</v>
      </c>
      <c r="I23" s="331"/>
      <c r="J23" s="330">
        <v>100</v>
      </c>
      <c r="K23" s="330">
        <v>100</v>
      </c>
      <c r="L23" s="331"/>
      <c r="M23" s="330">
        <v>100</v>
      </c>
    </row>
    <row r="24" spans="1:13" ht="15" customHeight="1">
      <c r="A24" s="332"/>
      <c r="B24" s="492" t="s">
        <v>165</v>
      </c>
      <c r="C24" s="492"/>
      <c r="D24" s="492"/>
      <c r="E24" s="492"/>
      <c r="F24" s="492"/>
      <c r="G24" s="492"/>
      <c r="H24" s="492"/>
      <c r="I24" s="492"/>
      <c r="J24" s="492"/>
      <c r="K24" s="492"/>
      <c r="L24" s="492"/>
      <c r="M24" s="492"/>
    </row>
    <row r="25" spans="1:13" ht="15" customHeight="1">
      <c r="A25" s="210" t="s">
        <v>471</v>
      </c>
      <c r="B25" s="210"/>
      <c r="C25" s="198"/>
      <c r="D25" s="198"/>
      <c r="E25" s="198"/>
      <c r="F25" s="198"/>
      <c r="G25" s="198"/>
      <c r="H25" s="198"/>
      <c r="I25" s="198"/>
      <c r="J25" s="198"/>
      <c r="K25" s="198"/>
      <c r="L25" s="198"/>
      <c r="M25" s="198"/>
    </row>
    <row r="26" spans="1:13" ht="15" customHeight="1">
      <c r="A26" s="198" t="s">
        <v>472</v>
      </c>
      <c r="B26" s="254">
        <v>35.700000000000003</v>
      </c>
      <c r="C26" s="254">
        <v>38.700000000000003</v>
      </c>
      <c r="D26" s="254">
        <v>23.2</v>
      </c>
      <c r="E26" s="254">
        <v>24.9</v>
      </c>
      <c r="F26" s="319"/>
      <c r="G26" s="254">
        <v>67.5</v>
      </c>
      <c r="H26" s="254">
        <v>55.6</v>
      </c>
      <c r="I26" s="319"/>
      <c r="J26" s="254">
        <v>111.6</v>
      </c>
      <c r="K26" s="254">
        <v>10.4</v>
      </c>
      <c r="L26" s="319"/>
      <c r="M26" s="254">
        <v>122.3</v>
      </c>
    </row>
    <row r="27" spans="1:13" ht="15" customHeight="1">
      <c r="A27" s="198" t="s">
        <v>474</v>
      </c>
      <c r="B27" s="254">
        <v>22.2</v>
      </c>
      <c r="C27" s="254">
        <v>28.7</v>
      </c>
      <c r="D27" s="254">
        <v>71.3</v>
      </c>
      <c r="E27" s="254">
        <v>73.7</v>
      </c>
      <c r="F27" s="320"/>
      <c r="G27" s="254">
        <v>89.4</v>
      </c>
      <c r="H27" s="254">
        <v>106.9</v>
      </c>
      <c r="I27" s="320"/>
      <c r="J27" s="254">
        <v>165.4</v>
      </c>
      <c r="K27" s="254">
        <v>30.5</v>
      </c>
      <c r="L27" s="320"/>
      <c r="M27" s="254">
        <v>195.5</v>
      </c>
    </row>
    <row r="28" spans="1:13" ht="15" customHeight="1">
      <c r="A28" s="321" t="s">
        <v>476</v>
      </c>
      <c r="B28" s="260">
        <v>58.2</v>
      </c>
      <c r="C28" s="260">
        <v>66.8</v>
      </c>
      <c r="D28" s="260">
        <v>94.3</v>
      </c>
      <c r="E28" s="260">
        <v>98.5</v>
      </c>
      <c r="F28" s="333"/>
      <c r="G28" s="260">
        <v>156.1</v>
      </c>
      <c r="H28" s="260">
        <v>161.9</v>
      </c>
      <c r="I28" s="334"/>
      <c r="J28" s="260">
        <v>277.39999999999998</v>
      </c>
      <c r="K28" s="260">
        <v>41</v>
      </c>
      <c r="L28" s="334"/>
      <c r="M28" s="260">
        <v>317.5</v>
      </c>
    </row>
    <row r="29" spans="1:13" ht="15" customHeight="1">
      <c r="A29" s="210" t="s">
        <v>486</v>
      </c>
      <c r="B29" s="210"/>
      <c r="C29" s="326"/>
      <c r="D29" s="326"/>
      <c r="E29" s="326"/>
      <c r="F29" s="326"/>
      <c r="G29" s="326"/>
      <c r="H29" s="326"/>
      <c r="I29" s="326"/>
      <c r="J29" s="326"/>
      <c r="K29" s="326"/>
      <c r="L29" s="326"/>
      <c r="M29" s="326"/>
    </row>
    <row r="30" spans="1:13" ht="15" customHeight="1">
      <c r="A30" s="198" t="s">
        <v>487</v>
      </c>
      <c r="B30" s="215" t="s">
        <v>23</v>
      </c>
      <c r="C30" s="254">
        <v>31.8</v>
      </c>
      <c r="D30" s="254">
        <v>47.1</v>
      </c>
      <c r="E30" s="254">
        <v>61.6</v>
      </c>
      <c r="F30" s="319"/>
      <c r="G30" s="254">
        <v>67</v>
      </c>
      <c r="H30" s="254">
        <v>74.5</v>
      </c>
      <c r="I30" s="319"/>
      <c r="J30" s="254">
        <v>126.3</v>
      </c>
      <c r="K30" s="254">
        <v>14.7</v>
      </c>
      <c r="L30" s="319"/>
      <c r="M30" s="254">
        <v>140.9</v>
      </c>
    </row>
    <row r="31" spans="1:13" ht="15" customHeight="1">
      <c r="A31" s="198" t="s">
        <v>489</v>
      </c>
      <c r="B31" s="215" t="s">
        <v>23</v>
      </c>
      <c r="C31" s="254">
        <v>33.4</v>
      </c>
      <c r="D31" s="254">
        <v>47</v>
      </c>
      <c r="E31" s="254">
        <v>37.299999999999997</v>
      </c>
      <c r="F31" s="320"/>
      <c r="G31" s="254">
        <v>57.1</v>
      </c>
      <c r="H31" s="254">
        <v>61.4</v>
      </c>
      <c r="I31" s="320"/>
      <c r="J31" s="254">
        <v>98</v>
      </c>
      <c r="K31" s="254">
        <v>21.1</v>
      </c>
      <c r="L31" s="320"/>
      <c r="M31" s="254">
        <v>118.7</v>
      </c>
    </row>
    <row r="32" spans="1:13" ht="15" customHeight="1">
      <c r="A32" s="321" t="s">
        <v>491</v>
      </c>
      <c r="B32" s="215" t="s">
        <v>23</v>
      </c>
      <c r="C32" s="260">
        <v>66.8</v>
      </c>
      <c r="D32" s="260">
        <v>94.3</v>
      </c>
      <c r="E32" s="260">
        <v>98.5</v>
      </c>
      <c r="F32" s="333"/>
      <c r="G32" s="260">
        <v>123.4</v>
      </c>
      <c r="H32" s="260">
        <v>136.1</v>
      </c>
      <c r="I32" s="334"/>
      <c r="J32" s="260">
        <v>223.8</v>
      </c>
      <c r="K32" s="260">
        <v>35.700000000000003</v>
      </c>
      <c r="L32" s="333"/>
      <c r="M32" s="260">
        <v>259.8</v>
      </c>
    </row>
    <row r="33" spans="1:13" ht="15" customHeight="1">
      <c r="A33" s="321" t="s">
        <v>501</v>
      </c>
      <c r="B33" s="260">
        <v>35.700000000000003</v>
      </c>
      <c r="C33" s="260">
        <v>45</v>
      </c>
      <c r="D33" s="260">
        <v>51.6</v>
      </c>
      <c r="E33" s="260">
        <v>63.6</v>
      </c>
      <c r="F33" s="328"/>
      <c r="G33" s="260">
        <v>99</v>
      </c>
      <c r="H33" s="260">
        <v>97.4</v>
      </c>
      <c r="I33" s="328"/>
      <c r="J33" s="260">
        <v>177.5</v>
      </c>
      <c r="K33" s="260">
        <v>18.600000000000001</v>
      </c>
      <c r="L33" s="329"/>
      <c r="M33" s="260">
        <v>196.8</v>
      </c>
    </row>
    <row r="34" spans="1:13" ht="15" customHeight="1">
      <c r="A34" s="321" t="s">
        <v>503</v>
      </c>
      <c r="B34" s="260">
        <v>22.2</v>
      </c>
      <c r="C34" s="260">
        <v>20.8</v>
      </c>
      <c r="D34" s="260">
        <v>43.6</v>
      </c>
      <c r="E34" s="260">
        <v>35.5</v>
      </c>
      <c r="F34" s="328"/>
      <c r="G34" s="260">
        <v>56.6</v>
      </c>
      <c r="H34" s="260">
        <v>65</v>
      </c>
      <c r="I34" s="328"/>
      <c r="J34" s="260">
        <v>98.9</v>
      </c>
      <c r="K34" s="260">
        <v>22.4</v>
      </c>
      <c r="L34" s="329"/>
      <c r="M34" s="260">
        <v>121.7</v>
      </c>
    </row>
    <row r="35" spans="1:13" ht="15.75" thickBot="1">
      <c r="A35" s="221" t="s">
        <v>505</v>
      </c>
      <c r="B35" s="279">
        <v>58.2</v>
      </c>
      <c r="C35" s="279">
        <v>66.8</v>
      </c>
      <c r="D35" s="279">
        <v>94.3</v>
      </c>
      <c r="E35" s="279">
        <v>98.5</v>
      </c>
      <c r="F35" s="331"/>
      <c r="G35" s="279">
        <v>156.1</v>
      </c>
      <c r="H35" s="279">
        <v>161.9</v>
      </c>
      <c r="I35" s="331"/>
      <c r="J35" s="279">
        <v>277.39999999999998</v>
      </c>
      <c r="K35" s="279">
        <v>41</v>
      </c>
      <c r="L35" s="331"/>
      <c r="M35" s="279">
        <v>317.5</v>
      </c>
    </row>
    <row r="36" spans="1:13" ht="15" customHeight="1">
      <c r="A36" s="196" t="s">
        <v>367</v>
      </c>
      <c r="B36" s="224"/>
      <c r="C36" s="224"/>
      <c r="D36" s="224"/>
      <c r="E36" s="224"/>
      <c r="F36" s="224"/>
      <c r="G36" s="224"/>
      <c r="H36" s="224"/>
      <c r="I36" s="224"/>
      <c r="J36" s="224"/>
      <c r="K36" s="224"/>
      <c r="L36" s="224"/>
      <c r="M36" s="224"/>
    </row>
    <row r="37" spans="1:13" ht="15" customHeight="1">
      <c r="A37" s="196" t="s">
        <v>339</v>
      </c>
      <c r="B37" s="224"/>
      <c r="C37" s="224"/>
      <c r="D37" s="224"/>
      <c r="E37" s="224"/>
      <c r="F37" s="224"/>
      <c r="G37" s="224"/>
      <c r="H37" s="224"/>
      <c r="I37" s="224"/>
      <c r="J37" s="224"/>
      <c r="K37" s="224"/>
      <c r="L37" s="224"/>
      <c r="M37" s="224"/>
    </row>
    <row r="38" spans="1:13" ht="30" customHeight="1">
      <c r="A38" s="475" t="s">
        <v>506</v>
      </c>
      <c r="B38" s="475"/>
      <c r="C38" s="475"/>
      <c r="D38" s="475"/>
      <c r="E38" s="475"/>
      <c r="F38" s="475"/>
      <c r="G38" s="475"/>
      <c r="H38" s="475"/>
      <c r="I38" s="475"/>
      <c r="J38" s="475"/>
      <c r="K38" s="475"/>
      <c r="L38" s="475"/>
      <c r="M38" s="475"/>
    </row>
    <row r="39" spans="1:13" ht="15" customHeight="1">
      <c r="A39" s="196" t="s">
        <v>341</v>
      </c>
      <c r="B39" s="225"/>
      <c r="C39" s="225"/>
      <c r="D39" s="225"/>
      <c r="E39" s="225"/>
      <c r="F39" s="225"/>
      <c r="G39" s="225"/>
      <c r="H39" s="225"/>
      <c r="I39" s="225"/>
      <c r="J39" s="225"/>
      <c r="K39" s="225"/>
      <c r="L39" s="225"/>
      <c r="M39" s="225"/>
    </row>
    <row r="40" spans="1:13" ht="15" customHeight="1">
      <c r="A40" s="196" t="s">
        <v>412</v>
      </c>
      <c r="B40" s="335"/>
      <c r="C40" s="231"/>
      <c r="D40" s="231"/>
      <c r="E40" s="231"/>
      <c r="F40" s="231"/>
      <c r="G40" s="231"/>
      <c r="H40" s="232"/>
      <c r="I40" s="232"/>
      <c r="J40" s="232"/>
      <c r="K40" s="232"/>
      <c r="L40" s="232"/>
      <c r="M40" s="232"/>
    </row>
    <row r="41" spans="1:13" ht="15" customHeight="1">
      <c r="A41" s="196" t="s">
        <v>507</v>
      </c>
      <c r="B41" s="335"/>
      <c r="C41" s="231"/>
      <c r="D41" s="231"/>
      <c r="E41" s="231"/>
      <c r="F41" s="231"/>
      <c r="G41" s="231"/>
      <c r="H41" s="232"/>
      <c r="I41" s="232"/>
      <c r="J41" s="232"/>
      <c r="K41" s="232"/>
      <c r="L41" s="232"/>
      <c r="M41" s="232"/>
    </row>
    <row r="42" spans="1:13" ht="15" customHeight="1">
      <c r="A42" s="196" t="s">
        <v>508</v>
      </c>
      <c r="B42" s="335"/>
      <c r="C42" s="231"/>
      <c r="D42" s="231"/>
      <c r="E42" s="231"/>
      <c r="F42" s="231"/>
      <c r="G42" s="231"/>
      <c r="H42" s="232"/>
      <c r="I42" s="232"/>
      <c r="J42" s="232"/>
      <c r="K42" s="232"/>
      <c r="L42" s="232"/>
      <c r="M42" s="232"/>
    </row>
    <row r="43" spans="1:13" ht="15" customHeight="1">
      <c r="A43" s="196" t="s">
        <v>509</v>
      </c>
      <c r="B43" s="335"/>
      <c r="C43" s="231"/>
      <c r="D43" s="231"/>
      <c r="E43" s="231"/>
      <c r="F43" s="231"/>
      <c r="G43" s="231"/>
      <c r="H43" s="232"/>
      <c r="I43" s="232"/>
      <c r="J43" s="232"/>
      <c r="K43" s="232"/>
      <c r="L43" s="232"/>
      <c r="M43" s="232"/>
    </row>
    <row r="44" spans="1:13" ht="15" customHeight="1">
      <c r="A44" s="196" t="s">
        <v>510</v>
      </c>
      <c r="B44" s="335"/>
      <c r="C44" s="231"/>
      <c r="D44" s="231"/>
      <c r="E44" s="231"/>
      <c r="F44" s="231"/>
      <c r="G44" s="231"/>
      <c r="H44" s="232"/>
      <c r="I44" s="232"/>
      <c r="J44" s="232"/>
      <c r="K44" s="232"/>
      <c r="L44" s="232"/>
      <c r="M44" s="232"/>
    </row>
    <row r="45" spans="1:13" ht="15" customHeight="1">
      <c r="A45" s="196" t="s">
        <v>511</v>
      </c>
      <c r="B45" s="335"/>
      <c r="C45" s="231"/>
      <c r="D45" s="231"/>
      <c r="E45" s="231"/>
      <c r="F45" s="231"/>
      <c r="G45" s="231"/>
      <c r="H45" s="232"/>
      <c r="I45" s="232"/>
      <c r="J45" s="232"/>
      <c r="K45" s="232"/>
      <c r="L45" s="232"/>
      <c r="M45" s="232"/>
    </row>
    <row r="46" spans="1:13" ht="15" customHeight="1">
      <c r="A46" s="196" t="s">
        <v>512</v>
      </c>
      <c r="B46" s="335"/>
      <c r="C46" s="231"/>
      <c r="D46" s="231"/>
      <c r="E46" s="231"/>
      <c r="F46" s="231"/>
      <c r="G46" s="231"/>
      <c r="H46" s="232"/>
      <c r="I46" s="232"/>
      <c r="J46" s="232"/>
      <c r="K46" s="232"/>
      <c r="L46" s="232"/>
      <c r="M46" s="232"/>
    </row>
    <row r="47" spans="1:13">
      <c r="A47" s="196" t="s">
        <v>513</v>
      </c>
    </row>
    <row r="48" spans="1:13">
      <c r="A48" s="196" t="s">
        <v>514</v>
      </c>
      <c r="B48" s="332"/>
      <c r="C48" s="332"/>
      <c r="D48" s="332"/>
      <c r="E48" s="332"/>
      <c r="F48" s="332"/>
      <c r="G48" s="332"/>
      <c r="H48" s="332"/>
      <c r="I48" s="332"/>
      <c r="J48" s="332"/>
      <c r="K48" s="332"/>
      <c r="L48" s="332"/>
      <c r="M48" s="332"/>
    </row>
    <row r="49" spans="1:13">
      <c r="A49" s="196" t="s">
        <v>350</v>
      </c>
      <c r="B49" s="332"/>
      <c r="C49" s="332"/>
      <c r="D49" s="332"/>
      <c r="E49" s="332"/>
      <c r="F49" s="332"/>
      <c r="G49" s="332"/>
      <c r="H49" s="332"/>
      <c r="I49" s="332"/>
      <c r="J49" s="332"/>
      <c r="K49" s="332"/>
      <c r="L49" s="332"/>
      <c r="M49" s="332"/>
    </row>
    <row r="50" spans="1:13" s="232" customFormat="1" ht="21" customHeight="1">
      <c r="A50" s="475" t="s">
        <v>515</v>
      </c>
      <c r="B50" s="475"/>
      <c r="C50" s="475"/>
      <c r="D50" s="475"/>
      <c r="E50" s="475"/>
      <c r="F50" s="475"/>
      <c r="G50" s="475"/>
      <c r="H50" s="475"/>
      <c r="I50" s="475"/>
      <c r="J50" s="475"/>
      <c r="K50" s="475"/>
      <c r="L50" s="475"/>
      <c r="M50" s="475"/>
    </row>
    <row r="51" spans="1:13">
      <c r="A51" s="196" t="s">
        <v>374</v>
      </c>
      <c r="B51" s="332"/>
      <c r="C51" s="332"/>
      <c r="D51" s="332"/>
      <c r="E51" s="332"/>
      <c r="F51" s="332"/>
      <c r="G51" s="332"/>
      <c r="H51" s="332"/>
      <c r="I51" s="332"/>
      <c r="J51" s="332"/>
      <c r="K51" s="332"/>
      <c r="L51" s="332"/>
      <c r="M51" s="332"/>
    </row>
    <row r="53" spans="1:13">
      <c r="A53" s="108" t="s">
        <v>173</v>
      </c>
      <c r="B53" s="78"/>
    </row>
  </sheetData>
  <mergeCells count="9">
    <mergeCell ref="B24:M24"/>
    <mergeCell ref="A38:M38"/>
    <mergeCell ref="A50:M50"/>
    <mergeCell ref="A1:M1"/>
    <mergeCell ref="B2:E2"/>
    <mergeCell ref="G2:H2"/>
    <mergeCell ref="J2:K2"/>
    <mergeCell ref="M2:M3"/>
    <mergeCell ref="B4:M4"/>
  </mergeCells>
  <hyperlinks>
    <hyperlink ref="A53" location="Contents!A1" display="Link to Contents" xr:uid="{9B1864CF-BA74-47E0-97B5-D668604A71CD}"/>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49FAC-CE90-4B35-A4DA-5618A6F7FAAE}">
  <sheetPr>
    <tabColor rgb="FF00B050"/>
  </sheetPr>
  <dimension ref="A1:AA87"/>
  <sheetViews>
    <sheetView zoomScaleNormal="100" workbookViewId="0">
      <selection sqref="A1:O1"/>
    </sheetView>
  </sheetViews>
  <sheetFormatPr defaultColWidth="9.5703125" defaultRowHeight="15"/>
  <cols>
    <col min="1" max="1" width="42.42578125" style="198" customWidth="1"/>
    <col min="2" max="3" width="15.85546875" style="198" customWidth="1"/>
    <col min="4" max="5" width="11.28515625" style="198" customWidth="1"/>
    <col min="6" max="6" width="11.28515625" style="343" customWidth="1"/>
    <col min="7" max="7" width="2.85546875" style="198" customWidth="1"/>
    <col min="8" max="9" width="15.85546875" style="198" customWidth="1"/>
    <col min="10" max="11" width="11.28515625" style="198" customWidth="1"/>
    <col min="12" max="12" width="11.28515625" style="343" customWidth="1"/>
    <col min="13" max="13" width="2.85546875" style="198" customWidth="1"/>
    <col min="14" max="14" width="12.42578125" style="198" customWidth="1"/>
    <col min="15" max="15" width="9.85546875" style="198" customWidth="1"/>
    <col min="16" max="16" width="25.42578125" style="332" customWidth="1"/>
    <col min="17" max="16384" width="9.5703125" style="332"/>
  </cols>
  <sheetData>
    <row r="1" spans="1:23" ht="18" customHeight="1" thickBot="1">
      <c r="A1" s="493" t="s">
        <v>516</v>
      </c>
      <c r="B1" s="493"/>
      <c r="C1" s="493"/>
      <c r="D1" s="493"/>
      <c r="E1" s="493"/>
      <c r="F1" s="493"/>
      <c r="G1" s="493"/>
      <c r="H1" s="493"/>
      <c r="I1" s="493"/>
      <c r="J1" s="493"/>
      <c r="K1" s="493"/>
      <c r="L1" s="493"/>
      <c r="M1" s="493"/>
      <c r="N1" s="493"/>
      <c r="O1" s="493"/>
    </row>
    <row r="2" spans="1:23" ht="49.5" customHeight="1" thickBot="1">
      <c r="A2" s="336"/>
      <c r="B2" s="337" t="s">
        <v>517</v>
      </c>
      <c r="C2" s="337" t="s">
        <v>518</v>
      </c>
      <c r="D2" s="337" t="s">
        <v>519</v>
      </c>
      <c r="E2" s="337" t="s">
        <v>387</v>
      </c>
      <c r="F2" s="338" t="s">
        <v>46</v>
      </c>
      <c r="G2" s="339"/>
      <c r="H2" s="337" t="s">
        <v>517</v>
      </c>
      <c r="I2" s="337" t="s">
        <v>518</v>
      </c>
      <c r="J2" s="337" t="s">
        <v>519</v>
      </c>
      <c r="K2" s="337" t="s">
        <v>387</v>
      </c>
      <c r="L2" s="338" t="s">
        <v>46</v>
      </c>
      <c r="M2" s="339"/>
      <c r="N2" s="497" t="s">
        <v>520</v>
      </c>
      <c r="O2" s="497"/>
    </row>
    <row r="3" spans="1:23" ht="15.75" thickBot="1">
      <c r="A3" s="340"/>
      <c r="B3" s="497" t="s">
        <v>521</v>
      </c>
      <c r="C3" s="497"/>
      <c r="D3" s="497"/>
      <c r="E3" s="497"/>
      <c r="F3" s="497"/>
      <c r="G3" s="340"/>
      <c r="H3" s="497" t="s">
        <v>165</v>
      </c>
      <c r="I3" s="497"/>
      <c r="J3" s="497"/>
      <c r="K3" s="497"/>
      <c r="L3" s="497"/>
      <c r="M3" s="341"/>
      <c r="N3" s="317" t="s">
        <v>165</v>
      </c>
      <c r="O3" s="317" t="s">
        <v>470</v>
      </c>
    </row>
    <row r="4" spans="1:23" ht="15" customHeight="1">
      <c r="A4" s="315" t="s">
        <v>522</v>
      </c>
      <c r="B4" s="342"/>
      <c r="C4" s="342"/>
      <c r="H4" s="342"/>
      <c r="I4" s="342"/>
    </row>
    <row r="5" spans="1:23" ht="15" customHeight="1">
      <c r="A5" s="344" t="s">
        <v>174</v>
      </c>
      <c r="B5" s="254">
        <v>24.5</v>
      </c>
      <c r="C5" s="254">
        <v>8.8000000000000007</v>
      </c>
      <c r="D5" s="254">
        <v>46.9</v>
      </c>
      <c r="E5" s="254">
        <v>53.2</v>
      </c>
      <c r="F5" s="254">
        <v>100</v>
      </c>
      <c r="G5" s="343"/>
      <c r="H5" s="254">
        <v>77.7</v>
      </c>
      <c r="I5" s="254">
        <v>27.8</v>
      </c>
      <c r="J5" s="254">
        <v>148.4</v>
      </c>
      <c r="K5" s="254">
        <v>168.5</v>
      </c>
      <c r="L5" s="254">
        <v>316.5</v>
      </c>
      <c r="M5" s="343"/>
      <c r="N5" s="254">
        <v>316.5</v>
      </c>
      <c r="O5" s="254">
        <v>47.4</v>
      </c>
    </row>
    <row r="6" spans="1:23" ht="15" customHeight="1">
      <c r="A6" s="344" t="s">
        <v>175</v>
      </c>
      <c r="B6" s="270" t="s">
        <v>523</v>
      </c>
      <c r="C6" s="254">
        <v>8.3000000000000007</v>
      </c>
      <c r="D6" s="270" t="s">
        <v>524</v>
      </c>
      <c r="E6" s="270" t="s">
        <v>525</v>
      </c>
      <c r="F6" s="254">
        <v>100</v>
      </c>
      <c r="G6" s="343"/>
      <c r="H6" s="270" t="s">
        <v>202</v>
      </c>
      <c r="I6" s="270" t="s">
        <v>188</v>
      </c>
      <c r="J6" s="270" t="s">
        <v>526</v>
      </c>
      <c r="K6" s="270" t="s">
        <v>330</v>
      </c>
      <c r="L6" s="254">
        <v>35.1</v>
      </c>
      <c r="M6" s="343"/>
      <c r="N6" s="254">
        <v>35.1</v>
      </c>
      <c r="O6" s="254">
        <v>5.3</v>
      </c>
    </row>
    <row r="7" spans="1:23" s="348" customFormat="1" ht="15" customHeight="1">
      <c r="A7" s="345" t="s">
        <v>178</v>
      </c>
      <c r="B7" s="346">
        <v>1.1000000000000001</v>
      </c>
      <c r="C7" s="346">
        <v>1.1000000000000001</v>
      </c>
      <c r="D7" s="346">
        <v>1.1000000000000001</v>
      </c>
      <c r="E7" s="346">
        <v>0.8</v>
      </c>
      <c r="F7" s="324" t="s">
        <v>23</v>
      </c>
      <c r="G7" s="324"/>
      <c r="H7" s="324" t="s">
        <v>23</v>
      </c>
      <c r="I7" s="324" t="s">
        <v>23</v>
      </c>
      <c r="J7" s="324" t="s">
        <v>23</v>
      </c>
      <c r="K7" s="324" t="s">
        <v>23</v>
      </c>
      <c r="L7" s="324" t="s">
        <v>23</v>
      </c>
      <c r="M7" s="324"/>
      <c r="N7" s="324" t="s">
        <v>23</v>
      </c>
      <c r="O7" s="346">
        <v>9</v>
      </c>
      <c r="P7" s="347"/>
    </row>
    <row r="8" spans="1:23" ht="15" customHeight="1">
      <c r="A8" s="345" t="s">
        <v>527</v>
      </c>
      <c r="B8" s="260">
        <v>22.6</v>
      </c>
      <c r="C8" s="260">
        <v>8.6</v>
      </c>
      <c r="D8" s="260">
        <v>44.5</v>
      </c>
      <c r="E8" s="260">
        <v>55.4</v>
      </c>
      <c r="F8" s="260">
        <v>100</v>
      </c>
      <c r="G8" s="349"/>
      <c r="H8" s="260">
        <v>150.69999999999999</v>
      </c>
      <c r="I8" s="260">
        <v>57.1</v>
      </c>
      <c r="J8" s="260">
        <v>297.39999999999998</v>
      </c>
      <c r="K8" s="260">
        <v>369.7</v>
      </c>
      <c r="L8" s="260">
        <v>667.6</v>
      </c>
      <c r="M8" s="350"/>
      <c r="N8" s="260">
        <v>667.6</v>
      </c>
      <c r="O8" s="260">
        <v>100</v>
      </c>
    </row>
    <row r="9" spans="1:23" ht="15" customHeight="1">
      <c r="A9" s="315" t="s">
        <v>98</v>
      </c>
      <c r="B9" s="215"/>
      <c r="C9" s="215"/>
      <c r="D9" s="215"/>
      <c r="E9" s="215"/>
      <c r="F9" s="215"/>
      <c r="G9" s="343"/>
      <c r="H9" s="215"/>
      <c r="I9" s="215"/>
      <c r="J9" s="215"/>
      <c r="K9" s="215"/>
      <c r="L9" s="351"/>
      <c r="M9" s="343"/>
      <c r="N9" s="351"/>
      <c r="O9" s="215"/>
    </row>
    <row r="10" spans="1:23" ht="15" customHeight="1">
      <c r="A10" s="344" t="s">
        <v>39</v>
      </c>
      <c r="B10" s="254">
        <v>11.7</v>
      </c>
      <c r="C10" s="254">
        <v>5.6</v>
      </c>
      <c r="D10" s="254">
        <v>34.9</v>
      </c>
      <c r="E10" s="254">
        <v>65</v>
      </c>
      <c r="F10" s="254">
        <v>100</v>
      </c>
      <c r="G10" s="343"/>
      <c r="H10" s="254">
        <v>41.5</v>
      </c>
      <c r="I10" s="254">
        <v>20.100000000000001</v>
      </c>
      <c r="J10" s="254">
        <v>124.3</v>
      </c>
      <c r="K10" s="254">
        <v>231.2</v>
      </c>
      <c r="L10" s="254">
        <v>355.8</v>
      </c>
      <c r="M10" s="343"/>
      <c r="N10" s="254">
        <v>355.8</v>
      </c>
      <c r="O10" s="254">
        <v>53.3</v>
      </c>
    </row>
    <row r="11" spans="1:23" ht="15" customHeight="1">
      <c r="A11" s="344" t="s">
        <v>40</v>
      </c>
      <c r="B11" s="254">
        <v>19.7</v>
      </c>
      <c r="C11" s="254">
        <v>19</v>
      </c>
      <c r="D11" s="270" t="s">
        <v>528</v>
      </c>
      <c r="E11" s="254">
        <v>50.3</v>
      </c>
      <c r="F11" s="254">
        <v>100</v>
      </c>
      <c r="G11" s="343"/>
      <c r="H11" s="270" t="s">
        <v>529</v>
      </c>
      <c r="I11" s="270" t="s">
        <v>530</v>
      </c>
      <c r="J11" s="254">
        <v>28.5</v>
      </c>
      <c r="K11" s="254">
        <v>29.2</v>
      </c>
      <c r="L11" s="254">
        <v>58</v>
      </c>
      <c r="M11" s="343"/>
      <c r="N11" s="254">
        <v>58</v>
      </c>
      <c r="O11" s="254">
        <v>8.6999999999999993</v>
      </c>
    </row>
    <row r="12" spans="1:23" ht="15" customHeight="1">
      <c r="A12" s="344" t="s">
        <v>42</v>
      </c>
      <c r="B12" s="254">
        <v>38.700000000000003</v>
      </c>
      <c r="C12" s="254">
        <v>10.1</v>
      </c>
      <c r="D12" s="254">
        <v>57.1</v>
      </c>
      <c r="E12" s="254">
        <v>43.1</v>
      </c>
      <c r="F12" s="254">
        <v>100</v>
      </c>
      <c r="G12" s="343"/>
      <c r="H12" s="254">
        <v>98.1</v>
      </c>
      <c r="I12" s="254">
        <v>25.7</v>
      </c>
      <c r="J12" s="254">
        <v>144.69999999999999</v>
      </c>
      <c r="K12" s="254">
        <v>109.2</v>
      </c>
      <c r="L12" s="254">
        <v>253.5</v>
      </c>
      <c r="M12" s="343"/>
      <c r="N12" s="254">
        <v>253.5</v>
      </c>
      <c r="O12" s="254">
        <v>38</v>
      </c>
    </row>
    <row r="13" spans="1:23" s="348" customFormat="1" ht="15" customHeight="1">
      <c r="A13" s="345" t="s">
        <v>57</v>
      </c>
      <c r="B13" s="346">
        <v>1.7</v>
      </c>
      <c r="C13" s="346">
        <v>3.4</v>
      </c>
      <c r="D13" s="346">
        <v>1.4</v>
      </c>
      <c r="E13" s="346">
        <v>0.8</v>
      </c>
      <c r="F13" s="324" t="s">
        <v>23</v>
      </c>
      <c r="G13" s="324"/>
      <c r="H13" s="324" t="s">
        <v>23</v>
      </c>
      <c r="I13" s="324" t="s">
        <v>23</v>
      </c>
      <c r="J13" s="324" t="s">
        <v>23</v>
      </c>
      <c r="K13" s="324" t="s">
        <v>23</v>
      </c>
      <c r="L13" s="324" t="s">
        <v>23</v>
      </c>
      <c r="M13" s="324"/>
      <c r="N13" s="324" t="s">
        <v>23</v>
      </c>
      <c r="O13" s="346">
        <v>0.2</v>
      </c>
      <c r="P13" s="332"/>
    </row>
    <row r="14" spans="1:23" ht="15" customHeight="1">
      <c r="A14" s="345" t="s">
        <v>527</v>
      </c>
      <c r="B14" s="260">
        <v>22.6</v>
      </c>
      <c r="C14" s="260">
        <v>8.6</v>
      </c>
      <c r="D14" s="260">
        <v>44.5</v>
      </c>
      <c r="E14" s="260">
        <v>55.4</v>
      </c>
      <c r="F14" s="260">
        <v>100</v>
      </c>
      <c r="G14" s="352"/>
      <c r="H14" s="260">
        <v>150.69999999999999</v>
      </c>
      <c r="I14" s="260">
        <v>57.1</v>
      </c>
      <c r="J14" s="260">
        <v>297.39999999999998</v>
      </c>
      <c r="K14" s="260">
        <v>369.7</v>
      </c>
      <c r="L14" s="260">
        <v>667.6</v>
      </c>
      <c r="M14" s="352"/>
      <c r="N14" s="260">
        <v>667.6</v>
      </c>
      <c r="O14" s="260">
        <v>100</v>
      </c>
    </row>
    <row r="15" spans="1:23" ht="15" customHeight="1">
      <c r="A15" s="315" t="s">
        <v>531</v>
      </c>
      <c r="B15" s="215"/>
      <c r="C15" s="215"/>
      <c r="D15" s="215"/>
      <c r="E15" s="215"/>
      <c r="F15" s="215"/>
      <c r="G15" s="343"/>
      <c r="H15" s="215"/>
      <c r="I15" s="215"/>
      <c r="J15" s="215"/>
      <c r="K15" s="215"/>
      <c r="L15" s="351"/>
      <c r="M15" s="343"/>
      <c r="N15" s="351"/>
      <c r="O15" s="215"/>
      <c r="R15" s="353"/>
      <c r="S15" s="353"/>
      <c r="T15" s="354"/>
      <c r="U15" s="354"/>
      <c r="V15" s="353"/>
      <c r="W15" s="353"/>
    </row>
    <row r="16" spans="1:23" ht="15" customHeight="1">
      <c r="A16" s="344" t="s">
        <v>180</v>
      </c>
      <c r="B16" s="254">
        <v>21.3</v>
      </c>
      <c r="C16" s="254">
        <v>7.5</v>
      </c>
      <c r="D16" s="254">
        <v>45.3</v>
      </c>
      <c r="E16" s="254">
        <v>54.6</v>
      </c>
      <c r="F16" s="254">
        <v>100</v>
      </c>
      <c r="G16" s="343"/>
      <c r="H16" s="254">
        <v>75.2</v>
      </c>
      <c r="I16" s="254">
        <v>26.4</v>
      </c>
      <c r="J16" s="254">
        <v>159.69999999999999</v>
      </c>
      <c r="K16" s="254">
        <v>192.8</v>
      </c>
      <c r="L16" s="254">
        <v>352.8</v>
      </c>
      <c r="M16" s="343"/>
      <c r="N16" s="254">
        <v>352.8</v>
      </c>
      <c r="O16" s="254">
        <v>52.8</v>
      </c>
      <c r="R16" s="353"/>
      <c r="S16" s="353"/>
      <c r="T16" s="354"/>
      <c r="U16" s="354"/>
      <c r="V16" s="353"/>
      <c r="W16" s="353"/>
    </row>
    <row r="17" spans="1:23" ht="15" customHeight="1">
      <c r="A17" s="344" t="s">
        <v>181</v>
      </c>
      <c r="B17" s="254">
        <v>23.8</v>
      </c>
      <c r="C17" s="254">
        <v>9.5</v>
      </c>
      <c r="D17" s="254">
        <v>43.9</v>
      </c>
      <c r="E17" s="254">
        <v>56.1</v>
      </c>
      <c r="F17" s="254">
        <v>100</v>
      </c>
      <c r="G17" s="343"/>
      <c r="H17" s="254">
        <v>75.099999999999994</v>
      </c>
      <c r="I17" s="254">
        <v>29.8</v>
      </c>
      <c r="J17" s="254">
        <v>138.19999999999999</v>
      </c>
      <c r="K17" s="254">
        <v>176.7</v>
      </c>
      <c r="L17" s="254">
        <v>315</v>
      </c>
      <c r="M17" s="343"/>
      <c r="N17" s="254">
        <v>315</v>
      </c>
      <c r="O17" s="254">
        <v>47.2</v>
      </c>
      <c r="R17" s="353"/>
      <c r="S17" s="353"/>
      <c r="T17" s="354"/>
      <c r="U17" s="354"/>
      <c r="V17" s="353"/>
      <c r="W17" s="353"/>
    </row>
    <row r="18" spans="1:23" ht="15" customHeight="1">
      <c r="A18" s="344" t="s">
        <v>182</v>
      </c>
      <c r="B18" s="346">
        <v>1.1000000000000001</v>
      </c>
      <c r="C18" s="346">
        <v>1.3</v>
      </c>
      <c r="D18" s="346">
        <v>1</v>
      </c>
      <c r="E18" s="346">
        <v>1</v>
      </c>
      <c r="F18" s="324" t="s">
        <v>23</v>
      </c>
      <c r="G18" s="324"/>
      <c r="H18" s="324" t="s">
        <v>23</v>
      </c>
      <c r="I18" s="324" t="s">
        <v>23</v>
      </c>
      <c r="J18" s="324" t="s">
        <v>23</v>
      </c>
      <c r="K18" s="324" t="s">
        <v>23</v>
      </c>
      <c r="L18" s="324" t="s">
        <v>23</v>
      </c>
      <c r="M18" s="324"/>
      <c r="N18" s="324" t="s">
        <v>23</v>
      </c>
      <c r="O18" s="346">
        <v>0.9</v>
      </c>
      <c r="P18" s="347"/>
      <c r="R18" s="353"/>
      <c r="S18" s="353"/>
      <c r="T18" s="354"/>
      <c r="U18" s="354"/>
      <c r="V18" s="353"/>
      <c r="W18" s="353"/>
    </row>
    <row r="19" spans="1:23" ht="15" customHeight="1">
      <c r="A19" s="345" t="s">
        <v>46</v>
      </c>
      <c r="B19" s="260">
        <v>22.6</v>
      </c>
      <c r="C19" s="260">
        <v>8.6</v>
      </c>
      <c r="D19" s="260">
        <v>44.5</v>
      </c>
      <c r="E19" s="260">
        <v>55.4</v>
      </c>
      <c r="F19" s="260">
        <v>100</v>
      </c>
      <c r="G19" s="324"/>
      <c r="H19" s="260">
        <v>150.69999999999999</v>
      </c>
      <c r="I19" s="260">
        <v>57.1</v>
      </c>
      <c r="J19" s="260">
        <v>297.39999999999998</v>
      </c>
      <c r="K19" s="260">
        <v>369.7</v>
      </c>
      <c r="L19" s="260">
        <v>667.6</v>
      </c>
      <c r="M19" s="324"/>
      <c r="N19" s="260">
        <v>667.6</v>
      </c>
      <c r="O19" s="260">
        <v>100</v>
      </c>
      <c r="R19" s="353"/>
      <c r="S19" s="353"/>
      <c r="T19" s="354"/>
      <c r="U19" s="354"/>
      <c r="V19" s="353"/>
      <c r="W19" s="353"/>
    </row>
    <row r="20" spans="1:23" ht="15" customHeight="1">
      <c r="A20" s="315" t="s">
        <v>532</v>
      </c>
      <c r="B20" s="215"/>
      <c r="C20" s="215"/>
      <c r="D20" s="215"/>
      <c r="E20" s="215"/>
      <c r="F20" s="215"/>
      <c r="G20" s="343"/>
      <c r="H20" s="215"/>
      <c r="I20" s="215"/>
      <c r="J20" s="215"/>
      <c r="K20" s="215"/>
      <c r="L20" s="351"/>
      <c r="M20" s="343"/>
      <c r="N20" s="351"/>
      <c r="O20" s="215"/>
      <c r="R20" s="353"/>
      <c r="S20" s="353"/>
      <c r="T20" s="354"/>
      <c r="U20" s="354"/>
      <c r="V20" s="353"/>
      <c r="W20" s="353"/>
    </row>
    <row r="21" spans="1:23" ht="15" customHeight="1">
      <c r="A21" s="344" t="s">
        <v>183</v>
      </c>
      <c r="B21" s="254">
        <v>14.7</v>
      </c>
      <c r="C21" s="254">
        <v>5.0999999999999996</v>
      </c>
      <c r="D21" s="254">
        <v>34.4</v>
      </c>
      <c r="E21" s="254">
        <v>66</v>
      </c>
      <c r="F21" s="254">
        <v>100</v>
      </c>
      <c r="G21" s="343"/>
      <c r="H21" s="254">
        <v>35</v>
      </c>
      <c r="I21" s="254">
        <v>12.1</v>
      </c>
      <c r="J21" s="254">
        <v>82</v>
      </c>
      <c r="K21" s="254">
        <v>157.30000000000001</v>
      </c>
      <c r="L21" s="254">
        <v>238.3</v>
      </c>
      <c r="M21" s="343"/>
      <c r="N21" s="254">
        <v>238.3</v>
      </c>
      <c r="O21" s="254">
        <v>35.700000000000003</v>
      </c>
      <c r="R21" s="198"/>
      <c r="S21" s="198"/>
      <c r="T21" s="343"/>
      <c r="U21" s="343"/>
      <c r="V21" s="198"/>
      <c r="W21" s="198"/>
    </row>
    <row r="22" spans="1:23" ht="15" customHeight="1">
      <c r="A22" s="344" t="s">
        <v>533</v>
      </c>
      <c r="B22" s="254">
        <v>35.4</v>
      </c>
      <c r="C22" s="254">
        <v>10.9</v>
      </c>
      <c r="D22" s="254">
        <v>54.6</v>
      </c>
      <c r="E22" s="254">
        <v>45</v>
      </c>
      <c r="F22" s="254">
        <v>100</v>
      </c>
      <c r="G22" s="343"/>
      <c r="H22" s="254">
        <v>47.3</v>
      </c>
      <c r="I22" s="254">
        <v>14.6</v>
      </c>
      <c r="J22" s="254">
        <v>73</v>
      </c>
      <c r="K22" s="254">
        <v>60.1</v>
      </c>
      <c r="L22" s="254">
        <v>133.69999999999999</v>
      </c>
      <c r="M22" s="343"/>
      <c r="N22" s="254">
        <v>133.69999999999999</v>
      </c>
      <c r="O22" s="254">
        <v>20</v>
      </c>
      <c r="R22" s="198"/>
      <c r="S22" s="198"/>
      <c r="T22" s="343"/>
      <c r="U22" s="343"/>
      <c r="V22" s="198"/>
      <c r="W22" s="198"/>
    </row>
    <row r="23" spans="1:23" ht="15" customHeight="1">
      <c r="A23" s="345" t="s">
        <v>534</v>
      </c>
      <c r="B23" s="346">
        <v>2.4</v>
      </c>
      <c r="C23" s="346">
        <v>2.2000000000000002</v>
      </c>
      <c r="D23" s="346">
        <v>1.6</v>
      </c>
      <c r="E23" s="346">
        <v>0.7</v>
      </c>
      <c r="F23" s="324" t="s">
        <v>23</v>
      </c>
      <c r="G23" s="324"/>
      <c r="H23" s="324" t="s">
        <v>23</v>
      </c>
      <c r="I23" s="324" t="s">
        <v>23</v>
      </c>
      <c r="J23" s="324" t="s">
        <v>23</v>
      </c>
      <c r="K23" s="324" t="s">
        <v>23</v>
      </c>
      <c r="L23" s="324" t="s">
        <v>23</v>
      </c>
      <c r="M23" s="324"/>
      <c r="N23" s="324" t="s">
        <v>23</v>
      </c>
      <c r="O23" s="346">
        <v>0.6</v>
      </c>
      <c r="R23" s="198"/>
      <c r="S23" s="198"/>
      <c r="T23" s="343"/>
      <c r="U23" s="343"/>
      <c r="V23" s="198"/>
      <c r="W23" s="198"/>
    </row>
    <row r="24" spans="1:23" ht="15" customHeight="1">
      <c r="A24" s="345" t="s">
        <v>527</v>
      </c>
      <c r="B24" s="260">
        <v>22.6</v>
      </c>
      <c r="C24" s="260">
        <v>8.6</v>
      </c>
      <c r="D24" s="260">
        <v>44.5</v>
      </c>
      <c r="E24" s="260">
        <v>55.4</v>
      </c>
      <c r="F24" s="260">
        <v>100</v>
      </c>
      <c r="G24" s="324"/>
      <c r="H24" s="260">
        <v>150.69999999999999</v>
      </c>
      <c r="I24" s="260">
        <v>57.1</v>
      </c>
      <c r="J24" s="260">
        <v>297.39999999999998</v>
      </c>
      <c r="K24" s="260">
        <v>369.7</v>
      </c>
      <c r="L24" s="260">
        <v>667.6</v>
      </c>
      <c r="M24" s="324"/>
      <c r="N24" s="260">
        <v>667.6</v>
      </c>
      <c r="O24" s="260">
        <v>100</v>
      </c>
      <c r="R24" s="198"/>
      <c r="S24" s="198"/>
      <c r="T24" s="343"/>
      <c r="U24" s="343"/>
      <c r="V24" s="198"/>
      <c r="W24" s="198"/>
    </row>
    <row r="25" spans="1:23" ht="15" customHeight="1">
      <c r="A25" s="315" t="s">
        <v>535</v>
      </c>
      <c r="B25" s="355"/>
      <c r="C25" s="215"/>
      <c r="D25" s="343"/>
      <c r="E25" s="343"/>
      <c r="F25" s="215"/>
      <c r="G25" s="343"/>
      <c r="H25" s="215"/>
      <c r="I25" s="215"/>
      <c r="J25" s="343"/>
      <c r="K25" s="343"/>
      <c r="L25" s="351"/>
      <c r="M25" s="343"/>
      <c r="N25" s="351"/>
      <c r="O25" s="215"/>
    </row>
    <row r="26" spans="1:23" ht="15" customHeight="1">
      <c r="A26" s="344" t="s">
        <v>58</v>
      </c>
      <c r="B26" s="254">
        <v>28</v>
      </c>
      <c r="C26" s="254">
        <v>11.3</v>
      </c>
      <c r="D26" s="254">
        <v>50.2</v>
      </c>
      <c r="E26" s="254">
        <v>50</v>
      </c>
      <c r="F26" s="254">
        <v>100</v>
      </c>
      <c r="G26" s="343"/>
      <c r="H26" s="254">
        <v>37.5</v>
      </c>
      <c r="I26" s="254">
        <v>15.1</v>
      </c>
      <c r="J26" s="254">
        <v>67.2</v>
      </c>
      <c r="K26" s="254">
        <v>66.900000000000006</v>
      </c>
      <c r="L26" s="254">
        <v>133.9</v>
      </c>
      <c r="M26" s="343"/>
      <c r="N26" s="254">
        <v>133.9</v>
      </c>
      <c r="O26" s="254">
        <v>27.3</v>
      </c>
    </row>
    <row r="27" spans="1:23" ht="15" customHeight="1">
      <c r="A27" s="344" t="s">
        <v>59</v>
      </c>
      <c r="B27" s="254">
        <v>10</v>
      </c>
      <c r="C27" s="254">
        <v>5</v>
      </c>
      <c r="D27" s="254">
        <v>33.5</v>
      </c>
      <c r="E27" s="254">
        <v>66.5</v>
      </c>
      <c r="F27" s="254">
        <v>100</v>
      </c>
      <c r="G27" s="343"/>
      <c r="H27" s="254">
        <v>13.3</v>
      </c>
      <c r="I27" s="254">
        <v>6.7</v>
      </c>
      <c r="J27" s="254">
        <v>44.5</v>
      </c>
      <c r="K27" s="254">
        <v>88.3</v>
      </c>
      <c r="L27" s="254">
        <v>132.69999999999999</v>
      </c>
      <c r="M27" s="343"/>
      <c r="N27" s="254">
        <v>132.69999999999999</v>
      </c>
      <c r="O27" s="254">
        <v>27.1</v>
      </c>
    </row>
    <row r="28" spans="1:23" s="348" customFormat="1" ht="15" customHeight="1">
      <c r="A28" s="345" t="s">
        <v>60</v>
      </c>
      <c r="B28" s="346">
        <v>2.8</v>
      </c>
      <c r="C28" s="346">
        <v>2.2000000000000002</v>
      </c>
      <c r="D28" s="346">
        <v>1.5</v>
      </c>
      <c r="E28" s="346">
        <v>0.8</v>
      </c>
      <c r="F28" s="324" t="s">
        <v>23</v>
      </c>
      <c r="G28" s="324"/>
      <c r="H28" s="324" t="s">
        <v>23</v>
      </c>
      <c r="I28" s="324" t="s">
        <v>23</v>
      </c>
      <c r="J28" s="324" t="s">
        <v>23</v>
      </c>
      <c r="K28" s="324" t="s">
        <v>23</v>
      </c>
      <c r="L28" s="324" t="s">
        <v>23</v>
      </c>
      <c r="M28" s="356"/>
      <c r="N28" s="324" t="s">
        <v>23</v>
      </c>
      <c r="O28" s="346">
        <v>1</v>
      </c>
      <c r="P28" s="347"/>
    </row>
    <row r="29" spans="1:23" ht="15" customHeight="1">
      <c r="A29" s="345" t="s">
        <v>527</v>
      </c>
      <c r="B29" s="260">
        <v>22.6</v>
      </c>
      <c r="C29" s="260">
        <v>8.4</v>
      </c>
      <c r="D29" s="260">
        <v>44.5</v>
      </c>
      <c r="E29" s="260">
        <v>55.5</v>
      </c>
      <c r="F29" s="260">
        <v>100</v>
      </c>
      <c r="G29" s="350"/>
      <c r="H29" s="260">
        <v>110.7</v>
      </c>
      <c r="I29" s="260">
        <v>41.1</v>
      </c>
      <c r="J29" s="260">
        <v>218</v>
      </c>
      <c r="K29" s="260">
        <v>272</v>
      </c>
      <c r="L29" s="260">
        <v>489.7</v>
      </c>
      <c r="M29" s="356"/>
      <c r="N29" s="260">
        <v>489.7</v>
      </c>
      <c r="O29" s="260">
        <v>100</v>
      </c>
    </row>
    <row r="30" spans="1:23" ht="23.25">
      <c r="A30" s="357" t="s">
        <v>536</v>
      </c>
      <c r="N30" s="343"/>
    </row>
    <row r="31" spans="1:23" ht="15" customHeight="1">
      <c r="A31" s="198" t="s">
        <v>180</v>
      </c>
      <c r="B31" s="254">
        <v>17.8</v>
      </c>
      <c r="C31" s="254">
        <v>6.3</v>
      </c>
      <c r="D31" s="254">
        <v>39.6</v>
      </c>
      <c r="E31" s="254">
        <v>60.1</v>
      </c>
      <c r="F31" s="254">
        <v>100</v>
      </c>
      <c r="H31" s="254">
        <v>58.4</v>
      </c>
      <c r="I31" s="254">
        <v>20.7</v>
      </c>
      <c r="J31" s="254">
        <v>130</v>
      </c>
      <c r="K31" s="254">
        <v>197.2</v>
      </c>
      <c r="L31" s="254">
        <v>328.3</v>
      </c>
      <c r="N31" s="254">
        <v>328.3</v>
      </c>
      <c r="O31" s="254">
        <v>51.7</v>
      </c>
    </row>
    <row r="32" spans="1:23" ht="15" customHeight="1">
      <c r="A32" s="198" t="s">
        <v>181</v>
      </c>
      <c r="B32" s="254">
        <v>27.2</v>
      </c>
      <c r="C32" s="254">
        <v>11.1</v>
      </c>
      <c r="D32" s="254">
        <v>50.4</v>
      </c>
      <c r="E32" s="254">
        <v>49.7</v>
      </c>
      <c r="F32" s="254">
        <v>100</v>
      </c>
      <c r="H32" s="254">
        <v>83.4</v>
      </c>
      <c r="I32" s="254">
        <v>34</v>
      </c>
      <c r="J32" s="254">
        <v>154.30000000000001</v>
      </c>
      <c r="K32" s="254">
        <v>152.30000000000001</v>
      </c>
      <c r="L32" s="254">
        <v>306.39999999999998</v>
      </c>
      <c r="N32" s="254">
        <v>306.39999999999998</v>
      </c>
      <c r="O32" s="254">
        <v>48.3</v>
      </c>
    </row>
    <row r="33" spans="1:16" ht="15" customHeight="1">
      <c r="A33" s="321" t="s">
        <v>191</v>
      </c>
      <c r="B33" s="346">
        <v>0.7</v>
      </c>
      <c r="C33" s="346">
        <v>0.6</v>
      </c>
      <c r="D33" s="346">
        <v>0.8</v>
      </c>
      <c r="E33" s="346">
        <v>1.2</v>
      </c>
      <c r="F33" s="324" t="s">
        <v>23</v>
      </c>
      <c r="G33" s="321"/>
      <c r="H33" s="324" t="s">
        <v>23</v>
      </c>
      <c r="I33" s="324" t="s">
        <v>23</v>
      </c>
      <c r="J33" s="324" t="s">
        <v>23</v>
      </c>
      <c r="K33" s="324" t="s">
        <v>23</v>
      </c>
      <c r="L33" s="324" t="s">
        <v>23</v>
      </c>
      <c r="M33" s="321"/>
      <c r="N33" s="324" t="s">
        <v>23</v>
      </c>
      <c r="O33" s="346">
        <v>1.1000000000000001</v>
      </c>
    </row>
    <row r="34" spans="1:16" ht="15" customHeight="1">
      <c r="A34" s="358" t="s">
        <v>46</v>
      </c>
      <c r="B34" s="260">
        <v>22.4</v>
      </c>
      <c r="C34" s="260">
        <v>8.8000000000000007</v>
      </c>
      <c r="D34" s="260">
        <v>44.9</v>
      </c>
      <c r="E34" s="260">
        <v>55.1</v>
      </c>
      <c r="F34" s="260">
        <v>100</v>
      </c>
      <c r="G34" s="321"/>
      <c r="H34" s="260">
        <v>142.19999999999999</v>
      </c>
      <c r="I34" s="260">
        <v>55.6</v>
      </c>
      <c r="J34" s="260">
        <v>285</v>
      </c>
      <c r="K34" s="260">
        <v>350</v>
      </c>
      <c r="L34" s="260">
        <v>634.79999999999995</v>
      </c>
      <c r="M34" s="321"/>
      <c r="N34" s="260">
        <v>634.79999999999995</v>
      </c>
      <c r="O34" s="260">
        <v>100</v>
      </c>
    </row>
    <row r="35" spans="1:16" ht="23.25">
      <c r="A35" s="357" t="s">
        <v>537</v>
      </c>
      <c r="N35" s="343"/>
    </row>
    <row r="36" spans="1:16" ht="15" customHeight="1">
      <c r="A36" s="198" t="s">
        <v>180</v>
      </c>
      <c r="B36" s="254">
        <v>27</v>
      </c>
      <c r="C36" s="254">
        <v>10.4</v>
      </c>
      <c r="D36" s="254">
        <v>52.6</v>
      </c>
      <c r="E36" s="254">
        <v>47.7</v>
      </c>
      <c r="F36" s="254">
        <v>100</v>
      </c>
      <c r="H36" s="254">
        <v>85</v>
      </c>
      <c r="I36" s="254">
        <v>32.6</v>
      </c>
      <c r="J36" s="254">
        <v>165.6</v>
      </c>
      <c r="K36" s="254">
        <v>150</v>
      </c>
      <c r="L36" s="254">
        <v>314.60000000000002</v>
      </c>
      <c r="N36" s="254">
        <v>314.60000000000002</v>
      </c>
      <c r="O36" s="254">
        <v>47.3</v>
      </c>
    </row>
    <row r="37" spans="1:16" s="348" customFormat="1" ht="15" customHeight="1">
      <c r="A37" s="198" t="s">
        <v>181</v>
      </c>
      <c r="B37" s="254">
        <v>18.5</v>
      </c>
      <c r="C37" s="254">
        <v>7.2</v>
      </c>
      <c r="D37" s="254">
        <v>37.6</v>
      </c>
      <c r="E37" s="254">
        <v>62.3</v>
      </c>
      <c r="F37" s="254">
        <v>100</v>
      </c>
      <c r="H37" s="254">
        <v>64.8</v>
      </c>
      <c r="I37" s="254">
        <v>25.1</v>
      </c>
      <c r="J37" s="254">
        <v>131.80000000000001</v>
      </c>
      <c r="K37" s="254">
        <v>218.1</v>
      </c>
      <c r="L37" s="254">
        <v>350.2</v>
      </c>
      <c r="N37" s="254">
        <v>350.2</v>
      </c>
      <c r="O37" s="254">
        <v>52.7</v>
      </c>
      <c r="P37" s="332"/>
    </row>
    <row r="38" spans="1:16" ht="15" customHeight="1">
      <c r="A38" s="321" t="s">
        <v>191</v>
      </c>
      <c r="B38" s="346">
        <v>1.5</v>
      </c>
      <c r="C38" s="346">
        <v>1.4</v>
      </c>
      <c r="D38" s="346">
        <v>1.4</v>
      </c>
      <c r="E38" s="346">
        <v>0.8</v>
      </c>
      <c r="F38" s="324" t="s">
        <v>23</v>
      </c>
      <c r="G38" s="321"/>
      <c r="H38" s="324" t="s">
        <v>23</v>
      </c>
      <c r="I38" s="324" t="s">
        <v>23</v>
      </c>
      <c r="J38" s="324" t="s">
        <v>23</v>
      </c>
      <c r="K38" s="324" t="s">
        <v>23</v>
      </c>
      <c r="L38" s="324" t="s">
        <v>23</v>
      </c>
      <c r="M38" s="321"/>
      <c r="N38" s="324" t="s">
        <v>23</v>
      </c>
      <c r="O38" s="346">
        <v>0.9</v>
      </c>
    </row>
    <row r="39" spans="1:16" ht="15" customHeight="1">
      <c r="A39" s="345" t="s">
        <v>46</v>
      </c>
      <c r="B39" s="260">
        <v>22.6</v>
      </c>
      <c r="C39" s="260">
        <v>8.6</v>
      </c>
      <c r="D39" s="260">
        <v>44.7</v>
      </c>
      <c r="E39" s="260">
        <v>55.4</v>
      </c>
      <c r="F39" s="260">
        <v>100</v>
      </c>
      <c r="G39" s="321"/>
      <c r="H39" s="260">
        <v>150.5</v>
      </c>
      <c r="I39" s="260">
        <v>57.1</v>
      </c>
      <c r="J39" s="260">
        <v>297.5</v>
      </c>
      <c r="K39" s="260">
        <v>368.1</v>
      </c>
      <c r="L39" s="260">
        <v>665</v>
      </c>
      <c r="M39" s="321"/>
      <c r="N39" s="260">
        <v>665</v>
      </c>
      <c r="O39" s="260">
        <v>100</v>
      </c>
    </row>
    <row r="40" spans="1:16" ht="23.25">
      <c r="A40" s="357" t="s">
        <v>538</v>
      </c>
      <c r="N40" s="343"/>
      <c r="P40" s="198"/>
    </row>
    <row r="41" spans="1:16" ht="15" customHeight="1">
      <c r="A41" s="198" t="s">
        <v>180</v>
      </c>
      <c r="B41" s="254">
        <v>39.799999999999997</v>
      </c>
      <c r="C41" s="254">
        <v>10.6</v>
      </c>
      <c r="D41" s="254">
        <v>61.4</v>
      </c>
      <c r="E41" s="254">
        <v>38.5</v>
      </c>
      <c r="F41" s="254">
        <v>100</v>
      </c>
      <c r="H41" s="254">
        <v>100.6</v>
      </c>
      <c r="I41" s="254">
        <v>26.8</v>
      </c>
      <c r="J41" s="254">
        <v>155.1</v>
      </c>
      <c r="K41" s="254">
        <v>97.2</v>
      </c>
      <c r="L41" s="254">
        <v>252.5</v>
      </c>
      <c r="N41" s="254">
        <v>252.5</v>
      </c>
      <c r="O41" s="254">
        <v>38.4</v>
      </c>
    </row>
    <row r="42" spans="1:16" ht="15" customHeight="1">
      <c r="A42" s="198" t="s">
        <v>181</v>
      </c>
      <c r="B42" s="254">
        <v>11.8</v>
      </c>
      <c r="C42" s="254">
        <v>7.4</v>
      </c>
      <c r="D42" s="254">
        <v>34.200000000000003</v>
      </c>
      <c r="E42" s="254">
        <v>65.900000000000006</v>
      </c>
      <c r="F42" s="254">
        <v>100</v>
      </c>
      <c r="G42" s="215"/>
      <c r="H42" s="254">
        <v>47.9</v>
      </c>
      <c r="I42" s="254">
        <v>30.1</v>
      </c>
      <c r="J42" s="254">
        <v>138.30000000000001</v>
      </c>
      <c r="K42" s="254">
        <v>266.7</v>
      </c>
      <c r="L42" s="254">
        <v>404.8</v>
      </c>
      <c r="M42" s="215"/>
      <c r="N42" s="254">
        <v>404.8</v>
      </c>
      <c r="O42" s="254">
        <v>61.6</v>
      </c>
    </row>
    <row r="43" spans="1:16" ht="15" customHeight="1">
      <c r="A43" s="321" t="s">
        <v>191</v>
      </c>
      <c r="B43" s="346">
        <v>3.4</v>
      </c>
      <c r="C43" s="346">
        <v>1.4</v>
      </c>
      <c r="D43" s="346">
        <v>1.8</v>
      </c>
      <c r="E43" s="346">
        <v>0.6</v>
      </c>
      <c r="F43" s="324" t="s">
        <v>23</v>
      </c>
      <c r="G43" s="324"/>
      <c r="H43" s="324" t="s">
        <v>23</v>
      </c>
      <c r="I43" s="324" t="s">
        <v>23</v>
      </c>
      <c r="J43" s="324" t="s">
        <v>23</v>
      </c>
      <c r="K43" s="324" t="s">
        <v>23</v>
      </c>
      <c r="L43" s="324" t="s">
        <v>23</v>
      </c>
      <c r="M43" s="324"/>
      <c r="N43" s="324" t="s">
        <v>23</v>
      </c>
      <c r="O43" s="346">
        <v>0.6</v>
      </c>
    </row>
    <row r="44" spans="1:16" ht="15" customHeight="1">
      <c r="A44" s="358" t="s">
        <v>46</v>
      </c>
      <c r="B44" s="260">
        <v>22.5</v>
      </c>
      <c r="C44" s="260">
        <v>8.6999999999999993</v>
      </c>
      <c r="D44" s="260">
        <v>44.8</v>
      </c>
      <c r="E44" s="260">
        <v>55.3</v>
      </c>
      <c r="F44" s="260">
        <v>100</v>
      </c>
      <c r="G44" s="324"/>
      <c r="H44" s="260">
        <v>148.1</v>
      </c>
      <c r="I44" s="260">
        <v>57</v>
      </c>
      <c r="J44" s="260">
        <v>294</v>
      </c>
      <c r="K44" s="260">
        <v>363.1</v>
      </c>
      <c r="L44" s="260">
        <v>656.9</v>
      </c>
      <c r="M44" s="324"/>
      <c r="N44" s="260">
        <v>656.9</v>
      </c>
      <c r="O44" s="260">
        <v>100</v>
      </c>
    </row>
    <row r="45" spans="1:16" s="348" customFormat="1" ht="15" customHeight="1">
      <c r="A45" s="315" t="s">
        <v>539</v>
      </c>
      <c r="C45" s="346"/>
      <c r="D45" s="324"/>
      <c r="E45" s="324"/>
      <c r="F45" s="324"/>
      <c r="G45" s="324"/>
      <c r="H45" s="324"/>
      <c r="I45" s="346"/>
      <c r="J45" s="324"/>
      <c r="K45" s="324"/>
      <c r="L45" s="324"/>
      <c r="M45" s="324"/>
      <c r="N45" s="324"/>
      <c r="O45" s="346"/>
      <c r="P45" s="332"/>
    </row>
    <row r="46" spans="1:16" ht="15" customHeight="1">
      <c r="A46" s="198" t="s">
        <v>540</v>
      </c>
      <c r="B46" s="254">
        <v>23.1</v>
      </c>
      <c r="C46" s="254">
        <v>6.8</v>
      </c>
      <c r="D46" s="254">
        <v>43.9</v>
      </c>
      <c r="E46" s="254">
        <v>56.3</v>
      </c>
      <c r="F46" s="254">
        <v>100</v>
      </c>
      <c r="G46" s="215"/>
      <c r="H46" s="254">
        <v>56.4</v>
      </c>
      <c r="I46" s="270" t="s">
        <v>541</v>
      </c>
      <c r="J46" s="254">
        <v>107.4</v>
      </c>
      <c r="K46" s="254">
        <v>137.6</v>
      </c>
      <c r="L46" s="254">
        <v>244.4</v>
      </c>
      <c r="M46" s="215"/>
      <c r="N46" s="254">
        <v>244.4</v>
      </c>
      <c r="O46" s="254">
        <v>36.6</v>
      </c>
    </row>
    <row r="47" spans="1:16" ht="15" customHeight="1">
      <c r="A47" s="198" t="s">
        <v>189</v>
      </c>
      <c r="B47" s="254">
        <v>22.3</v>
      </c>
      <c r="C47" s="254">
        <v>9.5</v>
      </c>
      <c r="D47" s="254">
        <v>45.1</v>
      </c>
      <c r="E47" s="254">
        <v>55</v>
      </c>
      <c r="F47" s="254">
        <v>100</v>
      </c>
      <c r="G47" s="215"/>
      <c r="H47" s="254">
        <v>92.4</v>
      </c>
      <c r="I47" s="254">
        <v>39.299999999999997</v>
      </c>
      <c r="J47" s="254">
        <v>186.8</v>
      </c>
      <c r="K47" s="254">
        <v>227.5</v>
      </c>
      <c r="L47" s="254">
        <v>414</v>
      </c>
      <c r="M47" s="215"/>
      <c r="N47" s="254">
        <v>414</v>
      </c>
      <c r="O47" s="254">
        <v>62</v>
      </c>
    </row>
    <row r="48" spans="1:16" ht="15" customHeight="1">
      <c r="A48" s="321" t="s">
        <v>190</v>
      </c>
      <c r="B48" s="346">
        <v>1</v>
      </c>
      <c r="C48" s="346">
        <v>1.4</v>
      </c>
      <c r="D48" s="346">
        <v>1</v>
      </c>
      <c r="E48" s="346">
        <v>1</v>
      </c>
      <c r="F48" s="324" t="s">
        <v>23</v>
      </c>
      <c r="G48" s="324"/>
      <c r="H48" s="324" t="s">
        <v>23</v>
      </c>
      <c r="I48" s="324" t="s">
        <v>23</v>
      </c>
      <c r="J48" s="324" t="s">
        <v>23</v>
      </c>
      <c r="K48" s="324" t="s">
        <v>23</v>
      </c>
      <c r="L48" s="324" t="s">
        <v>23</v>
      </c>
      <c r="M48" s="324"/>
      <c r="N48" s="324" t="s">
        <v>23</v>
      </c>
      <c r="O48" s="346">
        <v>1.7</v>
      </c>
      <c r="P48" s="347"/>
    </row>
    <row r="49" spans="1:23" ht="15" customHeight="1">
      <c r="A49" s="345" t="s">
        <v>46</v>
      </c>
      <c r="B49" s="260">
        <v>22.6</v>
      </c>
      <c r="C49" s="260">
        <v>8.6</v>
      </c>
      <c r="D49" s="260">
        <v>44.5</v>
      </c>
      <c r="E49" s="260">
        <v>55.4</v>
      </c>
      <c r="F49" s="260">
        <v>100</v>
      </c>
      <c r="G49" s="356"/>
      <c r="H49" s="260">
        <v>150.69999999999999</v>
      </c>
      <c r="I49" s="260">
        <v>57.1</v>
      </c>
      <c r="J49" s="260">
        <v>297.39999999999998</v>
      </c>
      <c r="K49" s="260">
        <v>369.7</v>
      </c>
      <c r="L49" s="260">
        <v>667.6</v>
      </c>
      <c r="M49" s="356"/>
      <c r="N49" s="260">
        <v>667.6</v>
      </c>
      <c r="O49" s="260">
        <v>100</v>
      </c>
    </row>
    <row r="50" spans="1:23" ht="15" customHeight="1">
      <c r="A50" s="315" t="s">
        <v>542</v>
      </c>
      <c r="B50" s="359"/>
      <c r="C50" s="359"/>
      <c r="D50" s="359"/>
      <c r="E50" s="359"/>
      <c r="F50" s="215"/>
      <c r="H50" s="359"/>
      <c r="I50" s="359"/>
      <c r="J50" s="359"/>
      <c r="K50" s="359"/>
      <c r="L50" s="360"/>
      <c r="N50" s="360"/>
      <c r="O50" s="342"/>
    </row>
    <row r="51" spans="1:23" ht="15" customHeight="1">
      <c r="A51" s="198" t="s">
        <v>180</v>
      </c>
      <c r="B51" s="254">
        <v>15</v>
      </c>
      <c r="C51" s="254">
        <v>5.6</v>
      </c>
      <c r="D51" s="254">
        <v>34.1</v>
      </c>
      <c r="E51" s="254">
        <v>65.3</v>
      </c>
      <c r="F51" s="254">
        <v>100</v>
      </c>
      <c r="G51" s="361"/>
      <c r="H51" s="254">
        <v>13.6</v>
      </c>
      <c r="I51" s="270" t="s">
        <v>543</v>
      </c>
      <c r="J51" s="254">
        <v>31</v>
      </c>
      <c r="K51" s="254">
        <v>59.3</v>
      </c>
      <c r="L51" s="254">
        <v>90.8</v>
      </c>
      <c r="M51" s="361"/>
      <c r="N51" s="254">
        <v>90.8</v>
      </c>
      <c r="O51" s="254">
        <v>13.6</v>
      </c>
    </row>
    <row r="52" spans="1:23" ht="15" customHeight="1">
      <c r="A52" s="198" t="s">
        <v>181</v>
      </c>
      <c r="B52" s="254">
        <v>23.7</v>
      </c>
      <c r="C52" s="254">
        <v>8.9</v>
      </c>
      <c r="D52" s="254">
        <v>46.3</v>
      </c>
      <c r="E52" s="254">
        <v>53.8</v>
      </c>
      <c r="F52" s="254">
        <v>100</v>
      </c>
      <c r="G52" s="362"/>
      <c r="H52" s="254">
        <v>136.9</v>
      </c>
      <c r="I52" s="254">
        <v>51.2</v>
      </c>
      <c r="J52" s="254">
        <v>266.89999999999998</v>
      </c>
      <c r="K52" s="254">
        <v>310.39999999999998</v>
      </c>
      <c r="L52" s="254">
        <v>576.9</v>
      </c>
      <c r="M52" s="362"/>
      <c r="N52" s="254">
        <v>576.9</v>
      </c>
      <c r="O52" s="254">
        <v>86.4</v>
      </c>
      <c r="S52" s="353"/>
      <c r="T52" s="354"/>
      <c r="U52" s="354"/>
      <c r="V52" s="353"/>
      <c r="W52" s="353"/>
    </row>
    <row r="53" spans="1:23" ht="15" customHeight="1">
      <c r="A53" s="321" t="s">
        <v>191</v>
      </c>
      <c r="B53" s="346">
        <v>0.6</v>
      </c>
      <c r="C53" s="346">
        <v>0.6</v>
      </c>
      <c r="D53" s="346">
        <v>0.7</v>
      </c>
      <c r="E53" s="346">
        <v>1.2</v>
      </c>
      <c r="F53" s="324" t="s">
        <v>23</v>
      </c>
      <c r="G53" s="363"/>
      <c r="H53" s="324" t="s">
        <v>23</v>
      </c>
      <c r="I53" s="324" t="s">
        <v>23</v>
      </c>
      <c r="J53" s="324" t="s">
        <v>23</v>
      </c>
      <c r="K53" s="324" t="s">
        <v>23</v>
      </c>
      <c r="L53" s="324" t="s">
        <v>23</v>
      </c>
      <c r="M53" s="363"/>
      <c r="N53" s="324" t="s">
        <v>23</v>
      </c>
      <c r="O53" s="346">
        <v>0.2</v>
      </c>
      <c r="R53" s="353"/>
      <c r="S53" s="353"/>
      <c r="T53" s="354"/>
      <c r="U53" s="354"/>
      <c r="V53" s="353"/>
      <c r="W53" s="353"/>
    </row>
    <row r="54" spans="1:23" ht="15" customHeight="1">
      <c r="A54" s="345" t="s">
        <v>46</v>
      </c>
      <c r="B54" s="260">
        <v>22.6</v>
      </c>
      <c r="C54" s="260">
        <v>8.6</v>
      </c>
      <c r="D54" s="260">
        <v>44.5</v>
      </c>
      <c r="E54" s="260">
        <v>55.4</v>
      </c>
      <c r="F54" s="260">
        <v>100</v>
      </c>
      <c r="G54" s="363"/>
      <c r="H54" s="260">
        <v>150.69999999999999</v>
      </c>
      <c r="I54" s="260">
        <v>57.1</v>
      </c>
      <c r="J54" s="260">
        <v>297.39999999999998</v>
      </c>
      <c r="K54" s="260">
        <v>369.7</v>
      </c>
      <c r="L54" s="260">
        <v>667.6</v>
      </c>
      <c r="M54" s="363"/>
      <c r="N54" s="260">
        <v>667.6</v>
      </c>
      <c r="O54" s="260">
        <v>100</v>
      </c>
      <c r="R54" s="353"/>
      <c r="S54" s="353"/>
      <c r="T54" s="354"/>
      <c r="U54" s="354"/>
      <c r="V54" s="353"/>
      <c r="W54" s="353"/>
    </row>
    <row r="55" spans="1:23" ht="15" customHeight="1">
      <c r="A55" s="315" t="s">
        <v>544</v>
      </c>
      <c r="B55" s="364"/>
      <c r="C55" s="364"/>
      <c r="D55" s="364"/>
      <c r="E55" s="364"/>
      <c r="F55" s="364"/>
      <c r="G55" s="364"/>
      <c r="H55" s="364"/>
      <c r="I55" s="364"/>
      <c r="J55" s="364"/>
      <c r="K55" s="364"/>
      <c r="L55" s="365"/>
      <c r="M55" s="364"/>
      <c r="N55" s="365"/>
      <c r="O55" s="364"/>
      <c r="P55" s="198"/>
      <c r="R55" s="198"/>
      <c r="S55" s="198"/>
      <c r="T55" s="343"/>
      <c r="U55" s="343"/>
      <c r="V55" s="198"/>
      <c r="W55" s="198"/>
    </row>
    <row r="56" spans="1:23" ht="15" customHeight="1">
      <c r="A56" s="344" t="s">
        <v>545</v>
      </c>
      <c r="B56" s="254">
        <v>23.3</v>
      </c>
      <c r="C56" s="254">
        <v>8.1999999999999993</v>
      </c>
      <c r="D56" s="254">
        <v>45.6</v>
      </c>
      <c r="E56" s="254">
        <v>54.5</v>
      </c>
      <c r="F56" s="254">
        <v>100</v>
      </c>
      <c r="G56" s="364"/>
      <c r="H56" s="254">
        <v>88.8</v>
      </c>
      <c r="I56" s="254">
        <v>31.5</v>
      </c>
      <c r="J56" s="254">
        <v>174.1</v>
      </c>
      <c r="K56" s="254">
        <v>208.1</v>
      </c>
      <c r="L56" s="254">
        <v>381.9</v>
      </c>
      <c r="M56" s="364"/>
      <c r="N56" s="254">
        <v>381.9</v>
      </c>
      <c r="O56" s="254">
        <v>69.599999999999994</v>
      </c>
      <c r="R56" s="353"/>
      <c r="S56" s="353"/>
      <c r="T56" s="353"/>
    </row>
    <row r="57" spans="1:23" ht="15" customHeight="1">
      <c r="A57" s="344" t="s">
        <v>181</v>
      </c>
      <c r="B57" s="254">
        <v>23.3</v>
      </c>
      <c r="C57" s="254">
        <v>7.1</v>
      </c>
      <c r="D57" s="254">
        <v>45.1</v>
      </c>
      <c r="E57" s="254">
        <v>55</v>
      </c>
      <c r="F57" s="254">
        <v>100</v>
      </c>
      <c r="G57" s="364"/>
      <c r="H57" s="254">
        <v>38.700000000000003</v>
      </c>
      <c r="I57" s="254">
        <v>11.8</v>
      </c>
      <c r="J57" s="254">
        <v>74.8</v>
      </c>
      <c r="K57" s="254">
        <v>91.3</v>
      </c>
      <c r="L57" s="254">
        <v>165.9</v>
      </c>
      <c r="M57" s="364"/>
      <c r="N57" s="254">
        <v>165.9</v>
      </c>
      <c r="O57" s="254">
        <v>30.3</v>
      </c>
      <c r="R57" s="198"/>
      <c r="S57" s="198"/>
      <c r="T57" s="343"/>
      <c r="U57" s="343"/>
      <c r="V57" s="198"/>
      <c r="W57" s="198"/>
    </row>
    <row r="58" spans="1:23" ht="15" customHeight="1">
      <c r="A58" s="321" t="s">
        <v>191</v>
      </c>
      <c r="B58" s="346">
        <v>1</v>
      </c>
      <c r="C58" s="346">
        <v>1.2</v>
      </c>
      <c r="D58" s="346">
        <v>1</v>
      </c>
      <c r="E58" s="346">
        <v>1</v>
      </c>
      <c r="F58" s="324" t="s">
        <v>23</v>
      </c>
      <c r="G58" s="324"/>
      <c r="H58" s="324" t="s">
        <v>23</v>
      </c>
      <c r="I58" s="324" t="s">
        <v>23</v>
      </c>
      <c r="J58" s="324" t="s">
        <v>23</v>
      </c>
      <c r="K58" s="324" t="s">
        <v>23</v>
      </c>
      <c r="L58" s="324" t="s">
        <v>23</v>
      </c>
      <c r="M58" s="324"/>
      <c r="N58" s="324" t="s">
        <v>23</v>
      </c>
      <c r="O58" s="346">
        <v>2.2999999999999998</v>
      </c>
      <c r="P58" s="347"/>
    </row>
    <row r="59" spans="1:23" ht="15" customHeight="1">
      <c r="A59" s="358" t="s">
        <v>46</v>
      </c>
      <c r="B59" s="260">
        <v>23.3</v>
      </c>
      <c r="C59" s="260">
        <v>7.8</v>
      </c>
      <c r="D59" s="260">
        <v>45.5</v>
      </c>
      <c r="E59" s="260">
        <v>54.4</v>
      </c>
      <c r="F59" s="260">
        <v>100</v>
      </c>
      <c r="G59" s="321"/>
      <c r="H59" s="260">
        <v>128</v>
      </c>
      <c r="I59" s="260">
        <v>43</v>
      </c>
      <c r="J59" s="260">
        <v>249.6</v>
      </c>
      <c r="K59" s="260">
        <v>298.39999999999998</v>
      </c>
      <c r="L59" s="260">
        <v>548.4</v>
      </c>
      <c r="M59" s="366"/>
      <c r="N59" s="260">
        <v>548.4</v>
      </c>
      <c r="O59" s="260">
        <v>100</v>
      </c>
      <c r="P59" s="367"/>
      <c r="R59" s="353"/>
      <c r="S59" s="353"/>
      <c r="T59" s="353"/>
      <c r="U59" s="353"/>
      <c r="V59" s="198"/>
      <c r="W59" s="198"/>
    </row>
    <row r="60" spans="1:23" ht="15" customHeight="1" thickBot="1">
      <c r="A60" s="318" t="s">
        <v>546</v>
      </c>
      <c r="B60" s="279">
        <v>22.6</v>
      </c>
      <c r="C60" s="279">
        <v>8.6</v>
      </c>
      <c r="D60" s="279">
        <v>44.5</v>
      </c>
      <c r="E60" s="279">
        <v>55.4</v>
      </c>
      <c r="F60" s="279">
        <v>100</v>
      </c>
      <c r="G60" s="340"/>
      <c r="H60" s="279">
        <v>150.69999999999999</v>
      </c>
      <c r="I60" s="279">
        <v>57.1</v>
      </c>
      <c r="J60" s="279">
        <v>297.39999999999998</v>
      </c>
      <c r="K60" s="279">
        <v>369.7</v>
      </c>
      <c r="L60" s="279">
        <v>667.6</v>
      </c>
      <c r="M60" s="318"/>
      <c r="N60" s="279">
        <v>667.6</v>
      </c>
      <c r="O60" s="279">
        <v>100</v>
      </c>
    </row>
    <row r="61" spans="1:23" ht="15" customHeight="1">
      <c r="A61" s="196" t="s">
        <v>337</v>
      </c>
      <c r="B61" s="224"/>
      <c r="C61" s="224"/>
      <c r="D61" s="224"/>
      <c r="E61" s="224"/>
      <c r="F61" s="224"/>
      <c r="G61" s="224"/>
      <c r="H61" s="224"/>
      <c r="I61" s="224"/>
      <c r="J61" s="224"/>
      <c r="K61" s="224"/>
      <c r="L61" s="224"/>
      <c r="M61" s="224"/>
      <c r="N61" s="224"/>
      <c r="O61" s="224"/>
    </row>
    <row r="62" spans="1:23" ht="15" customHeight="1">
      <c r="A62" s="196" t="s">
        <v>367</v>
      </c>
      <c r="B62" s="224"/>
      <c r="C62" s="224"/>
      <c r="D62" s="224"/>
      <c r="E62" s="224"/>
      <c r="F62" s="224"/>
      <c r="G62" s="224"/>
      <c r="H62" s="224"/>
      <c r="I62" s="224"/>
      <c r="J62" s="224"/>
      <c r="K62" s="224"/>
      <c r="L62" s="224"/>
      <c r="M62" s="224"/>
      <c r="N62" s="224"/>
      <c r="O62" s="224"/>
    </row>
    <row r="63" spans="1:23" ht="15" customHeight="1">
      <c r="A63" s="196" t="s">
        <v>339</v>
      </c>
      <c r="B63" s="224"/>
      <c r="C63" s="224"/>
      <c r="D63" s="224"/>
      <c r="E63" s="224"/>
      <c r="F63" s="224"/>
      <c r="G63" s="224"/>
      <c r="H63" s="224"/>
      <c r="I63" s="224"/>
      <c r="J63" s="224"/>
      <c r="K63" s="224"/>
      <c r="L63" s="224"/>
      <c r="M63" s="224"/>
      <c r="N63" s="224"/>
      <c r="O63" s="224"/>
    </row>
    <row r="64" spans="1:23">
      <c r="A64" s="196" t="s">
        <v>411</v>
      </c>
      <c r="B64" s="196"/>
      <c r="C64" s="196"/>
      <c r="D64" s="196"/>
      <c r="E64" s="196"/>
      <c r="F64" s="196"/>
      <c r="G64" s="196"/>
      <c r="H64" s="196"/>
      <c r="I64" s="196"/>
      <c r="J64" s="196"/>
      <c r="K64" s="196"/>
      <c r="L64" s="332"/>
      <c r="M64" s="332"/>
      <c r="N64" s="332"/>
      <c r="O64" s="332"/>
    </row>
    <row r="65" spans="1:27" s="368" customFormat="1" ht="24.75" customHeight="1">
      <c r="A65" s="475" t="s">
        <v>547</v>
      </c>
      <c r="B65" s="475"/>
      <c r="C65" s="475"/>
      <c r="D65" s="475"/>
      <c r="E65" s="475"/>
      <c r="F65" s="475"/>
      <c r="G65" s="475"/>
      <c r="H65" s="475"/>
      <c r="I65" s="475"/>
      <c r="J65" s="475"/>
      <c r="K65" s="475"/>
      <c r="L65" s="475"/>
      <c r="M65" s="475"/>
      <c r="N65" s="475"/>
      <c r="O65" s="475"/>
    </row>
    <row r="66" spans="1:27">
      <c r="A66" s="196" t="s">
        <v>548</v>
      </c>
      <c r="B66" s="196"/>
      <c r="C66" s="196"/>
      <c r="D66" s="196"/>
      <c r="E66" s="196"/>
      <c r="F66" s="196"/>
      <c r="G66" s="196"/>
      <c r="H66" s="196"/>
      <c r="I66" s="196"/>
      <c r="J66" s="196"/>
      <c r="K66" s="196"/>
      <c r="L66" s="332"/>
      <c r="M66" s="332"/>
      <c r="N66" s="332"/>
      <c r="O66" s="332"/>
    </row>
    <row r="67" spans="1:27" ht="15" customHeight="1">
      <c r="A67" s="196" t="s">
        <v>549</v>
      </c>
      <c r="B67" s="196"/>
      <c r="C67" s="196"/>
      <c r="D67" s="196"/>
      <c r="E67" s="196"/>
      <c r="F67" s="196"/>
      <c r="G67" s="196"/>
      <c r="H67" s="196"/>
      <c r="I67" s="196"/>
      <c r="J67" s="196"/>
      <c r="K67" s="196"/>
      <c r="L67" s="332"/>
      <c r="M67" s="332"/>
      <c r="N67" s="332"/>
      <c r="O67" s="332"/>
    </row>
    <row r="68" spans="1:27">
      <c r="A68" s="369" t="s">
        <v>550</v>
      </c>
      <c r="B68" s="369"/>
      <c r="C68" s="196"/>
      <c r="D68" s="196"/>
      <c r="E68" s="196"/>
      <c r="F68" s="196"/>
      <c r="G68" s="196"/>
      <c r="H68" s="196"/>
      <c r="I68" s="196"/>
      <c r="J68" s="196"/>
      <c r="K68" s="196"/>
      <c r="L68" s="332"/>
      <c r="M68" s="348"/>
      <c r="N68" s="348"/>
      <c r="O68" s="348"/>
      <c r="P68" s="348"/>
      <c r="Q68" s="348"/>
      <c r="R68" s="348"/>
      <c r="S68" s="348"/>
      <c r="T68" s="348"/>
      <c r="U68" s="348"/>
      <c r="V68" s="348"/>
      <c r="W68" s="348"/>
      <c r="X68" s="348"/>
      <c r="Y68" s="348"/>
      <c r="Z68" s="348"/>
      <c r="AA68" s="348"/>
    </row>
    <row r="69" spans="1:27">
      <c r="A69" s="369" t="s">
        <v>551</v>
      </c>
      <c r="B69" s="369"/>
      <c r="C69" s="196"/>
      <c r="D69" s="196"/>
      <c r="E69" s="196"/>
      <c r="F69" s="196"/>
      <c r="G69" s="196"/>
      <c r="H69" s="196"/>
      <c r="I69" s="196"/>
      <c r="J69" s="196"/>
      <c r="K69" s="196"/>
      <c r="L69" s="332"/>
      <c r="M69" s="348"/>
      <c r="N69" s="348"/>
      <c r="O69" s="348"/>
      <c r="P69" s="348"/>
      <c r="Q69" s="348"/>
      <c r="R69" s="348"/>
      <c r="S69" s="348"/>
      <c r="T69" s="348"/>
      <c r="U69" s="348"/>
      <c r="V69" s="348"/>
      <c r="W69" s="348"/>
      <c r="X69" s="348"/>
      <c r="Y69" s="348"/>
      <c r="Z69" s="348"/>
      <c r="AA69" s="348"/>
    </row>
    <row r="70" spans="1:27" ht="21" customHeight="1">
      <c r="A70" s="475" t="s">
        <v>552</v>
      </c>
      <c r="B70" s="475"/>
      <c r="C70" s="475"/>
      <c r="D70" s="475"/>
      <c r="E70" s="475"/>
      <c r="F70" s="475"/>
      <c r="G70" s="475"/>
      <c r="H70" s="475"/>
      <c r="I70" s="475"/>
      <c r="J70" s="475"/>
      <c r="K70" s="475"/>
      <c r="L70" s="475"/>
      <c r="M70" s="475"/>
      <c r="N70" s="475"/>
      <c r="O70" s="475"/>
    </row>
    <row r="71" spans="1:27" ht="15" customHeight="1">
      <c r="A71" s="369" t="s">
        <v>553</v>
      </c>
      <c r="B71" s="369"/>
      <c r="C71" s="370"/>
      <c r="D71" s="370"/>
      <c r="E71" s="370"/>
      <c r="F71" s="370"/>
      <c r="G71" s="370"/>
      <c r="H71" s="370"/>
      <c r="I71" s="370"/>
      <c r="J71" s="370"/>
      <c r="K71" s="370"/>
      <c r="M71" s="332"/>
      <c r="N71" s="332"/>
      <c r="O71" s="332"/>
    </row>
    <row r="72" spans="1:27" ht="15" customHeight="1">
      <c r="A72" s="369" t="s">
        <v>554</v>
      </c>
      <c r="B72" s="369"/>
      <c r="C72" s="370"/>
      <c r="D72" s="370"/>
      <c r="E72" s="370"/>
      <c r="F72" s="370"/>
      <c r="G72" s="370"/>
      <c r="H72" s="370"/>
      <c r="I72" s="370"/>
      <c r="J72" s="370"/>
      <c r="K72" s="370"/>
      <c r="L72" s="370"/>
      <c r="M72" s="332"/>
      <c r="N72" s="348"/>
      <c r="O72" s="332"/>
    </row>
    <row r="73" spans="1:27">
      <c r="A73" s="369" t="s">
        <v>555</v>
      </c>
      <c r="B73" s="369"/>
      <c r="C73" s="370"/>
      <c r="D73" s="370"/>
      <c r="E73" s="370"/>
      <c r="F73" s="370"/>
      <c r="G73" s="370"/>
      <c r="H73" s="370"/>
      <c r="I73" s="370"/>
      <c r="J73" s="370"/>
      <c r="K73" s="370"/>
      <c r="L73" s="370"/>
      <c r="M73" s="370"/>
      <c r="N73" s="332"/>
      <c r="O73" s="332"/>
    </row>
    <row r="74" spans="1:27" ht="30" customHeight="1">
      <c r="A74" s="475" t="s">
        <v>556</v>
      </c>
      <c r="B74" s="475"/>
      <c r="C74" s="475"/>
      <c r="D74" s="475"/>
      <c r="E74" s="475"/>
      <c r="F74" s="475"/>
      <c r="G74" s="475"/>
      <c r="H74" s="475"/>
      <c r="I74" s="475"/>
      <c r="J74" s="475"/>
      <c r="K74" s="475"/>
      <c r="L74" s="475"/>
      <c r="M74" s="475"/>
      <c r="N74" s="475"/>
      <c r="O74" s="475"/>
    </row>
    <row r="75" spans="1:27" ht="15" customHeight="1">
      <c r="A75" s="196" t="s">
        <v>557</v>
      </c>
      <c r="B75" s="368"/>
      <c r="C75" s="368"/>
      <c r="D75" s="368"/>
      <c r="E75" s="368"/>
      <c r="F75" s="368"/>
      <c r="G75" s="368"/>
      <c r="H75" s="368"/>
      <c r="I75" s="332"/>
      <c r="J75" s="332"/>
      <c r="K75" s="332"/>
      <c r="L75" s="332"/>
      <c r="M75" s="332"/>
      <c r="N75" s="347"/>
      <c r="O75" s="332"/>
    </row>
    <row r="76" spans="1:27">
      <c r="A76" s="196" t="s">
        <v>558</v>
      </c>
      <c r="B76" s="371"/>
      <c r="C76" s="196"/>
      <c r="D76" s="196"/>
      <c r="E76" s="196"/>
      <c r="F76" s="196"/>
      <c r="G76" s="372"/>
      <c r="H76" s="371"/>
      <c r="I76" s="196"/>
      <c r="J76" s="196"/>
      <c r="K76" s="196"/>
      <c r="L76" s="196"/>
      <c r="M76" s="196"/>
      <c r="N76" s="373"/>
      <c r="O76" s="332"/>
    </row>
    <row r="77" spans="1:27">
      <c r="A77" s="196" t="s">
        <v>559</v>
      </c>
      <c r="B77" s="368"/>
      <c r="C77" s="368"/>
      <c r="D77" s="368"/>
      <c r="E77" s="368"/>
      <c r="F77" s="368"/>
      <c r="G77" s="368"/>
      <c r="H77" s="368"/>
      <c r="I77" s="332"/>
      <c r="J77" s="332"/>
      <c r="K77" s="332"/>
      <c r="L77" s="332"/>
      <c r="M77" s="332"/>
      <c r="N77" s="332"/>
      <c r="O77" s="332"/>
    </row>
    <row r="78" spans="1:27">
      <c r="A78" s="196" t="s">
        <v>560</v>
      </c>
      <c r="B78" s="368"/>
      <c r="C78" s="368"/>
      <c r="D78" s="368"/>
      <c r="E78" s="368"/>
      <c r="F78" s="368"/>
      <c r="G78" s="368"/>
      <c r="H78" s="368"/>
      <c r="I78" s="332"/>
      <c r="J78" s="332"/>
      <c r="K78" s="332"/>
      <c r="L78" s="332"/>
      <c r="M78" s="332"/>
      <c r="N78" s="332"/>
      <c r="O78" s="332"/>
    </row>
    <row r="79" spans="1:27" ht="15" customHeight="1">
      <c r="A79" s="196" t="s">
        <v>561</v>
      </c>
      <c r="B79" s="374"/>
      <c r="C79" s="374"/>
      <c r="D79" s="374"/>
      <c r="E79" s="374"/>
      <c r="F79" s="374"/>
      <c r="G79" s="374"/>
      <c r="H79" s="374"/>
      <c r="I79" s="332"/>
      <c r="J79" s="332"/>
      <c r="K79" s="332"/>
      <c r="L79" s="332"/>
      <c r="M79" s="332"/>
      <c r="N79" s="332"/>
      <c r="O79" s="332"/>
    </row>
    <row r="80" spans="1:27" s="198" customFormat="1">
      <c r="A80" s="196" t="s">
        <v>562</v>
      </c>
      <c r="F80" s="343"/>
      <c r="L80" s="343"/>
      <c r="Q80" s="332"/>
    </row>
    <row r="81" spans="1:24" s="198" customFormat="1">
      <c r="A81" s="369" t="s">
        <v>563</v>
      </c>
      <c r="F81" s="343"/>
      <c r="L81" s="343"/>
      <c r="Q81" s="332"/>
    </row>
    <row r="82" spans="1:24" s="198" customFormat="1">
      <c r="A82" s="196" t="s">
        <v>514</v>
      </c>
      <c r="F82" s="343"/>
      <c r="L82" s="343"/>
      <c r="Q82" s="332"/>
    </row>
    <row r="83" spans="1:24" s="198" customFormat="1">
      <c r="A83" s="196" t="s">
        <v>350</v>
      </c>
      <c r="F83" s="343"/>
      <c r="L83" s="343"/>
      <c r="Q83" s="370"/>
    </row>
    <row r="84" spans="1:24" s="229" customFormat="1" ht="15" customHeight="1">
      <c r="A84" s="196" t="s">
        <v>515</v>
      </c>
      <c r="B84" s="196"/>
      <c r="C84" s="196"/>
      <c r="D84" s="196"/>
      <c r="E84" s="196"/>
      <c r="F84" s="196"/>
      <c r="G84" s="196"/>
      <c r="H84" s="196"/>
      <c r="I84" s="196"/>
      <c r="J84" s="196"/>
      <c r="K84" s="196"/>
      <c r="L84" s="196"/>
      <c r="M84" s="196"/>
      <c r="P84" s="196"/>
      <c r="R84" s="196"/>
      <c r="S84" s="196"/>
      <c r="T84" s="196"/>
      <c r="U84" s="196"/>
      <c r="V84" s="196"/>
      <c r="X84" s="375"/>
    </row>
    <row r="85" spans="1:24">
      <c r="A85" s="196" t="s">
        <v>374</v>
      </c>
    </row>
    <row r="87" spans="1:24">
      <c r="A87" s="108" t="s">
        <v>173</v>
      </c>
      <c r="B87" s="78"/>
    </row>
  </sheetData>
  <mergeCells count="7">
    <mergeCell ref="A74:O74"/>
    <mergeCell ref="A1:O1"/>
    <mergeCell ref="N2:O2"/>
    <mergeCell ref="B3:F3"/>
    <mergeCell ref="H3:L3"/>
    <mergeCell ref="A65:O65"/>
    <mergeCell ref="A70:O70"/>
  </mergeCells>
  <hyperlinks>
    <hyperlink ref="A87" location="Contents!A1" display="Link to Contents" xr:uid="{1F5D6226-D10F-4B73-9ACD-4EF1563712AE}"/>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uthoring Document" ma:contentTypeID="0x010100B4A1F787F0C441AC878A307E051D262E0069B38ED95B144E959A9986FA7D37AD3500F412073E4E4C2549A4A42075351AFE8A" ma:contentTypeVersion="1" ma:contentTypeDescription="Create a new authoring document." ma:contentTypeScope="" ma:versionID="61becdb0db119a5afb5bdffbee4dbb13">
  <xsd:schema xmlns:xsd="http://www.w3.org/2001/XMLSchema" xmlns:xs="http://www.w3.org/2001/XMLSchema" xmlns:p="http://schemas.microsoft.com/office/2006/metadata/properties" xmlns:ns2="e4b307d8-bb64-4d12-8c90-dd5935d245c8" targetNamespace="http://schemas.microsoft.com/office/2006/metadata/properties" ma:root="true" ma:fieldsID="5a4bc404f87373f1cd391b2d5ecdb3b3" ns2:_="">
    <xsd:import namespace="e4b307d8-bb64-4d12-8c90-dd5935d245c8"/>
    <xsd:element name="properties">
      <xsd:complexType>
        <xsd:sequence>
          <xsd:element name="documentManagement">
            <xsd:complexType>
              <xsd:all>
                <xsd:element ref="ns2:AIHW_PPR_ProjectCategoryLookup" minOccurs="0"/>
                <xsd:element ref="ns2:AIHW_PPR_UpdatePending" minOccurs="0"/>
                <xsd:element ref="ns2:AIHW_PPR_UpdateLo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b307d8-bb64-4d12-8c90-dd5935d245c8"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663b85c-361b-46bd-98f5-da19d064c489}" ma:internalName="AIHW_PPR_ProjectCategoryLookup" ma:showField="Title" ma:web="{e4b307d8-bb64-4d12-8c90-dd5935d245c8}">
      <xsd:complexType>
        <xsd:complexContent>
          <xsd:extension base="dms:MultiChoiceLookup">
            <xsd:sequence>
              <xsd:element name="Value" type="dms:Lookup" maxOccurs="unbounded" minOccurs="0" nillable="true"/>
            </xsd:sequence>
          </xsd:extension>
        </xsd:complexContent>
      </xsd:complexType>
    </xsd:element>
    <xsd:element name="AIHW_PPR_UpdatePending" ma:index="9" nillable="true" ma:displayName="Update Pending" ma:internalName="AIHW_PPR_UpdatePending">
      <xsd:simpleType>
        <xsd:restriction base="dms:Boolean"/>
      </xsd:simpleType>
    </xsd:element>
    <xsd:element name="AIHW_PPR_UpdateLog" ma:index="10" nillable="true" ma:displayName="Update Log" ma:internalName="AIHW_PPR_UpdateLog">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e4b307d8-bb64-4d12-8c90-dd5935d245c8">
      <Value>16</Value>
    </AIHW_PPR_ProjectCategoryLookup>
    <AIHW_PPR_UpdatePending xmlns="e4b307d8-bb64-4d12-8c90-dd5935d245c8">false</AIHW_PPR_UpdatePending>
    <AIHW_PPR_UpdateLog xmlns="e4b307d8-bb64-4d12-8c90-dd5935d245c8" xsi:nil="true"/>
  </documentManagement>
</p:properties>
</file>

<file path=customXml/itemProps1.xml><?xml version="1.0" encoding="utf-8"?>
<ds:datastoreItem xmlns:ds="http://schemas.openxmlformats.org/officeDocument/2006/customXml" ds:itemID="{8A71B5DC-4C76-4619-9D4D-B306B9482A07}">
  <ds:schemaRefs>
    <ds:schemaRef ds:uri="http://schemas.microsoft.com/sharepoint/v3/contenttype/forms"/>
  </ds:schemaRefs>
</ds:datastoreItem>
</file>

<file path=customXml/itemProps2.xml><?xml version="1.0" encoding="utf-8"?>
<ds:datastoreItem xmlns:ds="http://schemas.openxmlformats.org/officeDocument/2006/customXml" ds:itemID="{D7773435-0462-4D05-AC34-9C3E150CC0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b307d8-bb64-4d12-8c90-dd5935d245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B6B1AB-D5B0-4A0B-861D-1B233F4FD2CB}">
  <ds:schemaRefs>
    <ds:schemaRef ds:uri="http://purl.org/dc/elements/1.1/"/>
    <ds:schemaRef ds:uri="http://schemas.microsoft.com/office/2006/metadata/properties"/>
    <ds:schemaRef ds:uri="e4b307d8-bb64-4d12-8c90-dd5935d245c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Contents</vt:lpstr>
      <vt:lpstr>Contents by data source</vt:lpstr>
      <vt:lpstr>Explanatory notes</vt:lpstr>
      <vt:lpstr>D1.14.1</vt:lpstr>
      <vt:lpstr>D1.14.2</vt:lpstr>
      <vt:lpstr>D1.14.3</vt:lpstr>
      <vt:lpstr>D1.14.4</vt:lpstr>
      <vt:lpstr>D1.14.5</vt:lpstr>
      <vt:lpstr>D1.14.6</vt:lpstr>
      <vt:lpstr>D1.14.7</vt:lpstr>
      <vt:lpstr>D1.14.8</vt:lpstr>
      <vt:lpstr>D1.14.9</vt:lpstr>
      <vt:lpstr>D1.14.10</vt:lpstr>
      <vt:lpstr>D1.14.11</vt:lpstr>
      <vt:lpstr>D1.14.12</vt:lpstr>
      <vt:lpstr>D1.14.13</vt:lpstr>
      <vt:lpstr>D1.14.14</vt:lpstr>
      <vt:lpstr>D1.14.15</vt:lpstr>
      <vt:lpstr>D1.14.16</vt:lpstr>
      <vt:lpstr>D1.14.17</vt:lpstr>
      <vt:lpstr>D1.14.18</vt:lpstr>
      <vt:lpstr>D1.14.19</vt:lpstr>
      <vt:lpstr>D1.14.20</vt:lpstr>
      <vt:lpstr>D1.14.21</vt:lpstr>
      <vt:lpstr>D1.14.22</vt:lpstr>
      <vt:lpstr>D1.14.23</vt:lpstr>
      <vt:lpstr>D1.14.24</vt:lpstr>
      <vt:lpstr>D1.14.25</vt:lpstr>
      <vt:lpstr>D1.14.26</vt:lpstr>
      <vt:lpstr>D1.14.27</vt:lpstr>
      <vt:lpstr>D1.14.28</vt:lpstr>
      <vt:lpstr>D1.14.29</vt:lpstr>
    </vt:vector>
  </TitlesOfParts>
  <Company>Australian Institute of Health and Welfare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HPF - 1.14 Disability</dc:title>
  <dc:subject>Aboriginal and Torres Strait Islander Health Performance Framework 2026</dc:subject>
  <dc:creator>AIHW</dc:creator>
  <cp:keywords>disability, disabilities</cp:keywords>
  <cp:lastPrinted>2015-05-01T04:30:01Z</cp:lastPrinted>
  <dcterms:created xsi:type="dcterms:W3CDTF">2014-09-16T01:07:21Z</dcterms:created>
  <dcterms:modified xsi:type="dcterms:W3CDTF">2026-02-26T03:05:50Z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0x010100B4A1F787F0C441AC878A307E051D262E0069B38ED95B144E959A9986FA7D37AD3500F412073E4E4C2549A4A42075351AFE8A</vt:lpwstr>
  </property>
  <property fmtid="{D5CDD505-2E9C-101B-9397-08002B2CF9AE}" pid="3" name="Order">
    <vt:r8>38700</vt:r8>
  </property>
  <property fmtid="{D5CDD505-2E9C-101B-9397-08002B2CF9AE}" pid="4" name="URL">
    <vt:lpwstr/>
  </property>
  <property fmtid="{D5CDD505-2E9C-101B-9397-08002B2CF9AE}" pid="5" name="xd_ProgID">
    <vt:lpwstr/>
  </property>
  <property fmtid="{D5CDD505-2E9C-101B-9397-08002B2CF9AE}" pid="6" name="DocumentSetDescription">
    <vt:lpwstr/>
  </property>
  <property fmtid="{D5CDD505-2E9C-101B-9397-08002B2CF9AE}" pid="7" name="_CopySource">
    <vt:lpwstr>http://projects.aihw.gov.au/PRJ02055/Authoring/Authoring May 23/1.14 Disability May 23.xlsx</vt:lpwstr>
  </property>
  <property fmtid="{D5CDD505-2E9C-101B-9397-08002B2CF9AE}" pid="8" name="TemplateUrl">
    <vt:lpwstr/>
  </property>
</Properties>
</file>