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202300"/>
  <mc:AlternateContent xmlns:mc="http://schemas.openxmlformats.org/markup-compatibility/2006">
    <mc:Choice Requires="x15">
      <x15ac:absPath xmlns:x15ac="http://schemas.microsoft.com/office/spreadsheetml/2010/11/ac" url="G:\IMHG\Indigenous HPF\HPF\Website\01_Content\04-Publications\2026\1. March 2026 - WA report\"/>
    </mc:Choice>
  </mc:AlternateContent>
  <xr:revisionPtr revIDLastSave="0" documentId="13_ncr:1_{DD207607-C68F-40D0-8665-95103FC63CE4}" xr6:coauthVersionLast="47" xr6:coauthVersionMax="47" xr10:uidLastSave="{00000000-0000-0000-0000-000000000000}"/>
  <bookViews>
    <workbookView xWindow="28680" yWindow="-15" windowWidth="29040" windowHeight="17520" tabRatio="881" xr2:uid="{B12F785A-0D6F-4F52-B7DC-5B057130051E}"/>
  </bookViews>
  <sheets>
    <sheet name="Contents" sheetId="128" r:id="rId1"/>
    <sheet name="Explanatory notes" sheetId="129" r:id="rId2"/>
    <sheet name="2.01" sheetId="6" r:id="rId3"/>
    <sheet name="D2.01.2" sheetId="277" r:id="rId4"/>
    <sheet name="D2.01.17" sheetId="242" r:id="rId5"/>
    <sheet name="D2.01.24" sheetId="278" r:id="rId6"/>
    <sheet name="D2.01.30" sheetId="132" r:id="rId7"/>
    <sheet name="2.02" sheetId="135" r:id="rId8"/>
    <sheet name="D2.02.1" sheetId="279" r:id="rId9"/>
    <sheet name="D2.02.6" sheetId="280" r:id="rId10"/>
    <sheet name="D2.02.8" sheetId="281" r:id="rId11"/>
    <sheet name="2.03" sheetId="145" r:id="rId12"/>
    <sheet name="D2.03.3" sheetId="288" r:id="rId13"/>
    <sheet name="D2.03.5" sheetId="289" r:id="rId14"/>
    <sheet name="D2.03.7" sheetId="290" r:id="rId15"/>
    <sheet name="D2.03.8" sheetId="291" r:id="rId16"/>
    <sheet name="2.04" sheetId="146" r:id="rId17"/>
    <sheet name="D2.04.1" sheetId="147" r:id="rId18"/>
    <sheet name="D2.04.3" sheetId="148" r:id="rId19"/>
    <sheet name="D2.04.5" sheetId="149" r:id="rId20"/>
    <sheet name="D2.04.7" sheetId="150" r:id="rId21"/>
    <sheet name="D2.04.9" sheetId="151" r:id="rId22"/>
    <sheet name="D2.04.19" sheetId="239" r:id="rId23"/>
    <sheet name="2.04.11 WA" sheetId="247" r:id="rId24"/>
    <sheet name="2.05" sheetId="153" r:id="rId25"/>
    <sheet name="D2.05.1" sheetId="154" r:id="rId26"/>
    <sheet name="D2.05.2" sheetId="248" r:id="rId27"/>
    <sheet name="D2.05.4" sheetId="249" r:id="rId28"/>
    <sheet name="D2.05.5" sheetId="250" r:id="rId29"/>
    <sheet name="D2.05.10" sheetId="157" r:id="rId30"/>
    <sheet name="2.06" sheetId="158" r:id="rId31"/>
    <sheet name="D2.06.3" sheetId="159" r:id="rId32"/>
    <sheet name="D2.06.7" sheetId="160" r:id="rId33"/>
    <sheet name="D2.06.11" sheetId="161" r:id="rId34"/>
    <sheet name="D2.06.16" sheetId="251" r:id="rId35"/>
    <sheet name="D2.06.36" sheetId="162" r:id="rId36"/>
    <sheet name="2.07" sheetId="163" r:id="rId37"/>
    <sheet name="D2.07.5" sheetId="164" r:id="rId38"/>
    <sheet name="D2.07.10" sheetId="252" r:id="rId39"/>
    <sheet name="2.08" sheetId="166" r:id="rId40"/>
    <sheet name="D2.08.11" sheetId="168" r:id="rId41"/>
    <sheet name="D2.08.15" sheetId="169" r:id="rId42"/>
    <sheet name="D2.08.16" sheetId="170" r:id="rId43"/>
    <sheet name="Figure 2.08.2" sheetId="307" r:id="rId44"/>
    <sheet name="2.09" sheetId="171" r:id="rId45"/>
    <sheet name="D2.09.2" sheetId="172" r:id="rId46"/>
    <sheet name="2.10" sheetId="173" r:id="rId47"/>
    <sheet name="D2.10.5" sheetId="175" r:id="rId48"/>
    <sheet name="D2.10.9" sheetId="293" r:id="rId49"/>
    <sheet name="D2.10.34" sheetId="294" r:id="rId50"/>
    <sheet name="D2.10.36 " sheetId="176" r:id="rId51"/>
    <sheet name="2.11" sheetId="177" r:id="rId52"/>
    <sheet name="D2.11.1" sheetId="253" r:id="rId53"/>
    <sheet name="D2.11.8" sheetId="254" r:id="rId54"/>
    <sheet name="D2.11.12" sheetId="255" r:id="rId55"/>
    <sheet name="2.12" sheetId="181" r:id="rId56"/>
    <sheet name="D2.12.3" sheetId="256" r:id="rId57"/>
    <sheet name="D2.12.5" sheetId="257" r:id="rId58"/>
    <sheet name="D2.12.6" sheetId="258" r:id="rId59"/>
    <sheet name="D2.12.7" sheetId="259" r:id="rId60"/>
    <sheet name="D2.12.11" sheetId="260" r:id="rId61"/>
    <sheet name="D2.12.12" sheetId="261" r:id="rId62"/>
    <sheet name="D2.12.13" sheetId="262" r:id="rId63"/>
    <sheet name="2.13" sheetId="182" r:id="rId64"/>
    <sheet name="D2.13.4" sheetId="197" r:id="rId65"/>
    <sheet name="D2.13.8" sheetId="198" r:id="rId66"/>
    <sheet name="D2.13.9" sheetId="199" r:id="rId67"/>
    <sheet name="D2.13.10" sheetId="200" r:id="rId68"/>
    <sheet name="2.14" sheetId="201" r:id="rId69"/>
    <sheet name="D2.14.1" sheetId="282" r:id="rId70"/>
    <sheet name="D2.14.6" sheetId="283" r:id="rId71"/>
    <sheet name="2.15" sheetId="204" r:id="rId72"/>
    <sheet name="D2.15.1" sheetId="295" r:id="rId73"/>
    <sheet name="D2.15.7" sheetId="296" r:id="rId74"/>
    <sheet name="Figure 2.15.2" sheetId="263" r:id="rId75"/>
    <sheet name="2.16" sheetId="205" r:id="rId76"/>
    <sheet name="Figure 2.16.1" sheetId="274" r:id="rId77"/>
    <sheet name="Figure 2.16.2" sheetId="275" r:id="rId78"/>
    <sheet name="D2.16.13 WA" sheetId="264" r:id="rId79"/>
    <sheet name="D2.16.23" sheetId="265" r:id="rId80"/>
    <sheet name="2.17" sheetId="218" r:id="rId81"/>
    <sheet name="D2.17.8" sheetId="219" r:id="rId82"/>
    <sheet name="D2.17.12" sheetId="217" r:id="rId83"/>
    <sheet name="Figure 2.17.1" sheetId="266" r:id="rId84"/>
    <sheet name="2.18" sheetId="220" r:id="rId85"/>
    <sheet name="D2.18.2" sheetId="221" r:id="rId86"/>
    <sheet name="D2.18.3" sheetId="222" r:id="rId87"/>
    <sheet name="D2.18.8" sheetId="297" r:id="rId88"/>
    <sheet name="2.19" sheetId="223" r:id="rId89"/>
    <sheet name="D2.19.2" sheetId="298" r:id="rId90"/>
    <sheet name="D2.19.3" sheetId="299" r:id="rId91"/>
    <sheet name="D2.19.6" sheetId="300" r:id="rId92"/>
    <sheet name="D2.19.9" sheetId="301" r:id="rId93"/>
    <sheet name="2.20" sheetId="227" r:id="rId94"/>
    <sheet name="D2.20.1" sheetId="302" r:id="rId95"/>
    <sheet name="D2.20.2" sheetId="303" r:id="rId96"/>
    <sheet name="2.21" sheetId="232" r:id="rId97"/>
    <sheet name="D2.21.6" sheetId="304" r:id="rId98"/>
    <sheet name="D2.21.7" sheetId="305" r:id="rId99"/>
    <sheet name="Figure 2.21.1" sheetId="268" r:id="rId100"/>
    <sheet name="Figure 2.21.2" sheetId="269" r:id="rId101"/>
    <sheet name="2.22" sheetId="237" r:id="rId102"/>
    <sheet name="Figure 2.22.1" sheetId="271" r:id="rId103"/>
    <sheet name="D2.22.3" sheetId="306" r:id="rId104"/>
    <sheet name="Figure 2.22.3" sheetId="272" r:id="rId10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61" l="1"/>
  <c r="I36" i="161"/>
  <c r="H36" i="161"/>
  <c r="G36" i="161"/>
  <c r="F36" i="161"/>
  <c r="E36" i="161"/>
  <c r="D36" i="161"/>
  <c r="C36" i="161"/>
  <c r="B36" i="161"/>
</calcChain>
</file>

<file path=xl/sharedStrings.xml><?xml version="1.0" encoding="utf-8"?>
<sst xmlns="http://schemas.openxmlformats.org/spreadsheetml/2006/main" count="6948" uniqueCount="1968">
  <si>
    <t>Number</t>
  </si>
  <si>
    <r>
      <t>%</t>
    </r>
    <r>
      <rPr>
        <vertAlign val="superscript"/>
        <sz val="8"/>
        <rFont val="Arial"/>
        <family val="2"/>
      </rPr>
      <t>(c)</t>
    </r>
  </si>
  <si>
    <r>
      <t>Rate ratio</t>
    </r>
    <r>
      <rPr>
        <vertAlign val="superscript"/>
        <sz val="8"/>
        <rFont val="Arial"/>
        <family val="2"/>
      </rPr>
      <t>(d)</t>
    </r>
  </si>
  <si>
    <r>
      <t>Rate difference</t>
    </r>
    <r>
      <rPr>
        <vertAlign val="superscript"/>
        <sz val="8"/>
        <rFont val="Arial"/>
        <family val="2"/>
      </rPr>
      <t>(e)</t>
    </r>
  </si>
  <si>
    <t>0.7*</t>
  </si>
  <si>
    <t>0.9*</t>
  </si>
  <si>
    <t>. .</t>
  </si>
  <si>
    <t>0.8*</t>
  </si>
  <si>
    <t>Link to Contents</t>
  </si>
  <si>
    <t>Year</t>
  </si>
  <si>
    <t>2.7*</t>
  </si>
  <si>
    <t>NSW</t>
  </si>
  <si>
    <t>1.7*</t>
  </si>
  <si>
    <t>Vic</t>
  </si>
  <si>
    <t>Qld</t>
  </si>
  <si>
    <t>WA</t>
  </si>
  <si>
    <t>SA</t>
  </si>
  <si>
    <t>Tas</t>
  </si>
  <si>
    <t>n.p.</t>
  </si>
  <si>
    <t>ACT</t>
  </si>
  <si>
    <t>NT</t>
  </si>
  <si>
    <t>10.6*</t>
  </si>
  <si>
    <t>Major cities</t>
  </si>
  <si>
    <t>Inner regional</t>
  </si>
  <si>
    <t>Outer regional</t>
  </si>
  <si>
    <t>5.0*</t>
  </si>
  <si>
    <t>Remote</t>
  </si>
  <si>
    <t>Very remote</t>
  </si>
  <si>
    <t>Yes</t>
  </si>
  <si>
    <t>No</t>
  </si>
  <si>
    <t>First Nations</t>
  </si>
  <si>
    <t>Non-Indigenous</t>
  </si>
  <si>
    <r>
      <t>Rate ratio</t>
    </r>
    <r>
      <rPr>
        <vertAlign val="superscript"/>
        <sz val="8"/>
        <rFont val="Arial"/>
        <family val="2"/>
      </rPr>
      <t>(b)</t>
    </r>
  </si>
  <si>
    <r>
      <t>Rate difference</t>
    </r>
    <r>
      <rPr>
        <vertAlign val="superscript"/>
        <sz val="8"/>
        <rFont val="Arial"/>
        <family val="2"/>
      </rPr>
      <t>(c)</t>
    </r>
  </si>
  <si>
    <t>Males</t>
  </si>
  <si>
    <t/>
  </si>
  <si>
    <t>Females</t>
  </si>
  <si>
    <r>
      <rPr>
        <b/>
        <sz val="8"/>
        <rFont val="Arial"/>
        <family val="2"/>
      </rPr>
      <t>Persons</t>
    </r>
    <r>
      <rPr>
        <vertAlign val="superscript"/>
        <sz val="8"/>
        <rFont val="Arial"/>
        <family val="2"/>
      </rPr>
      <t>(d)</t>
    </r>
  </si>
  <si>
    <t>(d) Persons includes hospitalisations for which the sex of the patient was not reported as male or female.</t>
  </si>
  <si>
    <t>Notes</t>
  </si>
  <si>
    <t>1. Data are from public and private hospitals in all jurisdictions.</t>
  </si>
  <si>
    <t>%</t>
  </si>
  <si>
    <t>3. Data are reported by jurisdiction of usual residence of the patient hospitalised.</t>
  </si>
  <si>
    <t>References</t>
  </si>
  <si>
    <t>ABS (Australian Bureau of Statistics) (2011) 'Standard Population for Use in Age-Standardisation Table' [Data cube], Australian Demographic Statistics, Jun 2011, accessed 19 December 2011,
https://www.abs.gov.au/ausstats/abs@.nsf/Lookup/3101.0Feature+Article1Mar%202013</t>
  </si>
  <si>
    <t>Queensland</t>
  </si>
  <si>
    <t>Australia</t>
  </si>
  <si>
    <r>
      <t>Rate ratio</t>
    </r>
    <r>
      <rPr>
        <vertAlign val="superscript"/>
        <sz val="8"/>
        <rFont val="Arial"/>
        <family val="2"/>
      </rPr>
      <t>(c)</t>
    </r>
  </si>
  <si>
    <r>
      <t>Rate difference</t>
    </r>
    <r>
      <rPr>
        <vertAlign val="superscript"/>
        <sz val="8"/>
        <rFont val="Arial"/>
        <family val="2"/>
      </rPr>
      <t>(d)</t>
    </r>
  </si>
  <si>
    <t>5. Data exclude hospitalisations for Newborns without qualified days, Hospital boarders and Posthumous organ procurement.</t>
  </si>
  <si>
    <t>ABS (Australian Bureau of Statistics) (2011) 'Standard Population for Use in Age-Standardisation Table' [Data cube], Australian Demographic Statistics, Jun 2011, accessed 19 December 2011, https://www.abs.gov.au/ausstats/abs@.nsf/Lookup/3101.0Feature+Article1Mar%202013</t>
  </si>
  <si>
    <t>15–24</t>
  </si>
  <si>
    <t>25–34</t>
  </si>
  <si>
    <t>35–44</t>
  </si>
  <si>
    <t>45–54</t>
  </si>
  <si>
    <t>2012–13</t>
  </si>
  <si>
    <t>2014–15</t>
  </si>
  <si>
    <t>2016–17</t>
  </si>
  <si>
    <t>2017–18</t>
  </si>
  <si>
    <t>2018–19</t>
  </si>
  <si>
    <t>2019–20</t>
  </si>
  <si>
    <t>2020–21</t>
  </si>
  <si>
    <t>Jurisdiction</t>
  </si>
  <si>
    <t>Total</t>
  </si>
  <si>
    <t>Non-remote</t>
  </si>
  <si>
    <t>Other</t>
  </si>
  <si>
    <t>Remoteness</t>
  </si>
  <si>
    <t>Age</t>
  </si>
  <si>
    <t xml:space="preserve">55+ </t>
  </si>
  <si>
    <t>Sex</t>
  </si>
  <si>
    <t>State/territory</t>
  </si>
  <si>
    <t>Total number</t>
  </si>
  <si>
    <t>† Estimate has a relative standard error between 25% and 50% and should be used with caution.</t>
  </si>
  <si>
    <t>2. Cells in this table have been randomly adjusted to avoid the release of confidential data. Discrepancies may occur between sums of the component items and totals.</t>
  </si>
  <si>
    <t>Indigenous</t>
  </si>
  <si>
    <t>1.6†</t>
  </si>
  <si>
    <t>0.8†</t>
  </si>
  <si>
    <r>
      <t>Australia</t>
    </r>
    <r>
      <rPr>
        <vertAlign val="superscript"/>
        <sz val="8"/>
        <rFont val="Arial"/>
        <family val="2"/>
      </rPr>
      <t>(e)</t>
    </r>
  </si>
  <si>
    <t>(e) Includes other territories, overseas residents and unknown state of residence.</t>
  </si>
  <si>
    <t>NSW, Qld, WA, SA &amp; NT</t>
  </si>
  <si>
    <t xml:space="preserve">. . </t>
  </si>
  <si>
    <t>8.4*</t>
  </si>
  <si>
    <t>New South Wales</t>
  </si>
  <si>
    <t>Persons</t>
  </si>
  <si>
    <t>Western Australia</t>
  </si>
  <si>
    <t>South Australia</t>
  </si>
  <si>
    <t>Northern Territory</t>
  </si>
  <si>
    <t xml:space="preserve">Notes </t>
  </si>
  <si>
    <t>n.a.</t>
  </si>
  <si>
    <t>6.8*</t>
  </si>
  <si>
    <t>21.7*</t>
  </si>
  <si>
    <t>Crude rate (per 100,000)</t>
  </si>
  <si>
    <r>
      <t>Age-std. rate (per 100,000)</t>
    </r>
    <r>
      <rPr>
        <vertAlign val="superscript"/>
        <sz val="8"/>
        <rFont val="Arial"/>
        <family val="2"/>
      </rPr>
      <t>(a)</t>
    </r>
  </si>
  <si>
    <t>7.3†</t>
  </si>
  <si>
    <r>
      <t>Age-standardised rate (per 100,000)</t>
    </r>
    <r>
      <rPr>
        <vertAlign val="superscript"/>
        <sz val="8"/>
        <rFont val="Arial"/>
        <family val="2"/>
      </rPr>
      <t>(a)</t>
    </r>
  </si>
  <si>
    <t>Victoria</t>
  </si>
  <si>
    <t>* Represents results with statistically significant differences in the Indigenous/non-Indigenous comparisons at the p &lt; 0.05 level.</t>
  </si>
  <si>
    <t>1.0†</t>
  </si>
  <si>
    <t>2.0†</t>
  </si>
  <si>
    <t>0.9†</t>
  </si>
  <si>
    <t>4.9†</t>
  </si>
  <si>
    <t>11.1†</t>
  </si>
  <si>
    <t>1.5‡</t>
  </si>
  <si>
    <t>0.3‡</t>
  </si>
  <si>
    <t>0.5†</t>
  </si>
  <si>
    <t>1.5†</t>
  </si>
  <si>
    <t>0.2‡</t>
  </si>
  <si>
    <t>2.3†</t>
  </si>
  <si>
    <t>2.7†</t>
  </si>
  <si>
    <t>2.2†</t>
  </si>
  <si>
    <t>2.5†</t>
  </si>
  <si>
    <t>3.2†</t>
  </si>
  <si>
    <t>0.7†</t>
  </si>
  <si>
    <t>3.5†</t>
  </si>
  <si>
    <t>1.1†</t>
  </si>
  <si>
    <t>4.0†</t>
  </si>
  <si>
    <t>1. Cells in this table have been randomly adjusted to avoid the release of confidential data. Discrepancies may occur between sums of the component items and totals.</t>
  </si>
  <si>
    <r>
      <t>Age-standardised rate (per 100,000)</t>
    </r>
    <r>
      <rPr>
        <vertAlign val="superscript"/>
        <sz val="8"/>
        <rFont val="Arial"/>
        <family val="2"/>
      </rPr>
      <t>(b)</t>
    </r>
  </si>
  <si>
    <t>4.5†</t>
  </si>
  <si>
    <t>5.9†</t>
  </si>
  <si>
    <t>2.0‡</t>
  </si>
  <si>
    <t>7.5†</t>
  </si>
  <si>
    <t xml:space="preserve">Number </t>
  </si>
  <si>
    <t>Can easily get to places needed</t>
  </si>
  <si>
    <t>Tasmania</t>
  </si>
  <si>
    <t>Australian Capital Territory</t>
  </si>
  <si>
    <t>1. Cells in this table have been randomly adjusted to avoid the release of confidential data. These adjustments may cause the sum of rows or columns to differ by small amounts from table totals.</t>
  </si>
  <si>
    <t>2. Data exclude overseas visitors and persons who did not state their Indigenous status.</t>
  </si>
  <si>
    <t>Source: AIHW analysis of ABS Census of Population and Housing 2021 (ABS 2022).</t>
  </si>
  <si>
    <t>5.6*</t>
  </si>
  <si>
    <t>2.4†</t>
  </si>
  <si>
    <t>0.7‡</t>
  </si>
  <si>
    <t>0.4‡</t>
  </si>
  <si>
    <t>4.2†</t>
  </si>
  <si>
    <t>1.2‡</t>
  </si>
  <si>
    <t>Total non-remote</t>
  </si>
  <si>
    <t>0.6†</t>
  </si>
  <si>
    <t>6.5†</t>
  </si>
  <si>
    <t>0.6‡</t>
  </si>
  <si>
    <t>3.8†</t>
  </si>
  <si>
    <t>Total remote</t>
  </si>
  <si>
    <t>2.9†</t>
  </si>
  <si>
    <t>0.5‡</t>
  </si>
  <si>
    <t>3.9†</t>
  </si>
  <si>
    <t>6.1†</t>
  </si>
  <si>
    <t>1.6‡</t>
  </si>
  <si>
    <t>—</t>
  </si>
  <si>
    <t>2004–05</t>
  </si>
  <si>
    <t>5.2†</t>
  </si>
  <si>
    <t xml:space="preserve">Total </t>
  </si>
  <si>
    <t>Deaths</t>
  </si>
  <si>
    <r>
      <t>Australia</t>
    </r>
    <r>
      <rPr>
        <vertAlign val="superscript"/>
        <sz val="8"/>
        <rFont val="Arial"/>
        <family val="2"/>
      </rPr>
      <t>(b)</t>
    </r>
  </si>
  <si>
    <r>
      <t>Australia</t>
    </r>
    <r>
      <rPr>
        <vertAlign val="superscript"/>
        <sz val="8"/>
        <rFont val="Arial"/>
        <family val="2"/>
      </rPr>
      <t>(a)</t>
    </r>
  </si>
  <si>
    <t>* Represents results with statistically significant increases or declines at the p &lt; 0.05 level.</t>
  </si>
  <si>
    <r>
      <t>Australia</t>
    </r>
    <r>
      <rPr>
        <vertAlign val="superscript"/>
        <sz val="8"/>
        <rFont val="Arial"/>
        <family val="2"/>
      </rPr>
      <t>(d)</t>
    </r>
  </si>
  <si>
    <t>Not stated</t>
  </si>
  <si>
    <t>9.1*</t>
  </si>
  <si>
    <t>29.0*</t>
  </si>
  <si>
    <t xml:space="preserve">Aboriginal and Torres Strait Islander Health Performance Framework </t>
  </si>
  <si>
    <t>© Australian Institute of Health and Welfare</t>
  </si>
  <si>
    <t>Explanatory notes</t>
  </si>
  <si>
    <t>Symbols</t>
  </si>
  <si>
    <t>not applicable</t>
  </si>
  <si>
    <t>rounded to zero</t>
  </si>
  <si>
    <t>zero</t>
  </si>
  <si>
    <t>not available</t>
  </si>
  <si>
    <t>Suggested citation</t>
  </si>
  <si>
    <t>History of changes</t>
  </si>
  <si>
    <t>Measure 2.01 Housing</t>
  </si>
  <si>
    <t>Owned outright</t>
  </si>
  <si>
    <t>Total owned</t>
  </si>
  <si>
    <t>Renters</t>
  </si>
  <si>
    <t>Rented: Community housing provider</t>
  </si>
  <si>
    <t>8.5†</t>
  </si>
  <si>
    <t>1.3‡</t>
  </si>
  <si>
    <t>6.7†</t>
  </si>
  <si>
    <t>Rented: Landlord type not stated</t>
  </si>
  <si>
    <t>Total rented</t>
  </si>
  <si>
    <t>1.1‡</t>
  </si>
  <si>
    <r>
      <t>Total</t>
    </r>
    <r>
      <rPr>
        <vertAlign val="superscript"/>
        <sz val="8"/>
        <rFont val="Arial"/>
        <family val="2"/>
      </rPr>
      <t>(e)</t>
    </r>
  </si>
  <si>
    <t>Rented: Real estate agent</t>
  </si>
  <si>
    <t>Rented: State or territory housing authority</t>
  </si>
  <si>
    <t>3.1†</t>
  </si>
  <si>
    <t>1.8‡</t>
  </si>
  <si>
    <t>† Numbers and percents have a relative standard error between 25% and 50% and should be used with caution.</t>
  </si>
  <si>
    <t>Rate ratio</t>
  </si>
  <si>
    <t>State/Territory</t>
  </si>
  <si>
    <r>
      <t>Age-standardised rate (per 10,000)</t>
    </r>
    <r>
      <rPr>
        <vertAlign val="superscript"/>
        <sz val="8"/>
        <rFont val="Arial"/>
        <family val="2"/>
      </rPr>
      <t>(b)</t>
    </r>
  </si>
  <si>
    <r>
      <t>Tasmania</t>
    </r>
    <r>
      <rPr>
        <vertAlign val="superscript"/>
        <sz val="8"/>
        <rFont val="Arial"/>
        <family val="2"/>
      </rPr>
      <t>(d)</t>
    </r>
  </si>
  <si>
    <r>
      <t>Australian Capital Territory</t>
    </r>
    <r>
      <rPr>
        <vertAlign val="superscript"/>
        <sz val="8"/>
        <rFont val="Arial"/>
        <family val="2"/>
      </rPr>
      <t>(d)</t>
    </r>
  </si>
  <si>
    <t>(c) People for whom information on Indigenous status was missing were excluded before the calculation of proportions.</t>
  </si>
  <si>
    <t>(d) Age-standardised rates for Tasmania and the ACT have been standardised by 5-year age groups up to 75+.</t>
  </si>
  <si>
    <t>(e) Some people received support in more than 1 jurisdiction over the reporting period and thus the sum of the state/territory components does not equal the Australia total.</t>
  </si>
  <si>
    <t>Estimate ('000)</t>
  </si>
  <si>
    <t>11.9†</t>
  </si>
  <si>
    <t>10.2†</t>
  </si>
  <si>
    <t>8.1†</t>
  </si>
  <si>
    <t>7.8†</t>
  </si>
  <si>
    <r>
      <t>Australia</t>
    </r>
    <r>
      <rPr>
        <vertAlign val="superscript"/>
        <sz val="8"/>
        <rFont val="Arial"/>
        <family val="2"/>
      </rPr>
      <t>(c)</t>
    </r>
  </si>
  <si>
    <t>Measure 2.02 Access to functional housing with utilities</t>
  </si>
  <si>
    <t>Major structural problems</t>
  </si>
  <si>
    <t>Rising damp</t>
  </si>
  <si>
    <t>7.1†</t>
  </si>
  <si>
    <t>Major cracks in walls/floors</t>
  </si>
  <si>
    <t>Sinking/moving foundations</t>
  </si>
  <si>
    <t>Sagging floors</t>
  </si>
  <si>
    <t>8.4†</t>
  </si>
  <si>
    <t>9.5†</t>
  </si>
  <si>
    <t>Walls or windows not straight</t>
  </si>
  <si>
    <t>Wood rot/termite damage</t>
  </si>
  <si>
    <t>5.1†</t>
  </si>
  <si>
    <t>Major electrical problems</t>
  </si>
  <si>
    <t>Major plumbing problems</t>
  </si>
  <si>
    <t>Major roof defect</t>
  </si>
  <si>
    <t>4.6†</t>
  </si>
  <si>
    <t>Other major structural problems</t>
  </si>
  <si>
    <t>3.7†</t>
  </si>
  <si>
    <t>No structural problems</t>
  </si>
  <si>
    <t xml:space="preserve">Total  </t>
  </si>
  <si>
    <t>† Percent has a relative standard error between 25% and 50% and should be used with caution.</t>
  </si>
  <si>
    <t>Facilities for washing people working</t>
  </si>
  <si>
    <t>Facilities for washing clothes and bedding working</t>
  </si>
  <si>
    <t>Facilities for preparing food working</t>
  </si>
  <si>
    <t>Sewerage facilities working</t>
  </si>
  <si>
    <t>Total no. of households</t>
  </si>
  <si>
    <t>Major 
cities</t>
  </si>
  <si>
    <t>Very 
remote</t>
  </si>
  <si>
    <r>
      <t>Proportion of children living in household with daily smoker</t>
    </r>
    <r>
      <rPr>
        <vertAlign val="superscript"/>
        <sz val="8"/>
        <rFont val="Arial"/>
        <family val="2"/>
      </rPr>
      <t>(a)</t>
    </r>
  </si>
  <si>
    <t>Total number of children aged 0–14</t>
  </si>
  <si>
    <t>Major
cities</t>
  </si>
  <si>
    <t>4.3†</t>
  </si>
  <si>
    <r>
      <t>Non-Indigenous</t>
    </r>
    <r>
      <rPr>
        <vertAlign val="superscript"/>
        <sz val="8"/>
        <rFont val="Arial"/>
        <family val="2"/>
      </rPr>
      <t>(c)</t>
    </r>
  </si>
  <si>
    <r>
      <t>2004–05</t>
    </r>
    <r>
      <rPr>
        <vertAlign val="superscript"/>
        <sz val="8"/>
        <rFont val="Arial"/>
        <family val="2"/>
      </rPr>
      <t>(d)</t>
    </r>
  </si>
  <si>
    <r>
      <t>2018–19</t>
    </r>
    <r>
      <rPr>
        <vertAlign val="superscript"/>
        <sz val="8"/>
        <rFont val="Arial"/>
        <family val="2"/>
      </rPr>
      <t xml:space="preserve">(e) </t>
    </r>
  </si>
  <si>
    <t xml:space="preserve">n.a. </t>
  </si>
  <si>
    <t>(a) Excludes not stated responses.</t>
  </si>
  <si>
    <t>(c) Non-Indigenous data excludes Very remote areas of Australia.</t>
  </si>
  <si>
    <t>(d) Total includes 'not known'.</t>
  </si>
  <si>
    <t>Smoking occurs indoors</t>
  </si>
  <si>
    <t>Total children aged 0–14</t>
  </si>
  <si>
    <r>
      <t>%</t>
    </r>
    <r>
      <rPr>
        <vertAlign val="superscript"/>
        <sz val="8"/>
        <rFont val="Arial"/>
        <family val="2"/>
      </rPr>
      <t>(b)</t>
    </r>
  </si>
  <si>
    <t>1st quintile (lowest)</t>
  </si>
  <si>
    <t>4th/5th quintile (highest)</t>
  </si>
  <si>
    <t>Ratio lowest/highest</t>
  </si>
  <si>
    <t>Ratio yes/no</t>
  </si>
  <si>
    <t>Household had day/s without money for basic living expenses in last 12 months</t>
  </si>
  <si>
    <t>Renter</t>
  </si>
  <si>
    <t>Ratio renter/owner</t>
  </si>
  <si>
    <t>Total number of children (0–14 years)</t>
  </si>
  <si>
    <t>(a) Percentages add within rows.</t>
  </si>
  <si>
    <t>Measure 2.03 Environmental tobacco smoke</t>
  </si>
  <si>
    <t>Measure 2.04 Literacy and numeracy</t>
  </si>
  <si>
    <t>Year 3</t>
  </si>
  <si>
    <t>Year 5</t>
  </si>
  <si>
    <t>Year 7</t>
  </si>
  <si>
    <t>Year 9</t>
  </si>
  <si>
    <t>Reading</t>
  </si>
  <si>
    <t>Spelling</t>
  </si>
  <si>
    <t>Grammar and punctuation</t>
  </si>
  <si>
    <t>Numeracy</t>
  </si>
  <si>
    <t>Table D2.05.1: People aged 20–24 who have completed year 12 or equivalent, or attained a non-school qualification at AQF Certificate III or above, by jurisdiction, remoteness and Indigenous status, 2011, 2016 and 2021</t>
  </si>
  <si>
    <t>Remoteness area</t>
  </si>
  <si>
    <t xml:space="preserve">Inner regional </t>
  </si>
  <si>
    <t>Total Australia</t>
  </si>
  <si>
    <t>1. Numerator includes people who have attained Year 12 or equivalent, or who have attained a non-school qualification (Certificate Level III or IV, Diploma or Advanced Diploma, Bachelor Degree, Graduate Diploma/Certificate or a Postgraduate Degree). People whose certificate level was 'not further defined' and their highest year of school completed was below year 12 were excluded from the numerator, given level of non-school qualification could not be determined.</t>
  </si>
  <si>
    <t>2. Numerator and denominator exclude: people who had not completed year 12 whose level of non-school qualification was not stated or inadequately described; people who did not have a non-school qualification at Certificate level III whose highest year of school was not stated; people whose highest year of school completed and level of non-school qualification were both not stated or inadequately described.</t>
  </si>
  <si>
    <t xml:space="preserve">3. Cells in this table have been randomly adjusted to avoid the release of confidential data. These adjustments may cause the sum of rows or columns to differ by small amounts from table totals. </t>
  </si>
  <si>
    <t>4. Data exclude overseas visitors and persons who did not state their Indigenous status.</t>
  </si>
  <si>
    <t>Source: AIHW analysis of ABS Census of Population and Housing 2011, 2016 and 2021 (ABS 2011, 2016, 2023; Productivity Commission 2023).</t>
  </si>
  <si>
    <t>ABS (Australian Bureau of Statistics) 2011. '2011 Census - counting persons, place of usual residence' [Census TableBuilder Pro product], accessed 28/04/2023, https://www.abs.gov.au/statistics/microdata-tablebuilder/tablebuilder</t>
  </si>
  <si>
    <t>ABS 2016. '2016 Census - counting persons, place of usual residence' [Census TableBuilder Pro product], accessed 28/04/2023, https://www.abs.gov.au/statistics/microdata-tablebuilder/tablebuilder</t>
  </si>
  <si>
    <t>ABS 2023. '2021 Census - counting persons, place of usual residence' [Census TableBuilder Pro product], accessed 28/04/2023, https://www.abs.gov.au/statistics/microdata-tablebuilder/tablebuilder</t>
  </si>
  <si>
    <t>Productivity Commission 2023, Closing the Gap Information Repository, Dashboard: Socioeconomic outcome area 5, accessed 15/06/2023,
https://www.pc.gov.au/closing-the-gap-data/dashboard/socioeconomic/outcome-area5</t>
  </si>
  <si>
    <r>
      <t>Other Australians</t>
    </r>
    <r>
      <rPr>
        <vertAlign val="superscript"/>
        <sz val="8"/>
        <rFont val="Arial"/>
        <family val="2"/>
      </rPr>
      <t>(d)</t>
    </r>
  </si>
  <si>
    <t>Year 10</t>
  </si>
  <si>
    <t>Year 11</t>
  </si>
  <si>
    <t>Year 12</t>
  </si>
  <si>
    <r>
      <t>Year 7/8 to Year 10</t>
    </r>
    <r>
      <rPr>
        <vertAlign val="superscript"/>
        <sz val="8"/>
        <color indexed="8"/>
        <rFont val="Arial"/>
        <family val="2"/>
      </rPr>
      <t>(e)</t>
    </r>
  </si>
  <si>
    <r>
      <t>Year 7/8 to Year 11</t>
    </r>
    <r>
      <rPr>
        <vertAlign val="superscript"/>
        <sz val="8"/>
        <color indexed="8"/>
        <rFont val="Arial"/>
        <family val="2"/>
      </rPr>
      <t>(e)</t>
    </r>
  </si>
  <si>
    <r>
      <t>Year 7/8 to Year 12</t>
    </r>
    <r>
      <rPr>
        <vertAlign val="superscript"/>
        <sz val="8"/>
        <color indexed="8"/>
        <rFont val="Arial"/>
        <family val="2"/>
      </rPr>
      <t>(e)</t>
    </r>
  </si>
  <si>
    <r>
      <t>Year 10 to Year 12</t>
    </r>
    <r>
      <rPr>
        <vertAlign val="superscript"/>
        <sz val="8"/>
        <color indexed="8"/>
        <rFont val="Arial"/>
        <family val="2"/>
      </rPr>
      <t>(f)</t>
    </r>
  </si>
  <si>
    <r>
      <t>Year 11 to Year 12</t>
    </r>
    <r>
      <rPr>
        <vertAlign val="superscript"/>
        <sz val="8"/>
        <color indexed="8"/>
        <rFont val="Arial"/>
        <family val="2"/>
      </rPr>
      <t>(g)</t>
    </r>
  </si>
  <si>
    <t>(a)  The following factors have not been taken into account in these statistics: students repeating a year of education, migration and other net changes to the school population, enrolment policies (including year starting high school which contributes to different age/grade structures between states and territories), inter-sector transfer and interstate movements of students. In some cases this has led to apparent retention rates exceeding 100%.</t>
  </si>
  <si>
    <t>(b)  In small jurisdictions, relatively small changes in student numbers can create apparently large movements in retention rates.</t>
  </si>
  <si>
    <t>(c) Only full time students included.</t>
  </si>
  <si>
    <t>Year 8</t>
  </si>
  <si>
    <t xml:space="preserve">Year 10  </t>
  </si>
  <si>
    <t xml:space="preserve">Year 11   </t>
  </si>
  <si>
    <t>(a) The denominator is the total for the respective sex and grade for each state e.g year 7 males in NSW (i.e. the proportion of Indigenous or Other students to total students for the respective sex and grade for each state).</t>
  </si>
  <si>
    <r>
      <t>(b) Includes full-time</t>
    </r>
    <r>
      <rPr>
        <strike/>
        <sz val="7"/>
        <rFont val="Arial"/>
        <family val="2"/>
      </rPr>
      <t xml:space="preserve"> </t>
    </r>
    <r>
      <rPr>
        <sz val="7"/>
        <rFont val="Arial"/>
        <family val="2"/>
      </rPr>
      <t>students only. Excludes years 1–6 and foundation year.</t>
    </r>
  </si>
  <si>
    <t>Table D2.05.10: School attendance by state/territory, Aboriginal and Torres Strait Islander children aged 4–14, 2014–15</t>
  </si>
  <si>
    <t>School attendance</t>
  </si>
  <si>
    <t>Child usually attends school</t>
  </si>
  <si>
    <t>Child does not usually attend school</t>
  </si>
  <si>
    <t>2,002†</t>
  </si>
  <si>
    <t>587†</t>
  </si>
  <si>
    <t>2,666†</t>
  </si>
  <si>
    <t>632†</t>
  </si>
  <si>
    <t>132‡</t>
  </si>
  <si>
    <t>1.4‡</t>
  </si>
  <si>
    <t>270†</t>
  </si>
  <si>
    <t>641†</t>
  </si>
  <si>
    <t>Whether child missed days at school in last week</t>
  </si>
  <si>
    <t>Missed days at school/preschool/kindergarten</t>
  </si>
  <si>
    <t>Did not miss days at school/preschool/kindergarten</t>
  </si>
  <si>
    <t>Does not usually attend school</t>
  </si>
  <si>
    <t>Whether child missed school without permission in last 12 months</t>
  </si>
  <si>
    <t>Problems with child not attending school</t>
  </si>
  <si>
    <t>1,336†</t>
  </si>
  <si>
    <t>584†</t>
  </si>
  <si>
    <t>1,947†</t>
  </si>
  <si>
    <t>764†</t>
  </si>
  <si>
    <t>7.9†</t>
  </si>
  <si>
    <t>182†</t>
  </si>
  <si>
    <t>101†</t>
  </si>
  <si>
    <t>2,482†</t>
  </si>
  <si>
    <t>15.5†</t>
  </si>
  <si>
    <t>No problems with child not attending school</t>
  </si>
  <si>
    <t>Not known</t>
  </si>
  <si>
    <t>168‡</t>
  </si>
  <si>
    <t>200‡</t>
  </si>
  <si>
    <t>136‡</t>
  </si>
  <si>
    <t>611†</t>
  </si>
  <si>
    <t>907†</t>
  </si>
  <si>
    <t>Does not usually attend school (or attends preschool or is home schooled)</t>
  </si>
  <si>
    <t>105†</t>
  </si>
  <si>
    <t>7.6†</t>
  </si>
  <si>
    <t>‡ Numbers and percents have a relative standard error greater than 50% and are considered too unreliable for general use.</t>
  </si>
  <si>
    <r>
      <t>Source</t>
    </r>
    <r>
      <rPr>
        <sz val="7"/>
        <color indexed="8"/>
        <rFont val="Arial"/>
        <family val="2"/>
      </rPr>
      <t>: AIHW and ABS analysis of National Aboriginal and Torres Strait Islander Social Survey 2014–15.</t>
    </r>
  </si>
  <si>
    <t xml:space="preserve">Table D2.06.3: Educational institution currently attended, by Indigenous status and jurisdiction, persons aged 18 and over, 2021 </t>
  </si>
  <si>
    <t>Secondary school</t>
  </si>
  <si>
    <t>Tertiary - vocational education (including TAFE and private training providers)</t>
  </si>
  <si>
    <t>Tertiary – university or other higher education</t>
  </si>
  <si>
    <t>Tertiary - not further defined</t>
  </si>
  <si>
    <t>Educational institution not stated</t>
  </si>
  <si>
    <r>
      <t>Total currently studying</t>
    </r>
    <r>
      <rPr>
        <vertAlign val="superscript"/>
        <sz val="8"/>
        <rFont val="Arial"/>
        <family val="2"/>
      </rPr>
      <t>(a)</t>
    </r>
  </si>
  <si>
    <t>Not attending</t>
  </si>
  <si>
    <r>
      <t>Not stated</t>
    </r>
    <r>
      <rPr>
        <vertAlign val="superscript"/>
        <sz val="8"/>
        <rFont val="Arial"/>
        <family val="2"/>
      </rPr>
      <t>(b)</t>
    </r>
  </si>
  <si>
    <t>(a) Includes persons attending other type institutions and persons attending but who did not state the type of institution.</t>
  </si>
  <si>
    <t>(b) People with 'not stated' responses to both student status and educational institution currently attended. These people were excluded from the denominator when calculating percentages.</t>
  </si>
  <si>
    <t>(c) Rate ratio is the rate for Indigenous Australians divided by the rate for non-Indigenous Australians.</t>
  </si>
  <si>
    <t>(d) Rate difference is the rate for Indigenous Australians minus the rate for non-Indigenous Australians.</t>
  </si>
  <si>
    <t xml:space="preserve">1. Cells in this table have been randomly adjusted to avoid the release of confidential data. Discrepancies may occur between sums of the component items and totals. </t>
  </si>
  <si>
    <t>ABS (Australian Bureau of Statistics) 2022. '2021 Census - counting persons, place of usual residence' [Census TableBuilder Pro product], accessed 31/03/2023, https://www.abs.gov.au/statistics/microdata-tablebuilder/tablebuilder</t>
  </si>
  <si>
    <t>Highest level of school completed</t>
  </si>
  <si>
    <t>Completed Year 12 or equivalent</t>
  </si>
  <si>
    <t>Completed Year 11 or equivalent</t>
  </si>
  <si>
    <t>Completed Year 10 or equivalent</t>
  </si>
  <si>
    <t>Completed Year 9 or equivalent</t>
  </si>
  <si>
    <t>Completed Year 8 or below</t>
  </si>
  <si>
    <t xml:space="preserve">Did not go to school </t>
  </si>
  <si>
    <r>
      <t>Rate ratio</t>
    </r>
    <r>
      <rPr>
        <vertAlign val="superscript"/>
        <sz val="8"/>
        <rFont val="Arial"/>
        <family val="2"/>
      </rPr>
      <t xml:space="preserve">(b) </t>
    </r>
  </si>
  <si>
    <t>(a) Australia includes people in Other territories.</t>
  </si>
  <si>
    <t>ABS (Australian Bureau of Statistics) 2022. '2021 Census - counting persons, place of usual residence' [Census TableBuilder Pro product], accessed 29/03/2023, https://www.abs.gov.au/statistics/microdata-tablebuilder/tablebuilder</t>
  </si>
  <si>
    <t>Table D2.06.11: Highest level of non-school qualification at Certificate III level or above and/or currently studying, by Indigenous status and jurisdiction, persons aged 20–64, 2021</t>
  </si>
  <si>
    <t>Highest level of non-school qualification</t>
  </si>
  <si>
    <t>With non-school qualification at Certificate III or above</t>
  </si>
  <si>
    <t>Certificate III to advanced diploma</t>
  </si>
  <si>
    <r>
      <t>Bachelor degree and above</t>
    </r>
    <r>
      <rPr>
        <vertAlign val="superscript"/>
        <sz val="8"/>
        <rFont val="Arial"/>
        <family val="2"/>
      </rPr>
      <t>(a)</t>
    </r>
  </si>
  <si>
    <t>Total with non-school qualification at Certificate III or above</t>
  </si>
  <si>
    <r>
      <t>Without a non-school qualification of Certificate III or above, but studying at any level</t>
    </r>
    <r>
      <rPr>
        <vertAlign val="superscript"/>
        <sz val="8"/>
        <rFont val="Arial"/>
        <family val="2"/>
      </rPr>
      <t>(b)</t>
    </r>
  </si>
  <si>
    <t>Total with Cert III or above or studying at any level</t>
  </si>
  <si>
    <r>
      <t>Total 20–64 year old population</t>
    </r>
    <r>
      <rPr>
        <vertAlign val="superscript"/>
        <sz val="8"/>
        <rFont val="Arial"/>
        <family val="2"/>
      </rPr>
      <t>(c)</t>
    </r>
  </si>
  <si>
    <t>Rate difference</t>
  </si>
  <si>
    <t>(a) Includes bachelor degree, doctorate, masters, graduate diploma, graduate certificate and postgraduate Degree.</t>
  </si>
  <si>
    <t>(b) Includes people who have indicated that they are studying, but excludes those who already have a non-school qualification at Certificate III level or above.</t>
  </si>
  <si>
    <t>(c) Excludes people whose level of non­-school qualification attainment was not stated or inadequately described, who weren't currently attending a tertiary educational institution. Also excludes people who were currently studying but did not state the type of educational institution they were attending and had not completed a qualification at Certificate III level or higher.</t>
  </si>
  <si>
    <t>1. Percentages add within rows. Cells in this table have been randomly adjusted to avoid the release of confidential data. Discrepancies may occur between sums of the component items and totals. Some totals may add to more than 100%.</t>
  </si>
  <si>
    <t>2. Level of highest non-school educational qualification is classified to the Australian Standard Classification of Education (ASCED), 2001 (cat. no. 1272.0).</t>
  </si>
  <si>
    <t>ABS (Australian Bureau of Statistics) 2022. '2021 Census - counting persons, place of usual residence' [Census TableBuilder Pro product], accessed 02/05/2023, https://www.abs.gov.au/statistics/microdata-tablebuilder/tablebuilder</t>
  </si>
  <si>
    <r>
      <t>Table D2.06.36: People aged 25–34 with a non-school qualification at or above Certificate Level III</t>
    </r>
    <r>
      <rPr>
        <vertAlign val="superscript"/>
        <sz val="10"/>
        <rFont val="Book Antiqua"/>
        <family val="1"/>
      </rPr>
      <t>(a)</t>
    </r>
    <r>
      <rPr>
        <b/>
        <sz val="10"/>
        <rFont val="Book Antiqua"/>
        <family val="1"/>
      </rPr>
      <t>, by jurisdiction, remoteness and Indigenous status, 2016 and 2021</t>
    </r>
  </si>
  <si>
    <r>
      <t>(a)</t>
    </r>
    <r>
      <rPr>
        <sz val="7"/>
        <rFont val="Times New Roman"/>
        <family val="1"/>
      </rPr>
      <t> </t>
    </r>
    <r>
      <rPr>
        <sz val="7"/>
        <rFont val="Arial"/>
        <family val="2"/>
      </rPr>
      <t>Includes postgraduate degree, graduate diploma/certificate, bachelor degree, certificate III or II. Excludes non-school qualifications where the level was 'not stated' or 'inadequately described'.</t>
    </r>
  </si>
  <si>
    <t>(b) Rate ratio is calculated as the proportion for Indigenous Australians divided by the proportion for non-Indigenous Australians.</t>
  </si>
  <si>
    <t>(c) Rate difference is calculated as the proportion for Indigenous Australians minus the proportion for non-Indigenous Australians.</t>
  </si>
  <si>
    <t>(d) Australia includes people in Other territories, those in migratory, offshore or shipping regions, and those with no usual address.</t>
  </si>
  <si>
    <t>Source: AIHW analysis of ABS Census of Population and Housing 2016, 2021 (ABS 2016, 2023).</t>
  </si>
  <si>
    <t>ABS (Australian Bureau of Statistics) 2016. '2016 Census - counting persons, place of usual residence' [Census TableBuilder Pro product], accessed 28/04/2023, https://www.abs.gov.au/statistics/microdata-tablebuilder/tablebuilder</t>
  </si>
  <si>
    <t>Measure 2.05 Education outcomes for young people</t>
  </si>
  <si>
    <t>Measure 2.06 Educational participation and attainment of adults</t>
  </si>
  <si>
    <t>Table D2.07.5: Labour force status, by Indigenous status and jurisdiction, persons aged 15–64 and 25–64, 2021</t>
  </si>
  <si>
    <t>Persons aged 15–64: Number</t>
  </si>
  <si>
    <t xml:space="preserve">Labour force participation   </t>
  </si>
  <si>
    <t>In the labour force</t>
  </si>
  <si>
    <r>
      <t>Not in the labour force</t>
    </r>
    <r>
      <rPr>
        <vertAlign val="superscript"/>
        <sz val="8"/>
        <color indexed="8"/>
        <rFont val="Arial"/>
        <family val="2"/>
      </rPr>
      <t>(a)</t>
    </r>
  </si>
  <si>
    <t>Employed</t>
  </si>
  <si>
    <t>Employed, worked full-time</t>
  </si>
  <si>
    <t>Employed, worked part-time</t>
  </si>
  <si>
    <r>
      <t>Total employed</t>
    </r>
    <r>
      <rPr>
        <vertAlign val="superscript"/>
        <sz val="8"/>
        <rFont val="Arial"/>
        <family val="2"/>
      </rPr>
      <t>(b)</t>
    </r>
  </si>
  <si>
    <t>Unemployed</t>
  </si>
  <si>
    <t>Total unemployed</t>
  </si>
  <si>
    <r>
      <t>Persons aged 15–64: %</t>
    </r>
    <r>
      <rPr>
        <vertAlign val="superscript"/>
        <sz val="8"/>
        <rFont val="Arial"/>
        <family val="2"/>
      </rPr>
      <t>(c)</t>
    </r>
  </si>
  <si>
    <r>
      <t>Labour Force Participation Rate</t>
    </r>
    <r>
      <rPr>
        <vertAlign val="superscript"/>
        <sz val="8"/>
        <color indexed="8"/>
        <rFont val="Arial"/>
        <family val="2"/>
      </rPr>
      <t>(d)</t>
    </r>
  </si>
  <si>
    <r>
      <t>Employment rate</t>
    </r>
    <r>
      <rPr>
        <vertAlign val="superscript"/>
        <sz val="8"/>
        <color indexed="8"/>
        <rFont val="Arial"/>
        <family val="2"/>
      </rPr>
      <t>(e)</t>
    </r>
  </si>
  <si>
    <r>
      <t>Unemployment rate</t>
    </r>
    <r>
      <rPr>
        <vertAlign val="superscript"/>
        <sz val="8"/>
        <color indexed="8"/>
        <rFont val="Arial"/>
        <family val="2"/>
      </rPr>
      <t>(f)</t>
    </r>
  </si>
  <si>
    <t>Persons aged 25–64: Number</t>
  </si>
  <si>
    <r>
      <t>Persons aged 25–64: %</t>
    </r>
    <r>
      <rPr>
        <vertAlign val="superscript"/>
        <sz val="8"/>
        <rFont val="Arial"/>
        <family val="2"/>
      </rPr>
      <t>(c)</t>
    </r>
  </si>
  <si>
    <t>(a) The remainder of the population that is not in the labour force (see footnote d).</t>
  </si>
  <si>
    <t>(b) Includes employed, away from work.</t>
  </si>
  <si>
    <t>(c) Crude percentages.</t>
  </si>
  <si>
    <t>(d) The labour force participation rate is the number of people in the labour force as a proportion of the population in the specified age group. The labour force includes all people who have worked for at least 1 hour in the reference week and people without work but are available to start work and have actively sought work within the last month.</t>
  </si>
  <si>
    <t>(e) The employment rate, also referred to as the employment to population ratio, is the number of employed people as a proportion of the population in the specified age group.</t>
  </si>
  <si>
    <t>(f) The unemployment rate is the number of unemployed people as a proportion of the labour force.</t>
  </si>
  <si>
    <t>1.  Excludes not stated.</t>
  </si>
  <si>
    <t>ABS (Australian Bureau of Statistics) 2022. '2021 Census - counting persons, place of usual residence' [Census TableBuilder Pro product], accessed 20/04/2023, https://www.abs.gov.au/statistics/microdata-tablebuilder/tablebuilder</t>
  </si>
  <si>
    <t>2.1†</t>
  </si>
  <si>
    <t>3.0†</t>
  </si>
  <si>
    <t>6.0†</t>
  </si>
  <si>
    <t>No jobs at all</t>
  </si>
  <si>
    <t>5.5†</t>
  </si>
  <si>
    <t>† Numbers and per cents have a relative standard error between 25% and 50% and should be used with caution.</t>
  </si>
  <si>
    <t>‡ Numbers and per cents have a relative standard error greater than 50% and are considered too unreliable for general use.</t>
  </si>
  <si>
    <t>Measure 2.07 Employment</t>
  </si>
  <si>
    <t>Measure 2.08 Income</t>
  </si>
  <si>
    <r>
      <t>Table D2.08.11: Mean and median equivalised gross weekly household income of people aged 18 and over, by Indigenous status and state/territory</t>
    </r>
    <r>
      <rPr>
        <vertAlign val="superscript"/>
        <sz val="10"/>
        <rFont val="Book Antiqua"/>
        <family val="1"/>
      </rPr>
      <t>(a)</t>
    </r>
    <r>
      <rPr>
        <b/>
        <sz val="10"/>
        <rFont val="Book Antiqua"/>
        <family val="1"/>
      </rPr>
      <t>, 2021</t>
    </r>
  </si>
  <si>
    <t>Mean ($)</t>
  </si>
  <si>
    <t>Median ($)</t>
  </si>
  <si>
    <r>
      <t>Austr</t>
    </r>
    <r>
      <rPr>
        <b/>
        <sz val="8"/>
        <rFont val="Arial"/>
        <family val="2"/>
      </rPr>
      <t>alia</t>
    </r>
    <r>
      <rPr>
        <vertAlign val="superscript"/>
        <sz val="8"/>
        <rFont val="Arial"/>
        <family val="2"/>
      </rPr>
      <t>(b)</t>
    </r>
  </si>
  <si>
    <t>(a) Based on persons aged 18 and over counted at home on Census night in a Family, Lone Person or Group Household. Calculation excludes persons in households where at least one usual resident aged 15 and over either was temporarily absent on Census night or did not state their personal income.</t>
  </si>
  <si>
    <t>(b) Total Australia includes Migratory/Offshore/Shipping areas.</t>
  </si>
  <si>
    <t>1.  Data excludes Overseas Visitors and persons who did not state their Indigenous Status.</t>
  </si>
  <si>
    <t>2. Cells in this table have been randomly adjusted to avoid the release of confidential data. These adjustments may cause the sum of rows or columns to differ by small amounts from table totals.</t>
  </si>
  <si>
    <t>Source: ABS Census of Population and Housing 2021 (ABS 2023).</t>
  </si>
  <si>
    <t>ABS (Australian Bureau of Statistics) 2023. Customised report.</t>
  </si>
  <si>
    <t>Table D2.08.15: Number and proportion of people aged 18 and over in each equivalised gross weekly household income quintile, by Indigenous status and state/territory, 2021</t>
  </si>
  <si>
    <t>Income quintile</t>
  </si>
  <si>
    <t>1st (Lowest)</t>
  </si>
  <si>
    <t>2nd</t>
  </si>
  <si>
    <t>3rd</t>
  </si>
  <si>
    <t>4th</t>
  </si>
  <si>
    <t>5th (Highest)</t>
  </si>
  <si>
    <t>Total stated</t>
  </si>
  <si>
    <r>
      <t>Not known/not stated</t>
    </r>
    <r>
      <rPr>
        <vertAlign val="superscript"/>
        <sz val="8"/>
        <rFont val="Arial"/>
        <family val="2"/>
      </rPr>
      <t>(a)</t>
    </r>
  </si>
  <si>
    <t>(a) Not stated comprises persons in households where at least one usual resident aged 15 and over was either temporarily absent or did not state their personal income. Proportion is based on total persons in each sub group.</t>
  </si>
  <si>
    <t>(b) Includes Other Territories.</t>
  </si>
  <si>
    <t>2. Data excludes Overseas Visitors and persons who did not state their Indigenous Status.</t>
  </si>
  <si>
    <t>3. Quintiles calculated based on 2021 Census count of persons aged 18 and over enumerated at home on Census night in a Family, Lone Person or Group Household and in such households where no residents aged 15 and over were temporarily absent and all such residents stated their personal income.</t>
  </si>
  <si>
    <t>4. Gross weekly equivalised cash income of household quintile boundaries for the total population as derived from the 2016 Census are: 1st quintile less than $475 (including nil or negative income); 2nd $475 to less than $770; 3rd $770 to less than $1103; 4th $1103 to less than $1,615; 5th quintile $1,615 or more.</t>
  </si>
  <si>
    <r>
      <t>Table D2.08.16: Proportion of Indigenous Australians aged 18 and over who were below the 20th and 50th percentiles of equivalised gross weekly household income</t>
    </r>
    <r>
      <rPr>
        <vertAlign val="superscript"/>
        <sz val="10"/>
        <rFont val="Book Antiqua"/>
        <family val="1"/>
      </rPr>
      <t>(a)</t>
    </r>
    <r>
      <rPr>
        <b/>
        <sz val="10"/>
        <rFont val="Book Antiqua"/>
        <family val="1"/>
      </rPr>
      <t>, by state/territory 2006, 2011, 2016 and 2021</t>
    </r>
  </si>
  <si>
    <t xml:space="preserve">Below 20th percentile </t>
  </si>
  <si>
    <t xml:space="preserve">Below 50th percentile </t>
  </si>
  <si>
    <t>Below 20th percentile</t>
  </si>
  <si>
    <t>(a)  Percentiles calculated based on 2021 Census count of persons aged 18 and over enumerated at home on Census night in a Family, Lone Person or Group Household and in such households where no residents aged 15 and over were temporarily absent and all such residents stated their personal income.</t>
  </si>
  <si>
    <t>(b) Proportion is based on persons in households where all residents aged 15 and over were present on Census night and all such residents stated their personal income.</t>
  </si>
  <si>
    <t>(c) Total Australia includes Other Territories.</t>
  </si>
  <si>
    <t>2. Data excludes Overseas Visitors.</t>
  </si>
  <si>
    <t>Source: ABS Census of Population and Housing 2006, 2011, 2016 and 2021 (ABS 2023).</t>
  </si>
  <si>
    <t>Non-Indigenous population</t>
  </si>
  <si>
    <t>Quintile 1 (most disadvantaged)</t>
  </si>
  <si>
    <t>Quintile 2</t>
  </si>
  <si>
    <t>Quintile 3</t>
  </si>
  <si>
    <t>Quintile 4</t>
  </si>
  <si>
    <t>Quintile 5 (most advantaged)</t>
  </si>
  <si>
    <t>3. SEIFA = Socio Economic Indexes for Areas.</t>
  </si>
  <si>
    <t>Measure 2.10 Community safety</t>
  </si>
  <si>
    <t xml:space="preserve">First Nations </t>
  </si>
  <si>
    <r>
      <rPr>
        <i/>
        <sz val="8"/>
        <rFont val="Arial"/>
        <family val="2"/>
      </rPr>
      <t>Persons</t>
    </r>
    <r>
      <rPr>
        <vertAlign val="superscript"/>
        <sz val="8"/>
        <rFont val="Arial"/>
        <family val="2"/>
      </rPr>
      <t>(d)</t>
    </r>
  </si>
  <si>
    <t xml:space="preserve">   </t>
  </si>
  <si>
    <t>2021–22</t>
  </si>
  <si>
    <t>–0.2</t>
  </si>
  <si>
    <t>-36.9*</t>
  </si>
  <si>
    <t>–9.0</t>
  </si>
  <si>
    <t>* Represents results with statistically significant increases or declines at the p &lt; 0.05 level over the period.</t>
  </si>
  <si>
    <r>
      <t>Crude rate (per 100,000)</t>
    </r>
    <r>
      <rPr>
        <vertAlign val="superscript"/>
        <sz val="8"/>
        <rFont val="Arial"/>
        <family val="2"/>
      </rPr>
      <t>(a)</t>
    </r>
  </si>
  <si>
    <r>
      <t>NSW</t>
    </r>
    <r>
      <rPr>
        <vertAlign val="superscript"/>
        <sz val="8"/>
        <rFont val="Arial"/>
        <family val="2"/>
      </rPr>
      <t>(a)</t>
    </r>
  </si>
  <si>
    <t>33.0*</t>
  </si>
  <si>
    <t>27.7*</t>
  </si>
  <si>
    <t>Note:  Data prior to 2017 include periodic detention orders.</t>
  </si>
  <si>
    <t>(a) Rate ratio is the First Nations rate divided by the non-Indigenous rate.</t>
  </si>
  <si>
    <t>(b) Rate difference is the First Nations rate minus the non-Indigenous rate.</t>
  </si>
  <si>
    <t>(c) Annual change is determined using linear regression analysis. Per cent change over the period is based on the annual change.</t>
  </si>
  <si>
    <t>(d) Annual change and per cent change over the period were calculated only where data were available for all years presented.</t>
  </si>
  <si>
    <t>1. Young people under youth justice supervision may be in detention or supervised in the community, and may be sentenced or unsentenced.</t>
  </si>
  <si>
    <t>2. Trend data may differ from those previously published due to data revisions.</t>
  </si>
  <si>
    <t>4. Rates are not published where there were fewer than 5 young people.</t>
  </si>
  <si>
    <r>
      <t xml:space="preserve">5.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rFont val="Arial"/>
        <family val="2"/>
      </rPr>
      <t>Youth justice in Australia</t>
    </r>
    <r>
      <rPr>
        <sz val="7"/>
        <rFont val="Arial"/>
        <family val="2"/>
      </rPr>
      <t xml:space="preserve"> releases prior to 2019–20.</t>
    </r>
  </si>
  <si>
    <t>Measure 2.11 Contact with the criminal justice system</t>
  </si>
  <si>
    <t>Measure 2.12 Child protection</t>
  </si>
  <si>
    <t>15–17</t>
  </si>
  <si>
    <t>Measure 2.13 Transport</t>
  </si>
  <si>
    <t>Table D2.13.4: Perceived level of difficulty with transport, by Indigenous status and state/territory, persons aged 15 and over, 2014–15</t>
  </si>
  <si>
    <t>Perceived level of difficulty with transport</t>
  </si>
  <si>
    <t>Sometimes have difficulty getting to places needed</t>
  </si>
  <si>
    <t>Often have difficulty getting to places needed</t>
  </si>
  <si>
    <t>708†</t>
  </si>
  <si>
    <t>580†</t>
  </si>
  <si>
    <t>71‡</t>
  </si>
  <si>
    <t>Can't get to the places needed/never go out/housebound</t>
  </si>
  <si>
    <t>665†</t>
  </si>
  <si>
    <r>
      <t>Total</t>
    </r>
    <r>
      <rPr>
        <vertAlign val="superscript"/>
        <sz val="8"/>
        <rFont val="Arial"/>
        <family val="2"/>
      </rPr>
      <t>(a)</t>
    </r>
  </si>
  <si>
    <t>4,766†</t>
  </si>
  <si>
    <t>55,835†</t>
  </si>
  <si>
    <t>48,649†</t>
  </si>
  <si>
    <t>26,871†</t>
  </si>
  <si>
    <t>31,312†</t>
  </si>
  <si>
    <t>5,809‡</t>
  </si>
  <si>
    <t>3,134†</t>
  </si>
  <si>
    <t>1,105‡</t>
  </si>
  <si>
    <t>1,439‡</t>
  </si>
  <si>
    <t>–2.6</t>
  </si>
  <si>
    <t>–5.4</t>
  </si>
  <si>
    <t>–10.3</t>
  </si>
  <si>
    <t>–15.5</t>
  </si>
  <si>
    <t>–9.7</t>
  </si>
  <si>
    <t>–6.0</t>
  </si>
  <si>
    <t>–9.1</t>
  </si>
  <si>
    <t>–28.5</t>
  </si>
  <si>
    <t>–0.6</t>
  </si>
  <si>
    <t>‡ Numbers and per cents have a relative standard error greater than 50% and is considered too unreliable for general use.</t>
  </si>
  <si>
    <t xml:space="preserve">(a) Within Indigenous status, percentages add within columns. </t>
  </si>
  <si>
    <t>(b) Rate ratio calculated by dividing the Indigenous rate by the non-Indigenous rate.</t>
  </si>
  <si>
    <t>(c) Rate difference is the Aboriginal and Torres Strait Islander rate less the non-Indigenous rate.</t>
  </si>
  <si>
    <t>Table D2.13.8: Access to a motor vehicle, by Indigenous status and state/territory, persons aged 15 and over, 2014–15</t>
  </si>
  <si>
    <t>Access to a motor vehicle</t>
  </si>
  <si>
    <t>Can access a motor vehicle whenever needed</t>
  </si>
  <si>
    <t xml:space="preserve">  Indigenous</t>
  </si>
  <si>
    <t xml:space="preserve">  Non-Indigenous</t>
  </si>
  <si>
    <t>Can access a motor vehicle only in emergency</t>
  </si>
  <si>
    <t>301†</t>
  </si>
  <si>
    <t>Total with access to a motor vehicle</t>
  </si>
  <si>
    <r>
      <t>Cannot access and can/cannot drive a motor vehicle</t>
    </r>
    <r>
      <rPr>
        <vertAlign val="superscript"/>
        <sz val="8"/>
        <rFont val="Arial"/>
        <family val="2"/>
      </rPr>
      <t>(a)</t>
    </r>
  </si>
  <si>
    <r>
      <t>Total</t>
    </r>
    <r>
      <rPr>
        <vertAlign val="superscript"/>
        <sz val="8"/>
        <rFont val="Arial"/>
        <family val="2"/>
      </rPr>
      <t xml:space="preserve">(b)(c) </t>
    </r>
  </si>
  <si>
    <t>Total Indigenous</t>
  </si>
  <si>
    <t>Total non-Indigenous</t>
  </si>
  <si>
    <t>–4.2</t>
  </si>
  <si>
    <t>–8.6</t>
  </si>
  <si>
    <t>–9.9</t>
  </si>
  <si>
    <t>–17</t>
  </si>
  <si>
    <t>–13.5</t>
  </si>
  <si>
    <t>–4.6</t>
  </si>
  <si>
    <t>–4.7</t>
  </si>
  <si>
    <t>–18.9</t>
  </si>
  <si>
    <r>
      <t>Total</t>
    </r>
    <r>
      <rPr>
        <b/>
        <vertAlign val="superscript"/>
        <sz val="8"/>
        <rFont val="Arial"/>
        <family val="2"/>
      </rPr>
      <t xml:space="preserve">(b)(c) </t>
    </r>
  </si>
  <si>
    <t>(a) Includes both can drive and cannot drive.</t>
  </si>
  <si>
    <r>
      <t>(b) Includes</t>
    </r>
    <r>
      <rPr>
        <sz val="7"/>
        <color indexed="10"/>
        <rFont val="Arial"/>
        <family val="2"/>
      </rPr>
      <t xml:space="preserve"> </t>
    </r>
    <r>
      <rPr>
        <sz val="7"/>
        <rFont val="Arial"/>
        <family val="2"/>
      </rPr>
      <t>those who never go out or are housebound (0.5%).</t>
    </r>
  </si>
  <si>
    <t>(c) Within Indigenous status, percentages add within columns.</t>
  </si>
  <si>
    <t>(d) Rate ratio is the rate for Indigenous Australians divided by the rate for non-Indigenous Australians.</t>
  </si>
  <si>
    <t>(e) Rate difference is the rate for Indigenous Australians minus the rate for non-Indigenous Australians.</t>
  </si>
  <si>
    <t>Table D2.13.9: Use of transport in the last 2 weeks, Indigenous Australians aged 15 and over by age, sex, remoteness and state/territory, 2014–15</t>
  </si>
  <si>
    <t>Use of transport in last 2 weeks</t>
  </si>
  <si>
    <t>Used transport, but not public transport, in last 2 weeks</t>
  </si>
  <si>
    <t>Walking only form of transport in last 2 weeks</t>
  </si>
  <si>
    <r>
      <t>Did not use public transport</t>
    </r>
    <r>
      <rPr>
        <vertAlign val="superscript"/>
        <sz val="8"/>
        <rFont val="Arial"/>
        <family val="2"/>
      </rPr>
      <t>(a)</t>
    </r>
  </si>
  <si>
    <t>Used public transport in last 2 weeks</t>
  </si>
  <si>
    <r>
      <t>Total not housebound in last 2 weeks</t>
    </r>
    <r>
      <rPr>
        <vertAlign val="superscript"/>
        <sz val="8"/>
        <rFont val="Arial"/>
        <family val="2"/>
      </rPr>
      <t>(b)</t>
    </r>
  </si>
  <si>
    <r>
      <t>Total</t>
    </r>
    <r>
      <rPr>
        <vertAlign val="superscript"/>
        <sz val="8"/>
        <rFont val="Arial"/>
        <family val="2"/>
      </rPr>
      <t>(c)</t>
    </r>
  </si>
  <si>
    <t xml:space="preserve">Remote </t>
  </si>
  <si>
    <t>1,451†</t>
  </si>
  <si>
    <t>416†</t>
  </si>
  <si>
    <t>3,675†</t>
  </si>
  <si>
    <t>1,050†</t>
  </si>
  <si>
    <t>1,047†</t>
  </si>
  <si>
    <t>84.0‡</t>
  </si>
  <si>
    <t>(a) Comprises persons who used transport, but not public transport, and those persons for whom walking was the only form of transport in the last 2 weeks.</t>
  </si>
  <si>
    <t>(b) Comprises persons who used transport and those for whom walking was the only form of transport in the last 2 weeks.</t>
  </si>
  <si>
    <r>
      <t>(c) Includes persons who are housebound and/or never</t>
    </r>
    <r>
      <rPr>
        <sz val="7"/>
        <color indexed="10"/>
        <rFont val="Arial"/>
        <family val="2"/>
      </rPr>
      <t xml:space="preserve"> </t>
    </r>
    <r>
      <rPr>
        <sz val="7"/>
        <rFont val="Arial"/>
        <family val="2"/>
      </rPr>
      <t>go out.</t>
    </r>
  </si>
  <si>
    <t>Table D2.13.10: Use of public transport in the last 2 weeks, Indigenous Australians aged 15 and over by age, sex, remoteness and state/territory, 2014–15</t>
  </si>
  <si>
    <t>Where public transport is available in local area main reason did not use public transport in last 2 weeks</t>
  </si>
  <si>
    <t>Prefer to use own transport or walk</t>
  </si>
  <si>
    <t>No suitable 
service available</t>
  </si>
  <si>
    <t>Health reasons</t>
  </si>
  <si>
    <r>
      <t>Other reasons</t>
    </r>
    <r>
      <rPr>
        <vertAlign val="superscript"/>
        <sz val="8"/>
        <rFont val="Arial"/>
        <family val="2"/>
      </rPr>
      <t>(a)</t>
    </r>
  </si>
  <si>
    <r>
      <t xml:space="preserve">Total did not use transport </t>
    </r>
    <r>
      <rPr>
        <vertAlign val="superscript"/>
        <sz val="8"/>
        <rFont val="Arial"/>
        <family val="2"/>
      </rPr>
      <t>(b)</t>
    </r>
  </si>
  <si>
    <t>Total with access to public transport</t>
  </si>
  <si>
    <t>No public transport available in local area</t>
  </si>
  <si>
    <t>6.3†</t>
  </si>
  <si>
    <t xml:space="preserve">  </t>
  </si>
  <si>
    <t>13.4†</t>
  </si>
  <si>
    <t>2.7‡</t>
  </si>
  <si>
    <t>7.0†</t>
  </si>
  <si>
    <t>9.2†</t>
  </si>
  <si>
    <t>19.9‡</t>
  </si>
  <si>
    <t>5.3†</t>
  </si>
  <si>
    <t>Total (%)</t>
  </si>
  <si>
    <t>‡ Percent has a relative standard error greater than 50% and is considered unreliable for general use.</t>
  </si>
  <si>
    <t>(a) Comprises other reasons n.f.d., takes too long, concerned about personal safety, costs too much, treated badly/discrimination.</t>
  </si>
  <si>
    <t>(b) Includes persons who have access to public transport in their area but haven't used it in the last 2 weeks, and are not housebound.</t>
  </si>
  <si>
    <t>(c) Includes not known and persons who are housebound and/or never went out.</t>
  </si>
  <si>
    <t>Yes, identifies</t>
  </si>
  <si>
    <t>No, does not identify</t>
  </si>
  <si>
    <r>
      <t>Total</t>
    </r>
    <r>
      <rPr>
        <vertAlign val="superscript"/>
        <sz val="8"/>
        <rFont val="Arial"/>
        <family val="2"/>
      </rPr>
      <t>(d)</t>
    </r>
  </si>
  <si>
    <t>Does not recognise homelands/
traditional country</t>
  </si>
  <si>
    <t xml:space="preserve"> </t>
  </si>
  <si>
    <r>
      <t>1994</t>
    </r>
    <r>
      <rPr>
        <vertAlign val="superscript"/>
        <sz val="8"/>
        <rFont val="Arial"/>
        <family val="2"/>
      </rPr>
      <t>(a)</t>
    </r>
  </si>
  <si>
    <r>
      <t>2002</t>
    </r>
    <r>
      <rPr>
        <vertAlign val="superscript"/>
        <sz val="8"/>
        <rFont val="Arial"/>
        <family val="2"/>
      </rPr>
      <t>(b)</t>
    </r>
  </si>
  <si>
    <r>
      <t>2008</t>
    </r>
    <r>
      <rPr>
        <vertAlign val="superscript"/>
        <sz val="8"/>
        <rFont val="Arial"/>
        <family val="2"/>
      </rPr>
      <t>(b)</t>
    </r>
  </si>
  <si>
    <r>
      <t>2012–13</t>
    </r>
    <r>
      <rPr>
        <vertAlign val="superscript"/>
        <sz val="8"/>
        <rFont val="Arial"/>
        <family val="2"/>
      </rPr>
      <t>(b)</t>
    </r>
  </si>
  <si>
    <r>
      <t>2014–15</t>
    </r>
    <r>
      <rPr>
        <vertAlign val="superscript"/>
        <sz val="8"/>
        <rFont val="Arial"/>
        <family val="2"/>
      </rPr>
      <t>(b)</t>
    </r>
  </si>
  <si>
    <r>
      <t>2018–19</t>
    </r>
    <r>
      <rPr>
        <vertAlign val="superscript"/>
        <sz val="8"/>
        <rFont val="Arial"/>
        <family val="2"/>
      </rPr>
      <t>(b)</t>
    </r>
  </si>
  <si>
    <t>18–24</t>
  </si>
  <si>
    <t>55.8*</t>
  </si>
  <si>
    <t>46.0*</t>
  </si>
  <si>
    <t>Total males</t>
  </si>
  <si>
    <t>Total females</t>
  </si>
  <si>
    <t>Total persons</t>
  </si>
  <si>
    <t xml:space="preserve">State/Territory </t>
  </si>
  <si>
    <t>48.2*</t>
  </si>
  <si>
    <t>(a) In the 1994 NATSIS, respondents were not asked how frequently they smoked cigarettes.</t>
  </si>
  <si>
    <t>(b) Includes persons who smoke daily, persons who smoke at least once a week but not daily, and those who smoked less than weekly.</t>
  </si>
  <si>
    <r>
      <t>Current smoker</t>
    </r>
    <r>
      <rPr>
        <vertAlign val="superscript"/>
        <sz val="8"/>
        <rFont val="Arial"/>
        <family val="2"/>
      </rPr>
      <t>(b)</t>
    </r>
  </si>
  <si>
    <r>
      <t>Daily</t>
    </r>
    <r>
      <rPr>
        <vertAlign val="superscript"/>
        <sz val="8"/>
        <rFont val="Arial"/>
        <family val="2"/>
      </rPr>
      <t>(c)</t>
    </r>
  </si>
  <si>
    <r>
      <t>Other</t>
    </r>
    <r>
      <rPr>
        <vertAlign val="superscript"/>
        <sz val="8"/>
        <rFont val="Arial"/>
        <family val="2"/>
      </rPr>
      <t>(d)</t>
    </r>
  </si>
  <si>
    <t>Total current smoker</t>
  </si>
  <si>
    <t>Ex-smoker</t>
  </si>
  <si>
    <t>Never smoked</t>
  </si>
  <si>
    <t>‡ Estimate has a relative standard error greater than 50% and is considered too unreliable for general use.</t>
  </si>
  <si>
    <t>(b) Refers to smoking of tobacco, including manufactured (packet) cigarettes, roll-your-own cigarettes, cigars and pipes, but excludes chewing tobacco, electronic cigarettes (and similar) and smoking of non-tobacco products.</t>
  </si>
  <si>
    <t>(c) Refers to people who smoked 1 or more cigarettes (or cigars or pipes) per day at the time of interview.</t>
  </si>
  <si>
    <t>(d) Comprises persons who smoked at least once a week, but not daily, and those who smoked less than weekly.</t>
  </si>
  <si>
    <r>
      <t>Rate ratio</t>
    </r>
    <r>
      <rPr>
        <vertAlign val="superscript"/>
        <sz val="8"/>
        <rFont val="Arial"/>
        <family val="2"/>
      </rPr>
      <t>(f)</t>
    </r>
  </si>
  <si>
    <r>
      <t>Rate difference</t>
    </r>
    <r>
      <rPr>
        <vertAlign val="superscript"/>
        <sz val="8"/>
        <rFont val="Arial"/>
        <family val="2"/>
      </rPr>
      <t>(g)</t>
    </r>
  </si>
  <si>
    <t>Measure 2.15 Tobacco use</t>
  </si>
  <si>
    <t>Measure 2.16 Risky alcohol consumption</t>
  </si>
  <si>
    <r>
      <t>Annual change</t>
    </r>
    <r>
      <rPr>
        <vertAlign val="superscript"/>
        <sz val="8"/>
        <rFont val="Arial"/>
        <family val="2"/>
      </rPr>
      <t>(a)</t>
    </r>
  </si>
  <si>
    <t>2. Data reflect the state or territory of each patient’s usual residence, rather than the state or territory of the hospital they were admitted to.</t>
  </si>
  <si>
    <t>3.8‡</t>
  </si>
  <si>
    <t>3.2‡</t>
  </si>
  <si>
    <r>
      <t>Age-std. rate (per 100,000)</t>
    </r>
    <r>
      <rPr>
        <vertAlign val="superscript"/>
        <sz val="8"/>
        <rFont val="Arial"/>
        <family val="2"/>
      </rPr>
      <t>(b)</t>
    </r>
  </si>
  <si>
    <t>(e) Total includes missing/unknown remoteness of usual residence.</t>
  </si>
  <si>
    <t>3. Data are reported by jurisdiction and remoteness of usual residence of the patient hospitalised.</t>
  </si>
  <si>
    <t>6. Data exclude hospitalisations for Newborns without qualified days, Hospital boarders and Posthumous organ procurement.</t>
  </si>
  <si>
    <t>Age (years)</t>
  </si>
  <si>
    <t>13.6†</t>
  </si>
  <si>
    <t>Tested positive to a drug</t>
  </si>
  <si>
    <t xml:space="preserve">Non-Indigenous </t>
  </si>
  <si>
    <t>Cannabis</t>
  </si>
  <si>
    <t>Cocaine</t>
  </si>
  <si>
    <t xml:space="preserve">Heroin </t>
  </si>
  <si>
    <t xml:space="preserve">Multiple drugs </t>
  </si>
  <si>
    <t>Did not test positive to a drug</t>
  </si>
  <si>
    <t>Non-Indig.</t>
  </si>
  <si>
    <t>Rate diff.</t>
  </si>
  <si>
    <t xml:space="preserve">Queensland </t>
  </si>
  <si>
    <t xml:space="preserve">Western Australia </t>
  </si>
  <si>
    <t xml:space="preserve">South Australia </t>
  </si>
  <si>
    <t>(d) Total includes missing/unknown remoteness of usual residence.</t>
  </si>
  <si>
    <t>Table D2.18.2: Number of days last week when child was physically active for at least 60 minutes, by state/territory, Indigenous children aged 4–14, 2014–15</t>
  </si>
  <si>
    <t>1–3 days</t>
  </si>
  <si>
    <t>3,303†</t>
  </si>
  <si>
    <t>211†</t>
  </si>
  <si>
    <t>15.2†</t>
  </si>
  <si>
    <t>595†</t>
  </si>
  <si>
    <t>4–6 days</t>
  </si>
  <si>
    <t>5,901†</t>
  </si>
  <si>
    <t>11.3†</t>
  </si>
  <si>
    <t>2,527†</t>
  </si>
  <si>
    <t>11.5†</t>
  </si>
  <si>
    <t>129†</t>
  </si>
  <si>
    <t>9.3†</t>
  </si>
  <si>
    <t>2,331†</t>
  </si>
  <si>
    <t>14.6†</t>
  </si>
  <si>
    <t>Everyday</t>
  </si>
  <si>
    <t>No days</t>
  </si>
  <si>
    <t>1,975†</t>
  </si>
  <si>
    <t>391‡</t>
  </si>
  <si>
    <t>3.1‡</t>
  </si>
  <si>
    <t>2,074†</t>
  </si>
  <si>
    <t>356‡</t>
  </si>
  <si>
    <t>303†</t>
  </si>
  <si>
    <t>199†</t>
  </si>
  <si>
    <r>
      <t xml:space="preserve"> </t>
    </r>
    <r>
      <rPr>
        <sz val="8"/>
        <rFont val="Calibri"/>
        <family val="2"/>
      </rPr>
      <t>—</t>
    </r>
  </si>
  <si>
    <t>187‡</t>
  </si>
  <si>
    <t>‡ Numbers and per cents have a relative standard error greater than 50% and is considered unreliable for general use.</t>
  </si>
  <si>
    <t>(a) Excludes not applicable, not known and not stated responses.</t>
  </si>
  <si>
    <t>Table D2.18.3: Proportion of Indigenous children aged 4–14 undertaking physical activity every day for at least 60 minutes, by state/territory, 2008 and 2014–15</t>
  </si>
  <si>
    <t>(a) Excludes not known.</t>
  </si>
  <si>
    <r>
      <t>Source:</t>
    </r>
    <r>
      <rPr>
        <sz val="7"/>
        <color indexed="8"/>
        <rFont val="Arial"/>
        <family val="2"/>
      </rPr>
      <t xml:space="preserve"> AIHW and ABS analysis of National Aboriginal and Torres Strait Islander Social Survey 2008 and 2014–15.</t>
    </r>
  </si>
  <si>
    <t>Measure 2.17 Drug and other substance use including inhalants</t>
  </si>
  <si>
    <t>Measure 2.18 Physical activity</t>
  </si>
  <si>
    <t>25.4†</t>
  </si>
  <si>
    <t>23.8†</t>
  </si>
  <si>
    <t>11.8†</t>
  </si>
  <si>
    <t>8.8†</t>
  </si>
  <si>
    <t>2.6‡</t>
  </si>
  <si>
    <t>2.4‡</t>
  </si>
  <si>
    <t>4.8†</t>
  </si>
  <si>
    <t>2.8†</t>
  </si>
  <si>
    <t>3.4†</t>
  </si>
  <si>
    <t>4.7‡</t>
  </si>
  <si>
    <t>3.5‡</t>
  </si>
  <si>
    <t>Measure 2.19 Dietary behaviour</t>
  </si>
  <si>
    <t>Measure 2.20 Breastfeeding practices</t>
  </si>
  <si>
    <t xml:space="preserve">Outer regional </t>
  </si>
  <si>
    <t>Less than 1 month</t>
  </si>
  <si>
    <t>8.0†</t>
  </si>
  <si>
    <t>4.3‡</t>
  </si>
  <si>
    <t>1 to less than 6 months</t>
  </si>
  <si>
    <t>10.8†</t>
  </si>
  <si>
    <t>6 to less than 12 months</t>
  </si>
  <si>
    <t>6.4†</t>
  </si>
  <si>
    <t>12 months or more</t>
  </si>
  <si>
    <t>Yes: exclusively breastfed for at least 6 months</t>
  </si>
  <si>
    <t>No: not exclusively breastfed for at least 6 months</t>
  </si>
  <si>
    <t>Yes: exclusively breastfed for at least 6 months and continued to 12 months</t>
  </si>
  <si>
    <t>No: exclusively breastfed for at least 6 months but less than 12 months</t>
  </si>
  <si>
    <t>5.4†</t>
  </si>
  <si>
    <t>8.3†</t>
  </si>
  <si>
    <t>7.4†</t>
  </si>
  <si>
    <t>2.5‡</t>
  </si>
  <si>
    <t>9.7†</t>
  </si>
  <si>
    <t>4.9‡</t>
  </si>
  <si>
    <t>9.0†</t>
  </si>
  <si>
    <t>7.7†</t>
  </si>
  <si>
    <t>5.8†</t>
  </si>
  <si>
    <t>Measure 2.21 Health behaviours during pregnancy</t>
  </si>
  <si>
    <t>Mother did not use illicit drugs or substances</t>
  </si>
  <si>
    <t>Mother used illicit drugs or substances</t>
  </si>
  <si>
    <t>Use of illicit drugs during pregnancy</t>
  </si>
  <si>
    <t>Mother did not use tobacco</t>
  </si>
  <si>
    <t>Mother used tobacco</t>
  </si>
  <si>
    <t>Use of tobacco during pregnancy</t>
  </si>
  <si>
    <t>Mother did not consume alcohol</t>
  </si>
  <si>
    <t>Mother consumed alcohol</t>
  </si>
  <si>
    <t>Consumption of alcohol during pregnancy</t>
  </si>
  <si>
    <r>
      <t>%</t>
    </r>
    <r>
      <rPr>
        <vertAlign val="superscript"/>
        <sz val="8"/>
        <rFont val="Arial"/>
        <family val="2"/>
      </rPr>
      <t>(a)</t>
    </r>
  </si>
  <si>
    <t>Total children aged 0–3 years</t>
  </si>
  <si>
    <t xml:space="preserve">Mother consumed alcohol </t>
  </si>
  <si>
    <t>Very
remote</t>
  </si>
  <si>
    <t>Total
non-remote</t>
  </si>
  <si>
    <r>
      <t>NT</t>
    </r>
    <r>
      <rPr>
        <vertAlign val="superscript"/>
        <sz val="8"/>
        <rFont val="Arial"/>
        <family val="2"/>
      </rPr>
      <t>(d)</t>
    </r>
  </si>
  <si>
    <t>RR 28/5</t>
  </si>
  <si>
    <t>Measure 2.22 Overweight and obesity</t>
  </si>
  <si>
    <t>Table D2.08.11: Mean and median equivalised gross weekly household income of people aged 18 and over, by Indigenous status and state/territory, 2021</t>
  </si>
  <si>
    <r>
      <t>Table D2.04.1: NAPLAN achievement of Year 3, 5, 7 and 9 students for reading, by proficiency level, Indigenous status</t>
    </r>
    <r>
      <rPr>
        <sz val="10"/>
        <rFont val="Book Antiqua"/>
        <family val="1"/>
      </rPr>
      <t xml:space="preserve"> </t>
    </r>
    <r>
      <rPr>
        <b/>
        <sz val="10"/>
        <rFont val="Book Antiqua"/>
        <family val="1"/>
      </rPr>
      <t>and state/territory, 2023</t>
    </r>
  </si>
  <si>
    <r>
      <t>Exempt (%)</t>
    </r>
    <r>
      <rPr>
        <vertAlign val="superscript"/>
        <sz val="8"/>
        <rFont val="Arial"/>
        <family val="2"/>
      </rPr>
      <t>(a)</t>
    </r>
  </si>
  <si>
    <t>Needs additional support (%)</t>
  </si>
  <si>
    <t>Developing (%)</t>
  </si>
  <si>
    <t>Strong (%)</t>
  </si>
  <si>
    <t>Exceeding (%)</t>
  </si>
  <si>
    <t>(a) Some, but not all, students with a language background other than English who arrived from overseas less than a year before the tests, or with significant disabilities, were exempted from testing.</t>
  </si>
  <si>
    <t>1. From 2023, student achievement is reported against 4 levels of proficiency which replace the numerical NAPLAN bands and national minimum standards assessment scale. Results from 2023 on cannot be directly compared to results from 2008 to 2022. For more information, see &lt;https://www.nap.edu.au/naplan/results-and-reports/proficiency-level-descriptions&gt;.</t>
  </si>
  <si>
    <t>2. Data exclude students for whom Indigenous status was not stated.</t>
  </si>
  <si>
    <t xml:space="preserve">Source: National Assessment Program Literacy and Numeracy data (from: ACARA 2023). </t>
  </si>
  <si>
    <t>Australian Curriculum, Assessment and Reporting Authority (ACARA) (2023) NAPLAN national results data download 2023. ACARA website, accessed 3 May 2024. &lt;https://reports.acara.edu.au/Home/Results&gt;</t>
  </si>
  <si>
    <r>
      <t>Table D2.04.3: NAPLAN achievement of Year 3, 5, 7 and 9 students for writing, by proficiency level, Indigenous status</t>
    </r>
    <r>
      <rPr>
        <sz val="10"/>
        <rFont val="Book Antiqua"/>
        <family val="1"/>
      </rPr>
      <t xml:space="preserve"> </t>
    </r>
    <r>
      <rPr>
        <b/>
        <sz val="10"/>
        <rFont val="Book Antiqua"/>
        <family val="1"/>
      </rPr>
      <t>and state/territory, 2023</t>
    </r>
  </si>
  <si>
    <t>Writing</t>
  </si>
  <si>
    <r>
      <t>Table D2.04.5: NAPLAN achievement of Year 3, 5, 7 and 9 students for spelling, by proficiency level, Indigenous status</t>
    </r>
    <r>
      <rPr>
        <sz val="10"/>
        <rFont val="Book Antiqua"/>
        <family val="1"/>
      </rPr>
      <t xml:space="preserve"> </t>
    </r>
    <r>
      <rPr>
        <b/>
        <sz val="10"/>
        <rFont val="Book Antiqua"/>
        <family val="1"/>
      </rPr>
      <t>and state/territory, 2023</t>
    </r>
  </si>
  <si>
    <r>
      <t>Table D2.04.7: NAPLAN achievement of Year 3, 5, 7 and 9 students for grammar and punctuation, by proficiency level, Indigenous status</t>
    </r>
    <r>
      <rPr>
        <sz val="10"/>
        <rFont val="Book Antiqua"/>
        <family val="1"/>
      </rPr>
      <t xml:space="preserve"> </t>
    </r>
    <r>
      <rPr>
        <b/>
        <sz val="10"/>
        <rFont val="Book Antiqua"/>
        <family val="1"/>
      </rPr>
      <t>and state/territory, 2023</t>
    </r>
  </si>
  <si>
    <t xml:space="preserve">(a) Some, but not all, students with a language background other than English who arrived from overseas less than a year before the tests, or with significant disabilities, were exempted from testing. </t>
  </si>
  <si>
    <t>Source: National Assessment Program Literacy and Numeracy data (from: ACARA 2023).</t>
  </si>
  <si>
    <r>
      <t>Table D2.04.9: NAPLAN achievement of Year 3, 5, 7 and 9 students for numeracy, by proficiency level, Indigenous status</t>
    </r>
    <r>
      <rPr>
        <sz val="10"/>
        <rFont val="Book Antiqua"/>
        <family val="1"/>
      </rPr>
      <t xml:space="preserve"> </t>
    </r>
    <r>
      <rPr>
        <b/>
        <sz val="10"/>
        <rFont val="Book Antiqua"/>
        <family val="1"/>
      </rPr>
      <t>and state/territory, 2023</t>
    </r>
  </si>
  <si>
    <t>Table D2.04.19: Average NAPLAN achievement of Year 3, 5, 7 and 9 students for all learning areas, by Indigenous status, proficiency level and state/territory, 2023</t>
  </si>
  <si>
    <t>Strong or Exceeding combined (%)</t>
  </si>
  <si>
    <t>3. The average proficiency level percentage in each jurisdiction was calculated by summing the proficiency level percentages and dividing by the five learning areas. Calculated based on unrounded percentages.</t>
  </si>
  <si>
    <t>4. The proficiency level percentage for each learning area and school year by state/territory can be found in Table D2.04.1, D2.04.3, D2.04.5, D2.04.7 and D2.04.9.</t>
  </si>
  <si>
    <r>
      <t>Exempt (%)</t>
    </r>
    <r>
      <rPr>
        <vertAlign val="superscript"/>
        <sz val="8"/>
        <color theme="1"/>
        <rFont val="Arial"/>
        <family val="2"/>
      </rPr>
      <t>(b)</t>
    </r>
  </si>
  <si>
    <t>(a) Remoteness as defined by the ABS Australian Statistical Geography Standard (ASGS).</t>
  </si>
  <si>
    <t>(b) Some, but not all, students with a language background other than English who arrived from overseas less than a year before the tests, or with significant disabilities, were exempted from testing. Exempt students were deemed not to have met the national minimum standard.</t>
  </si>
  <si>
    <t>Table D2.04.1: NAPLAN achievement of Year 3, 5, 7 and 9 students for reading, by proficiency level, Indigenous status and state/territory, 2023</t>
  </si>
  <si>
    <t>Table D2.04.3: NAPLAN achievement of Year 3, 5, 7 and 9 students for writing, by proficiency level, Indigenous status and state/territory, 2023</t>
  </si>
  <si>
    <t>Table D2.04.5: NAPLAN achievement of Year 3, 5, 7 and 9 students for spelling, by proficiency level, Indigenous status and state/territory, 2023</t>
  </si>
  <si>
    <t>Table D2.04.7: NAPLAN achievement of Year 3, 5, 7 and 9 students for grammar and punctuation, by proficiency level, Indigenous status and state/territory, 2023</t>
  </si>
  <si>
    <t>Table D2.04.9: NAPLAN achievement of Year 3, 5, 7 and 9 students for numeracy, by proficiency level, Indigenous status and state/territory, 2023</t>
  </si>
  <si>
    <r>
      <t>Table D2.09.2: Population distribution by socioeconomic area, state and territory, and Indigenous status</t>
    </r>
    <r>
      <rPr>
        <vertAlign val="superscript"/>
        <sz val="10"/>
        <rFont val="Book Antiqua"/>
        <family val="1"/>
      </rPr>
      <t>(a)</t>
    </r>
    <r>
      <rPr>
        <b/>
        <sz val="10"/>
        <rFont val="Book Antiqua"/>
        <family val="1"/>
      </rPr>
      <t>, based on Index of Relative Socio-economic Advantage and Disadvantage (IRSAD), area-based quintiles, 2021</t>
    </r>
  </si>
  <si>
    <t>State/territory and quintile</t>
  </si>
  <si>
    <t>First Nations population</t>
  </si>
  <si>
    <r>
      <t>Not applicable (number)</t>
    </r>
    <r>
      <rPr>
        <vertAlign val="superscript"/>
        <sz val="8"/>
        <rFont val="Arial"/>
        <family val="2"/>
      </rPr>
      <t>(b)</t>
    </r>
  </si>
  <si>
    <t>(a) Excludes persons who did not state their Indigenous status.</t>
  </si>
  <si>
    <t>(b) Not applicable comprises persons in SA1 which were not able to be allocated an index score, due to low population or high levels of non-responses for certain Census variables.</t>
  </si>
  <si>
    <t>2. Data excludes Overseas Visitors and persons who did not state their Indigenous status.</t>
  </si>
  <si>
    <t>4. IRSAD is the SEIFA Index of Relative Socio-Economic Advantage and Disadvantage. Quintiles are based on a national area-based index ranking of Statistical Area 1 (SA1) of Usual Residence.</t>
  </si>
  <si>
    <t>not published due to confidentiality or reliability, may be included in totals where applicable</t>
  </si>
  <si>
    <t>ABS (Australian Bureau of Statistics) 2022. '2021 Census - counting persons, place of enumeration' [Census TableBuilder Pro product], accessed 06/04/2023, https://www.abs.gov.au/statistics/microdata-tablebuilder/tablebuilder</t>
  </si>
  <si>
    <t>(g) An Indigenous household is a household that has at least 1 Indigenous person who is a usual resident.</t>
  </si>
  <si>
    <t>(f) Includes dwellings occupied rent free, dwellings occupied under a life tenure scheme, and other tenure types.</t>
  </si>
  <si>
    <t>(e) Includes rented dwellings with a landlord such as an owner/manager of a of residential park (including caravan parks and manufactured home estates /marina) or employer.</t>
  </si>
  <si>
    <t>(d) Comprises dwellings being rented from a parent/other relative or other person.</t>
  </si>
  <si>
    <t>(c) Includes dwellings being purchased under a rent/buy scheme or shared equity scheme.</t>
  </si>
  <si>
    <t>(b) Persons in occupied private dwellings who were at home on Census night.</t>
  </si>
  <si>
    <t>(a) Excludes tenure type not stated.</t>
  </si>
  <si>
    <t>Tenure type not stated: number</t>
  </si>
  <si>
    <r>
      <t>Other tenure type</t>
    </r>
    <r>
      <rPr>
        <vertAlign val="superscript"/>
        <sz val="8"/>
        <rFont val="Arial"/>
        <family val="2"/>
      </rPr>
      <t>(f)</t>
    </r>
  </si>
  <si>
    <r>
      <t>Rented: Other landlord type</t>
    </r>
    <r>
      <rPr>
        <vertAlign val="superscript"/>
        <sz val="8"/>
        <rFont val="Arial"/>
        <family val="2"/>
      </rPr>
      <t>(e)</t>
    </r>
  </si>
  <si>
    <r>
      <t>Rented: Person not in same household</t>
    </r>
    <r>
      <rPr>
        <vertAlign val="superscript"/>
        <sz val="8"/>
        <rFont val="Arial"/>
        <family val="2"/>
      </rPr>
      <t xml:space="preserve">(d) </t>
    </r>
  </si>
  <si>
    <r>
      <t>Owned with a mortgage</t>
    </r>
    <r>
      <rPr>
        <vertAlign val="superscript"/>
        <sz val="8"/>
        <rFont val="Arial"/>
        <family val="2"/>
      </rPr>
      <t>(c)</t>
    </r>
  </si>
  <si>
    <t>Home owners</t>
  </si>
  <si>
    <r>
      <t>Households</t>
    </r>
    <r>
      <rPr>
        <vertAlign val="superscript"/>
        <sz val="8"/>
        <rFont val="Arial"/>
        <family val="2"/>
      </rPr>
      <t>(g)</t>
    </r>
  </si>
  <si>
    <r>
      <t>Persons</t>
    </r>
    <r>
      <rPr>
        <vertAlign val="superscript"/>
        <sz val="8"/>
        <rFont val="Arial"/>
        <family val="2"/>
      </rPr>
      <t>(b)</t>
    </r>
  </si>
  <si>
    <t>Table D2.01.17: Households and persons, by tenure type, Indigenous status and state/territory, 2021</t>
  </si>
  <si>
    <t>Notes:  Cells in this table have been randomly adjusted to avoid the release of confidential data. Discrepancies may occur between sums of the component items and totals.</t>
  </si>
  <si>
    <r>
      <t>Rate ratio</t>
    </r>
    <r>
      <rPr>
        <vertAlign val="superscript"/>
        <sz val="8"/>
        <rFont val="Arial"/>
        <family val="2"/>
      </rPr>
      <t>(a)</t>
    </r>
  </si>
  <si>
    <r>
      <t>Rate difference</t>
    </r>
    <r>
      <rPr>
        <vertAlign val="superscript"/>
        <sz val="8"/>
        <rFont val="Arial"/>
        <family val="2"/>
      </rPr>
      <t>(b)</t>
    </r>
  </si>
  <si>
    <t>Note: Data in this table have been randomly adjusted by the ABS to avoid the release of confidential data. As such, discrepancies may occur between sums of the component items and totals, and proportions may add to more or less than 100%. Cells with small values may be proportionally more affected by this adjustment than large values - users are advised against conducting analyses and drawing conclusions based on small values.</t>
  </si>
  <si>
    <t>Table D2.08.16: Proportion of Indigenous Australians aged 18 and over who were below the 20th and 50th percentiles of equivalised gross weekly household income, by state/territory 2006, 2011, 2016 and 2021</t>
  </si>
  <si>
    <t>Note: Cells in this table have been randomly adjusted to avoid the release of confidential data. Discrepancies may occur between sums of the component items and totals.</t>
  </si>
  <si>
    <t>Note: Excludes not stated and not applicable.</t>
  </si>
  <si>
    <t xml:space="preserve">Source: AIHW and ABS analysis of National Aboriginal and Torres Strait Islander Social Survey 2014–15. </t>
  </si>
  <si>
    <t>Note: Cells in this table have been randomly adjusted to avoid the release of confidential data.  Discrepancies may occur between sums of the component items and totals.</t>
  </si>
  <si>
    <t>Source: AIHW and ABS analysis of National Aboriginal and Torres Strait Islander Social Survey 2014–15 and General Social Survey 2014.</t>
  </si>
  <si>
    <t>Source: AIHW and ABS analysis of National Aboriginal and Torres Strait Islander Social Survey 2014–15.</t>
  </si>
  <si>
    <r>
      <rPr>
        <b/>
        <sz val="8"/>
        <rFont val="Arial"/>
        <family val="2"/>
      </rPr>
      <t>Total</t>
    </r>
    <r>
      <rPr>
        <vertAlign val="superscript"/>
        <sz val="8"/>
        <rFont val="Arial"/>
        <family val="2"/>
      </rPr>
      <t>(e)</t>
    </r>
  </si>
  <si>
    <t>Western Australia report – Tier 2 measures</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</si>
  <si>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tables for this Western Australia HPF report varies depending on when those data tables were last updated. The AIHW acknowledges First Nations peoples comprise hundreds of groups with distinct languages, histories, and cultural traditions and therefore the preferred terminology may vary.</t>
  </si>
  <si>
    <t>Table D2.01.30: Specialist homelessness services clients, by Indigenous status and state/territory, 2023–24</t>
  </si>
  <si>
    <r>
      <t>First Nations clients (per cent of all clients)</t>
    </r>
    <r>
      <rPr>
        <vertAlign val="superscript"/>
        <sz val="8"/>
        <rFont val="Arial"/>
        <family val="2"/>
      </rPr>
      <t>(c)</t>
    </r>
  </si>
  <si>
    <t>First Nations population (per cent of total population)</t>
  </si>
  <si>
    <r>
      <t>Crude rate (per 10,000)</t>
    </r>
    <r>
      <rPr>
        <vertAlign val="superscript"/>
        <sz val="8"/>
        <rFont val="Arial"/>
        <family val="2"/>
      </rPr>
      <t>(a)</t>
    </r>
  </si>
  <si>
    <t>(a) Crude rate – number of specialist homelessness services clients per 10,000 population.</t>
  </si>
  <si>
    <t xml:space="preserve">(b) Age-standardised rate (per 10,000 population), using the 2001 Australian population as the standard (ABS 2011), by 5-year age groups up to 85+. </t>
  </si>
  <si>
    <t>Note: Rates in this table are based on data that have not been adjusted for missing information about Indigenous status. This analysis uses averages of populations at 30 June 2023 and 30 June 2024 (as a proxy for the 31 December 2023 population) to calculate client rates. For the First Nations population, projections (medium series) based on the 2021 Census have been used (ABS 2024a). Rates for non-Indigenous Australians are calculated using total population estimates based on the 2021 Census (ABS 2024b) and subtracting the projections for First Nations people. The rates are not comparable to published figures in the Specialist homelessness services annual report 2023–24, because the annual report uses populations at 30 June 2023 to calculate client rates and the First Nations population projections based on the 2016 Census.</t>
  </si>
  <si>
    <t>Source: Specialist Homelessness Services Collection 2023–24; and ABS population estimates and projections (ABS 2011, 2024a, 2024b) for calculation of rates.</t>
  </si>
  <si>
    <t>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</si>
  <si>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National, state and territory population - Reference period June 2024, accessed 31 July 2024. https://www.abs.gov.au/statistics/people/population/national-state-and-territory-population/sep-2024</t>
  </si>
  <si>
    <r>
      <t>Table D2.05.2: Number of full-time students and apparent retention rates, by Indigenous status, sex and state/territory, 2024</t>
    </r>
    <r>
      <rPr>
        <vertAlign val="superscript"/>
        <sz val="10"/>
        <rFont val="Book Antiqua"/>
        <family val="1"/>
      </rPr>
      <t>(a)(b)(c)</t>
    </r>
  </si>
  <si>
    <t>Per cent</t>
  </si>
  <si>
    <t>(d) The category 'Other Australians' includes students whose Indigenous status was reported as 'non-Indigenous' or 'not stated'.</t>
  </si>
  <si>
    <t>(e) Retention rate = Year 10, 11 or 12 students in 2024 as a proportion of the Year 7/8 students in 2021/2022, 2020/2021 and 2019/2020, respectively.</t>
  </si>
  <si>
    <t>(f)  Retention rate = Year 12 students in 2024 as a proportion of the Year 10 students in 2022.</t>
  </si>
  <si>
    <t>(g) Retention rate = Year 12 students in 2024 as a proportion of the Year 11 students in 2023.</t>
  </si>
  <si>
    <t>1. Year 7/8 cohorts are calculated using year 7 students from NSW, Vic, Qld, WA, Tas, ACT, NT, and year 8 students from SA. Between 2019 and 2022 SA underwent a secondary school transition period where the first year of secondary school moved from Year 8 to Year 7.  In order to maintain cohort continuity in this table, Year 8 is the commencement of secondary schooling for SA.</t>
  </si>
  <si>
    <t>2. Cells in this table have been randomly adjusted to avoid the release of confidential data.</t>
  </si>
  <si>
    <t xml:space="preserve">Source: AIHW analysis of National Schools Statistics Collection (ABS 2024). </t>
  </si>
  <si>
    <t>Reference</t>
  </si>
  <si>
    <t xml:space="preserve">ABS (Australian Bureau of Statistics) 2024. 'Schools, tables 42b and 67a', accessed 12/03/2025, &lt;https://www.abs.gov.au/statistics/people/education/schools/latest-release&gt;. </t>
  </si>
  <si>
    <r>
      <t>Table D2.05.4: Proportion of students in years 7 to 12, by Indigenous status, sex and state/territory, 2024</t>
    </r>
    <r>
      <rPr>
        <vertAlign val="superscript"/>
        <sz val="10"/>
        <rFont val="Book Antiqua"/>
        <family val="1"/>
      </rPr>
      <t>(a)(b)</t>
    </r>
  </si>
  <si>
    <r>
      <t>Other Australians</t>
    </r>
    <r>
      <rPr>
        <vertAlign val="superscript"/>
        <sz val="8"/>
        <rFont val="Arial"/>
        <family val="2"/>
      </rPr>
      <t>(c)</t>
    </r>
  </si>
  <si>
    <t>(c) The category 'Other Australians' includes students whose Indigenous status was reported as 'non-Indigenous' or 'not stated'.</t>
  </si>
  <si>
    <t>1. In 2022, year 7 became the first year of secondary school statewide in SA. This table is therefore not comparable with previous iterations.</t>
  </si>
  <si>
    <t xml:space="preserve">ABS (Australian Bureau of Statistics) 2024. 'Schools, table 42b', accessed 11/03/2025, &lt;https://www.abs.gov.au/statistics/people/education/schools/latest-release&gt;. </t>
  </si>
  <si>
    <r>
      <t>Table D2.05.5: Number of students in years 7 to 12, by Indigenous status, sex and state/territory, 2024</t>
    </r>
    <r>
      <rPr>
        <vertAlign val="superscript"/>
        <sz val="10"/>
        <rFont val="Book Antiqua"/>
        <family val="1"/>
      </rPr>
      <t>(a)</t>
    </r>
  </si>
  <si>
    <r>
      <t>Other Australians</t>
    </r>
    <r>
      <rPr>
        <vertAlign val="superscript"/>
        <sz val="8"/>
        <rFont val="Arial"/>
        <family val="2"/>
      </rPr>
      <t>(b)</t>
    </r>
  </si>
  <si>
    <r>
      <rPr>
        <b/>
        <sz val="8"/>
        <rFont val="Arial"/>
        <family val="2"/>
      </rPr>
      <t>Other Australians</t>
    </r>
    <r>
      <rPr>
        <vertAlign val="superscript"/>
        <sz val="8"/>
        <rFont val="Arial"/>
        <family val="2"/>
      </rPr>
      <t>(b)</t>
    </r>
  </si>
  <si>
    <t>All</t>
  </si>
  <si>
    <r>
      <t>(a) Includes full-time</t>
    </r>
    <r>
      <rPr>
        <strike/>
        <sz val="7"/>
        <rFont val="Arial"/>
        <family val="2"/>
      </rPr>
      <t xml:space="preserve"> </t>
    </r>
    <r>
      <rPr>
        <sz val="7"/>
        <rFont val="Arial"/>
        <family val="2"/>
      </rPr>
      <t>students only. Excludes years 1–6 and foundation year.</t>
    </r>
  </si>
  <si>
    <t>(b) The category 'Other Australians' includes students whose Indigenous status was reported as 'non-Indigenous' or 'not stated'.</t>
  </si>
  <si>
    <r>
      <t>Qualification</t>
    </r>
    <r>
      <rPr>
        <vertAlign val="superscript"/>
        <sz val="8"/>
        <rFont val="Arial"/>
        <family val="2"/>
      </rPr>
      <t>(a)(b)</t>
    </r>
  </si>
  <si>
    <t>Certificate IV, diploma or higher</t>
  </si>
  <si>
    <t>Certificate III</t>
  </si>
  <si>
    <t>Certificate I/Certificate II</t>
  </si>
  <si>
    <t>Total completions</t>
  </si>
  <si>
    <t>Per cent (row)</t>
  </si>
  <si>
    <t>Per cent (column)</t>
  </si>
  <si>
    <t>(a) Represents number of completions, students may complete more than 1 course.</t>
  </si>
  <si>
    <t>(c) Non-Indigenous excludes those whose Indigenous status is unknown.</t>
  </si>
  <si>
    <t>1. Data represent government-funded VET activity only.</t>
  </si>
  <si>
    <t>2. State/territory is based on the jurisdiction that funds the training.</t>
  </si>
  <si>
    <t>3. Data in this table have had perturbation applied in VOCSTATS to avoid the release of confidential data. As such, discrepancies may occur between sums of the component items and totals, and proportions may add to more or less than 100%. Cells with small values may be proportionally more affected by this adjustment than large values.</t>
  </si>
  <si>
    <t>Source: AIHW analysis of VOCSTATS (NCVER 2025).</t>
  </si>
  <si>
    <r>
      <t>Table D2.07.10: Difficulty finding work</t>
    </r>
    <r>
      <rPr>
        <vertAlign val="superscript"/>
        <sz val="10"/>
        <rFont val="Book Antiqua"/>
        <family val="1"/>
      </rPr>
      <t>(a)</t>
    </r>
    <r>
      <rPr>
        <b/>
        <sz val="10"/>
        <rFont val="Book Antiqua"/>
        <family val="1"/>
      </rPr>
      <t>, by remoteness, unemployed Indigenous Australians aged 15–64, 2014–15</t>
    </r>
  </si>
  <si>
    <r>
      <t>Difficulty finding work</t>
    </r>
    <r>
      <rPr>
        <vertAlign val="superscript"/>
        <sz val="8"/>
        <rFont val="Arial"/>
        <family val="2"/>
      </rPr>
      <t>(b)</t>
    </r>
  </si>
  <si>
    <t>Transport problems/distance</t>
  </si>
  <si>
    <t>1,237†</t>
  </si>
  <si>
    <t>2,129†</t>
  </si>
  <si>
    <t>3,105†</t>
  </si>
  <si>
    <t>3,621†</t>
  </si>
  <si>
    <t>1,439†</t>
  </si>
  <si>
    <t>No jobs in local area or line of work</t>
  </si>
  <si>
    <t>Insufficient education, training or skills</t>
  </si>
  <si>
    <t>1,300†</t>
  </si>
  <si>
    <t>Own ill health or disability</t>
  </si>
  <si>
    <t>1,369†</t>
  </si>
  <si>
    <t>3,044†</t>
  </si>
  <si>
    <t>1,489†</t>
  </si>
  <si>
    <t>461†</t>
  </si>
  <si>
    <t>259‡</t>
  </si>
  <si>
    <t>603†</t>
  </si>
  <si>
    <t>Racial discrimination</t>
  </si>
  <si>
    <t>673‡</t>
  </si>
  <si>
    <t>898†</t>
  </si>
  <si>
    <t>434‡</t>
  </si>
  <si>
    <t>1,570†</t>
  </si>
  <si>
    <t>119‡</t>
  </si>
  <si>
    <t>575†</t>
  </si>
  <si>
    <t>629†</t>
  </si>
  <si>
    <t>1,883†</t>
  </si>
  <si>
    <t>1,781†</t>
  </si>
  <si>
    <t>1,381†</t>
  </si>
  <si>
    <t>299†</t>
  </si>
  <si>
    <t>468†</t>
  </si>
  <si>
    <t>834†</t>
  </si>
  <si>
    <t>Have criminal record</t>
  </si>
  <si>
    <t>1,293†</t>
  </si>
  <si>
    <t>599‡</t>
  </si>
  <si>
    <t>612‡</t>
  </si>
  <si>
    <t>242‡</t>
  </si>
  <si>
    <t>911†</t>
  </si>
  <si>
    <t>Don't have driver's licence</t>
  </si>
  <si>
    <t>840†</t>
  </si>
  <si>
    <t>Unable to find suitable child care</t>
  </si>
  <si>
    <t>1,089†</t>
  </si>
  <si>
    <t>505‡</t>
  </si>
  <si>
    <t>1,085‡</t>
  </si>
  <si>
    <t>2,409†</t>
  </si>
  <si>
    <t>268†</t>
  </si>
  <si>
    <t>175‡</t>
  </si>
  <si>
    <t>396†</t>
  </si>
  <si>
    <t>2,795†</t>
  </si>
  <si>
    <t>1,063†</t>
  </si>
  <si>
    <t>819‡</t>
  </si>
  <si>
    <t>384‡</t>
  </si>
  <si>
    <t>2,260†</t>
  </si>
  <si>
    <t>178‡</t>
  </si>
  <si>
    <t>488†</t>
  </si>
  <si>
    <t>824†</t>
  </si>
  <si>
    <t>Total had difficulties finding work</t>
  </si>
  <si>
    <t xml:space="preserve">No difficulties finding work </t>
  </si>
  <si>
    <t>1,961†</t>
  </si>
  <si>
    <t>1,061†</t>
  </si>
  <si>
    <t>415‡</t>
  </si>
  <si>
    <t>576†</t>
  </si>
  <si>
    <t>116‡</t>
  </si>
  <si>
    <t>885†</t>
  </si>
  <si>
    <t>29.2†</t>
  </si>
  <si>
    <t>Insufficient education, training skills</t>
  </si>
  <si>
    <t>22.0†</t>
  </si>
  <si>
    <t>12.0†</t>
  </si>
  <si>
    <t>4.7†</t>
  </si>
  <si>
    <t>7.2†</t>
  </si>
  <si>
    <t>13.1†</t>
  </si>
  <si>
    <t>12.9†</t>
  </si>
  <si>
    <t>5.0‡</t>
  </si>
  <si>
    <t>3.7‡</t>
  </si>
  <si>
    <t>8.8‡</t>
  </si>
  <si>
    <t>2.2‡</t>
  </si>
  <si>
    <t>13.7†</t>
  </si>
  <si>
    <t>3.4‡</t>
  </si>
  <si>
    <t>6.9†</t>
  </si>
  <si>
    <t>(a) Excludes not applicable, not stated, not known.</t>
  </si>
  <si>
    <t>(b) Multiple response item, sum of components may be greater than total.</t>
  </si>
  <si>
    <r>
      <rPr>
        <i/>
        <sz val="7"/>
        <rFont val="Arial"/>
        <family val="2"/>
      </rPr>
      <t xml:space="preserve">Source: </t>
    </r>
    <r>
      <rPr>
        <sz val="7"/>
        <rFont val="Arial"/>
        <family val="2"/>
      </rPr>
      <t xml:space="preserve"> AIHW and ABS analysis of National Aboriginal and Torres Strait Islander Social Survey 2014–15.</t>
    </r>
  </si>
  <si>
    <t>(a) Based on the direct age-standardisation method using the 2001 Australian standard population, by 5-year age groups up to 75+. Hospitalisations with age not reported were excluded from the calculations of age-standardised rates.</t>
  </si>
  <si>
    <t xml:space="preserve">(d) Persons includes hospitalisations for which the sex of the patient was not reported as male or female. </t>
  </si>
  <si>
    <t>(f) Includes other territories, overseas residents and unknown state of residence.</t>
  </si>
  <si>
    <t>2. Rates are calculated using ABS population estimates and projections (medium series) based on the 2021 Census. These data are not comparable to those published previously which used denominators based on the 2016 Census.</t>
  </si>
  <si>
    <t>4. Categories are based on the ICD-10-AM 12th edition. Causes of injury are based on the first reported external cause as ‘Assault’ ICD-10–AM codes X85–Y09, where the principal diagnosis was ‘Injury, poisoning and certain other consequences of external causes’ (S00–T98). The 11th edition with 2021–22 data has been mapped to 12th edition.</t>
  </si>
  <si>
    <t xml:space="preserve">6. These data may differ to those published in the AIHW’s Injury in Australia report (https://www.aihw.gov.au/reports/injury/injury-in-australia/contents/about) due to differences in analysis scope and definitions. </t>
  </si>
  <si>
    <t>7. In 2022–23 data for Tasmania, the gender data item has been reported instead of sex.</t>
  </si>
  <si>
    <t>Source: AIHW analysis of National Hospital Morbidity Database; and ABS population estimates and projections (ABS 2011, 2022, 2024a, 2024b) for calculation of rates.</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</si>
  <si>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</si>
  <si>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</si>
  <si>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</si>
  <si>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D2.10.5: Hospitalisations for injury and poisoning (based on principal diagnosis) with a first reported external cause of assault, by Indigenous status and sex, Western Australia and Australia, July 2021 to June 2023</t>
  </si>
  <si>
    <t xml:space="preserve">(a) Based on the direct age-standardisation method using the 2001 Australian standard population, by 5-year age groups up to 75+. Hospitalisations with age not reported were excluded from the calculations of age-standardised rates. </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</si>
  <si>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</si>
  <si>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</si>
  <si>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4. Categories are based on the ICD-10-AM 12th edition. Causes of injury are based on the first reported external cause as ‘Assault’ ICD-10-AM codes X85–Y09, where the principal diagnosis was ‘Injury, poisoning and certain other consequences of external causes’ (S00–T75, T79). Family violence related assaults include assaults by a spouse/domestic partner, parent or other family member. Relationship of perpetrator to the victim is coded in the fifth digit of ICD-10-AM codes for ‘Assault’ X85–Y09 as follows: spouse/domestic partner, 0; parent, 1; other family member, 2. Data exclude separations with an additional diagnosis Z50.X. The 11th edition with 2021–22 data has been mapped to the 12th edition.</t>
  </si>
  <si>
    <t>6. In 2022–23 data for Tasmania, the gender data item has been reported instead of sex.</t>
  </si>
  <si>
    <t>7. Data are not comparable with previous publications due to the differences in data range.</t>
  </si>
  <si>
    <t>Table D2.10.36: Hospitalisations for family violence-related assaults, by Indigenous status and sex, Western Australia and Australia, July 2021 to June 2023</t>
  </si>
  <si>
    <t>Table D2.11.1: Number and rate (per 10,000) of young people aged 10–17 under youth justice supervision on an average day, by Indigenous status and jurisdiction, 2016–17 to 2023–24</t>
  </si>
  <si>
    <t>Australia excluding NT</t>
  </si>
  <si>
    <t>2022–23</t>
  </si>
  <si>
    <t>2023–24</t>
  </si>
  <si>
    <t>Rate (per 10,000 population)</t>
  </si>
  <si>
    <r>
      <t>Annual change (2016–17 to 2022–23)</t>
    </r>
    <r>
      <rPr>
        <vertAlign val="superscript"/>
        <sz val="8"/>
        <rFont val="Arial"/>
        <family val="2"/>
      </rPr>
      <t>(c)</t>
    </r>
  </si>
  <si>
    <r>
      <t>% change (2016–17 to 2022–23)</t>
    </r>
    <r>
      <rPr>
        <vertAlign val="superscript"/>
        <sz val="8"/>
        <rFont val="Arial"/>
        <family val="2"/>
      </rPr>
      <t>(c)</t>
    </r>
  </si>
  <si>
    <r>
      <t>Annual change (2016–17 to 2023–24)</t>
    </r>
    <r>
      <rPr>
        <vertAlign val="superscript"/>
        <sz val="8"/>
        <rFont val="Arial"/>
        <family val="2"/>
      </rPr>
      <t>(c)(d)</t>
    </r>
  </si>
  <si>
    <r>
      <t>% change (2016–17 to 2023–24)</t>
    </r>
    <r>
      <rPr>
        <vertAlign val="superscript"/>
        <sz val="8"/>
        <rFont val="Arial"/>
        <family val="2"/>
      </rPr>
      <t>(c)(d)</t>
    </r>
  </si>
  <si>
    <t xml:space="preserve">3. The rates in this table were calculated using revised population estimates based on the 2021 Census so they are not comparable to previously published data. </t>
  </si>
  <si>
    <t>6. Northern Territory data is unavailable for 2023–24.</t>
  </si>
  <si>
    <t xml:space="preserve">7. In August 2023, the Northern Territory increased their minimum age of criminal responsibility from 10 to 12. </t>
  </si>
  <si>
    <t>8. In November 2023, the Australian Capital Territory increased their minimum age of criminal responsibility from 10 to 12. Numbers and rates in 2023–24 are for young people aged 12–17.</t>
  </si>
  <si>
    <t>Source: AIHW Youth Justice National Minimum Dataset (YJ NMDS); and ABS population estimates and projections (ABS 2024) for calculation of rates.</t>
  </si>
  <si>
    <t xml:space="preserve">ABS (2024a) ‘Quarterly Population Estimates (ERP), by State/Territory, Sex and Age’ [data set], National, state and territory population - Reference period December 2023, [https://explore.data.abs.gov.au] accessed 23 October 2024 </t>
  </si>
  <si>
    <t>ABS (2024b) ‘Table 4: Estimated resident and projected Aboriginal and Torres Strait Islander population, medium series, sex and single year of age by states and territories and Australia, 2011 to 2031' (medium series projections), Estimates and projections, Aboriginal and Torres Strait Islander population [https://www.abs.gov.au/statistics/people/aboriginal-and-torres-strait-islander-peoples/estimates-and-projections-aboriginal-and-torres-strait-islander-australians/2011-2031], accessed 23 October 2024.</t>
  </si>
  <si>
    <t>Table D2.11.8: Adults in prison custody, by Indigenous status, sex and state/territory, 30 June 2024</t>
  </si>
  <si>
    <t>(a) Crude rate (per 100,000 adult population). The denominator is derived from ABS Aboriginal and Torres Strait Islander population projections (medium series) based on the 2021 Census. These data are not comparable to those published previously which used denominators based on the 2016 Census. Rate calculations exclude other territories (see ABS Prisoners in Australia 2024, Methodology, 'Imprisonment rates' section) and may differ from those in other publications.</t>
  </si>
  <si>
    <t>(b) Based on the direct age-standardisation method using the 2001 Australian standard population, by age groups less than 20 years and 5-year age groups from 20 to 55+. Prisoners with unknown age or sex were excluded from the calculations of age-standardised rates. Age-standardised imprisonment rates are calculated from unperturbed data.</t>
  </si>
  <si>
    <t>(c) Rate ratio is the First Nations age-standardised rate divided by the non-Indigenous age-standardised rate.</t>
  </si>
  <si>
    <t>(d) Rate difference is the First Nations age-standardised rate minus the non-Indigenous age-standardised rate.</t>
  </si>
  <si>
    <t xml:space="preserve">Source: ABS National Prisoner Census data (from: ABS 2025a, 2025b). </t>
  </si>
  <si>
    <t>ABS (Australian Bureau of Statistics) (2025a) Customised data report.</t>
  </si>
  <si>
    <t>ABS (2025b) 'Table 21 Prisoners, Indigenous status, Sex and age by state/territory', Prisoners In Australia 2024, accessed 13 March 2025, &lt;https://www.abs.gov.au/statistics/people/crime-and-justice/prisoners-australia/latest-release&gt;.</t>
  </si>
  <si>
    <t>Table D2.11.12: Adult imprisonment rates, by Indigenous status and jurisdiction, 2016 to 2024</t>
  </si>
  <si>
    <r>
      <t>Qld</t>
    </r>
    <r>
      <rPr>
        <vertAlign val="superscript"/>
        <sz val="8"/>
        <rFont val="Arial"/>
        <family val="2"/>
      </rPr>
      <t>(a)</t>
    </r>
  </si>
  <si>
    <r>
      <t>Crude rate (per 100,000 population)</t>
    </r>
    <r>
      <rPr>
        <vertAlign val="superscript"/>
        <sz val="8"/>
        <rFont val="Arial"/>
        <family val="2"/>
      </rPr>
      <t>(b)</t>
    </r>
  </si>
  <si>
    <r>
      <t>Annual change from 2016 to 2024</t>
    </r>
    <r>
      <rPr>
        <b/>
        <vertAlign val="superscript"/>
        <sz val="8"/>
        <rFont val="Arial"/>
        <family val="2"/>
      </rPr>
      <t>(c)</t>
    </r>
  </si>
  <si>
    <t>81.8*</t>
  </si>
  <si>
    <t>37.1*</t>
  </si>
  <si>
    <t>95.7*</t>
  </si>
  <si>
    <t>40.0*</t>
  </si>
  <si>
    <t>-4.6*</t>
  </si>
  <si>
    <t>-5.0*</t>
  </si>
  <si>
    <t>-4.3*</t>
  </si>
  <si>
    <t>-5.4*</t>
  </si>
  <si>
    <t>-3.3*</t>
  </si>
  <si>
    <r>
      <t>% change over period 2016 to 2024</t>
    </r>
    <r>
      <rPr>
        <vertAlign val="superscript"/>
        <sz val="8"/>
        <rFont val="Arial"/>
        <family val="2"/>
      </rPr>
      <t>(d)</t>
    </r>
  </si>
  <si>
    <t>39.7*</t>
  </si>
  <si>
    <t>55.7*</t>
  </si>
  <si>
    <t>16.1*</t>
  </si>
  <si>
    <t>-21.3*</t>
  </si>
  <si>
    <t>-28.3*</t>
  </si>
  <si>
    <t>-15.6*</t>
  </si>
  <si>
    <t>-37.8*</t>
  </si>
  <si>
    <t>-16.0*</t>
  </si>
  <si>
    <r>
      <t>Age-standardised rate (per 100,000 population)</t>
    </r>
    <r>
      <rPr>
        <vertAlign val="superscript"/>
        <sz val="8"/>
        <rFont val="Arial"/>
        <family val="2"/>
      </rPr>
      <t>(b)(e)</t>
    </r>
  </si>
  <si>
    <t>88.6*</t>
  </si>
  <si>
    <t>39.2*</t>
  </si>
  <si>
    <t>97.1*</t>
  </si>
  <si>
    <t>53.7*</t>
  </si>
  <si>
    <t>-4.8*</t>
  </si>
  <si>
    <t>-5.2*</t>
  </si>
  <si>
    <t>-3.7*</t>
  </si>
  <si>
    <t>-2.2*</t>
  </si>
  <si>
    <t>-3.0*</t>
  </si>
  <si>
    <t>50.2*</t>
  </si>
  <si>
    <t>18.7*</t>
  </si>
  <si>
    <t>62.6*</t>
  </si>
  <si>
    <t>24.7*</t>
  </si>
  <si>
    <t>-20.6*</t>
  </si>
  <si>
    <t>-27.8*</t>
  </si>
  <si>
    <t>-13.0*</t>
  </si>
  <si>
    <t>-8.7*</t>
  </si>
  <si>
    <t>-13.9*</t>
  </si>
  <si>
    <r>
      <t>Annual change from 2016 to 2024</t>
    </r>
    <r>
      <rPr>
        <vertAlign val="superscript"/>
        <sz val="8"/>
        <rFont val="Arial"/>
        <family val="2"/>
      </rPr>
      <t>(c)</t>
    </r>
  </si>
  <si>
    <t>87.1*</t>
  </si>
  <si>
    <t>39.0*</t>
  </si>
  <si>
    <t>99.0*</t>
  </si>
  <si>
    <t>56.7*</t>
  </si>
  <si>
    <t>17.3*</t>
  </si>
  <si>
    <t>89.1*</t>
  </si>
  <si>
    <t>36.7*</t>
  </si>
  <si>
    <t>(a) Prior to 2019 the adult population includes those aged 17 in Queensland.</t>
  </si>
  <si>
    <t>(b) Rate (per 100,000 adult population). Rates are calculated using ABS Aboriginal and Torres Strait Islander population estimates and projections (medium series) based on the 2021 Census. These data are not comparable to those published previously which used denominators based on the 2016 Census. Rate calculations exclude other territories (see ABS Prisoners in Australia 2024, Methodology, 'Imprisonment rates' section) and may differ from those in other publications.</t>
  </si>
  <si>
    <t>(c) Annual change determined using regression analysis.</t>
  </si>
  <si>
    <t>(d) Per cent change based on the annual change over the period.</t>
  </si>
  <si>
    <t>(e) Based on the direct age-standardisation method using the 2001 Australian standard population, by age groups less than 20 years and 5-year age groups from 20 to 55+. Prisoners with unknown age or sex were excluded from the calculations of age-standardised rates. Age-standardised imprisonment rates are calculated from unperturbed data.</t>
  </si>
  <si>
    <t>(f) Rate ratio is the age-standardised rate for First Nations people divided by the age-standardised rate for non-Indigenous Australians.</t>
  </si>
  <si>
    <t>(g) Rate difference is the age-standardised rate for First Nations people minus the age-standardised rate for non-Indigenous Australians.</t>
  </si>
  <si>
    <t xml:space="preserve">Source: AIHW analysis of ABS National Prisoner Census data (from: ABS 2025). </t>
  </si>
  <si>
    <t>ABS (Australian Bureau of Statistics) (2025) Customised data report.</t>
  </si>
  <si>
    <t>Table D2.12.3: Children who were the subjects of substantiations of notifications received during 2023–24, by Indigenous status and state/territory, 2023–24</t>
  </si>
  <si>
    <t>Number of children</t>
  </si>
  <si>
    <t>Rate (per 1,000 children aged under 18)</t>
  </si>
  <si>
    <t>Indigenous status unknown number</t>
  </si>
  <si>
    <t>Indigenous status unknown 
per cent</t>
  </si>
  <si>
    <t>All children</t>
  </si>
  <si>
    <r>
      <t>Tas</t>
    </r>
    <r>
      <rPr>
        <vertAlign val="superscript"/>
        <sz val="8"/>
        <rFont val="Arial"/>
        <family val="2"/>
      </rPr>
      <t>(b)</t>
    </r>
  </si>
  <si>
    <t>(a) Rate ratio is the rate for First Nations children divided by the rate for non-Indigenous children.</t>
  </si>
  <si>
    <t>(b) In Tasmania, the reliability of these data is affected by the proportion of children with an unknown Indigenous status at investigation.</t>
  </si>
  <si>
    <t>1. Data presented in this table are not comparable across jurisdictions due to differences in the way jurisdictions collect and report data on notifications, investigations and substantiations. See Child protection Australia 2023–24 Appendix B for more information.</t>
  </si>
  <si>
    <t>2. Finalised investigations, and thus substantiations, refer only to cases that were notified during the year, not to the total number of investigations finalised by 31 August 2024.</t>
  </si>
  <si>
    <t xml:space="preserve">3. Rates were calculated using ABS 2021 Census-based population estimates and projections (medium series). These rates are not comparable to previously published data that were based on estimates and projections from an earlier Census. </t>
  </si>
  <si>
    <t>Source: AIHW Child protection Collection 2023–24 (from AIHW 2025, Table S3.9).</t>
  </si>
  <si>
    <r>
      <t xml:space="preserve">AIHW (2025) </t>
    </r>
    <r>
      <rPr>
        <i/>
        <sz val="7"/>
        <rFont val="Arial"/>
        <family val="2"/>
      </rPr>
      <t>Child protection Australia 2023–24</t>
    </r>
    <r>
      <rPr>
        <sz val="7"/>
        <rFont val="Arial"/>
        <family val="2"/>
      </rPr>
      <t>, AIHW, Australian Government, accessed 25 June 2025 https://www.aihw.gov.au/reports/child-protection/child-protection-australia-insights/data</t>
    </r>
  </si>
  <si>
    <r>
      <t>Table D2.12.5: First Nations children who were the subject of a substantiation of a notification received during the relevant year</t>
    </r>
    <r>
      <rPr>
        <vertAlign val="superscript"/>
        <sz val="10"/>
        <rFont val="Book Antiqua"/>
        <family val="1"/>
      </rPr>
      <t>(a)</t>
    </r>
    <r>
      <rPr>
        <b/>
        <sz val="10"/>
        <rFont val="Book Antiqua"/>
        <family val="1"/>
      </rPr>
      <t>, by state/territory, 2019–20 to 2023–24</t>
    </r>
  </si>
  <si>
    <r>
      <t>NSW</t>
    </r>
    <r>
      <rPr>
        <vertAlign val="superscript"/>
        <sz val="8"/>
        <rFont val="Arial"/>
        <family val="2"/>
      </rPr>
      <t>(b)</t>
    </r>
  </si>
  <si>
    <r>
      <t>Tas</t>
    </r>
    <r>
      <rPr>
        <vertAlign val="superscript"/>
        <sz val="8"/>
        <rFont val="Arial"/>
        <family val="2"/>
      </rPr>
      <t>(c)</t>
    </r>
  </si>
  <si>
    <r>
      <t>Annual change</t>
    </r>
    <r>
      <rPr>
        <vertAlign val="superscript"/>
        <sz val="8"/>
        <rFont val="Arial"/>
        <family val="2"/>
      </rPr>
      <t>(d)</t>
    </r>
  </si>
  <si>
    <r>
      <t>Per cent change</t>
    </r>
    <r>
      <rPr>
        <vertAlign val="superscript"/>
        <sz val="8"/>
        <rFont val="Arial"/>
        <family val="2"/>
      </rPr>
      <t>(d)</t>
    </r>
  </si>
  <si>
    <t>(a) Children in substantiations were measured in financial years (2019–20 to 2023–24). These data include unborn children and children of unknown age.</t>
  </si>
  <si>
    <t>(b) New South Wales data for 2020–21 and 2021–22, which was previously based on submissions of aggregate data from New South Wales, have been revised. These data are now based on the CP NMDS unit record data. Data prior to 2020–21 remain based on aggregate data and have not been revised. Consequently, data from previous years may not be comparable to later years due to differences in counting rules.</t>
  </si>
  <si>
    <t>(c) In Tasmania, the proportion of children who were the subject of substantiations whose Indigenous status is unknown impacts the reliability of these data.</t>
  </si>
  <si>
    <t>(d) Annual change determined using linear regression analysis. Per cent change calculated using the annual change.</t>
  </si>
  <si>
    <t>1. Data for 'Children who were the subject of substantiations' are not comparable across jurisdictions due to differences in the way jurisdictions collect and report data for notifications, investigations and substantiations. See AIHW Child Protection Collection 2023–24 Appendix B for more information.</t>
  </si>
  <si>
    <t>2. Some data may not match those published in previous publications due to retrospective updates to data.</t>
  </si>
  <si>
    <t>Source: AIHW Child protection Collection 2019–20 to 2023–24 (from AIHW 2025, Table T4).</t>
  </si>
  <si>
    <t>Table D2.12.6: Children on care and protection orders, by age group, Indigenous status and state/territory, 30 June 2024</t>
  </si>
  <si>
    <t>Age group (years)</t>
  </si>
  <si>
    <t>First Nations children</t>
  </si>
  <si>
    <t>&lt;1</t>
  </si>
  <si>
    <t>1–4</t>
  </si>
  <si>
    <t>5–9</t>
  </si>
  <si>
    <t>10–14</t>
  </si>
  <si>
    <t>Non-Indigenous children</t>
  </si>
  <si>
    <t>(a) Due to differences in counting rules, New South Wales data may differ from what is reported on the New South Wales Department of Communities and Justice website.</t>
  </si>
  <si>
    <t>(b) Due to issues with the recording of order status, Tasmanian data for care and protection orders should be interpreted with caution.</t>
  </si>
  <si>
    <t>Note: Percentages in the table may not add to 100 due to rounding.</t>
  </si>
  <si>
    <t>Source: AIHW Child protection Collection 2023–24 (from AIHW 2025, Table S4.7).</t>
  </si>
  <si>
    <t>Table D2.12.7: Children on care and protection orders, by Indigenous status and state/territory, 30 June 2024</t>
  </si>
  <si>
    <t>(a) Rate ratio is rate for First Nations children divided by the rate for non-Indigenous children.</t>
  </si>
  <si>
    <t>(b) Due to differences in counting rules, New South Wales data may differ from what is reported on the New South Wales Department of Communities and Justice website.</t>
  </si>
  <si>
    <t>(c) Due to issues with the recording of order status, Tasmanian data for care and protection orders should be interpreted with caution.</t>
  </si>
  <si>
    <t xml:space="preserve">Note: Rates were calculated using ABS 2021 Census-based population estimates and projections (medium series). These rates are not comparable to previously published data that were based on estimates and projections from an earlier Census. </t>
  </si>
  <si>
    <t>Source: AIHW Child protection Collection 2023–24 (from AIHW 2025, Table S4.9).</t>
  </si>
  <si>
    <r>
      <t>Table D2.12.11: Rate (per 1,000 children aged under 18) of children on care and protection orders</t>
    </r>
    <r>
      <rPr>
        <vertAlign val="superscript"/>
        <sz val="10"/>
        <rFont val="Book Antiqua"/>
        <family val="1"/>
      </rPr>
      <t>(a)</t>
    </r>
    <r>
      <rPr>
        <b/>
        <sz val="10"/>
        <rFont val="Book Antiqua"/>
        <family val="1"/>
      </rPr>
      <t>, by Indigenous status and state/territory, at 30 June 2020 to 30 June 2024</t>
    </r>
  </si>
  <si>
    <t xml:space="preserve"> 30 June 2020</t>
  </si>
  <si>
    <t xml:space="preserve"> 30 June 2021</t>
  </si>
  <si>
    <t xml:space="preserve"> 30 June 2022</t>
  </si>
  <si>
    <t xml:space="preserve"> 30 June 2023</t>
  </si>
  <si>
    <t xml:space="preserve"> 30 June 2024</t>
  </si>
  <si>
    <r>
      <t>Annual change</t>
    </r>
    <r>
      <rPr>
        <vertAlign val="superscript"/>
        <sz val="8"/>
        <rFont val="Arial"/>
        <family val="2"/>
      </rPr>
      <t>(b)</t>
    </r>
  </si>
  <si>
    <r>
      <t>Per cent change</t>
    </r>
    <r>
      <rPr>
        <vertAlign val="superscript"/>
        <sz val="8"/>
        <rFont val="Arial"/>
        <family val="2"/>
      </rPr>
      <t>(b)</t>
    </r>
  </si>
  <si>
    <r>
      <t>NSW</t>
    </r>
    <r>
      <rPr>
        <vertAlign val="superscript"/>
        <sz val="8"/>
        <rFont val="Arial"/>
        <family val="2"/>
      </rPr>
      <t>(c)(d)</t>
    </r>
  </si>
  <si>
    <r>
      <t>Tas</t>
    </r>
    <r>
      <rPr>
        <vertAlign val="superscript"/>
        <sz val="8"/>
        <rFont val="Arial"/>
        <family val="2"/>
      </rPr>
      <t>(e)(f)</t>
    </r>
  </si>
  <si>
    <t>&lt;0.1</t>
  </si>
  <si>
    <t>(a) Children on care and protection orders were measured as at 30 June each year. These data include children of unknown age.</t>
  </si>
  <si>
    <t>(b) Annual change determined using linear regression analysis. Per cent change calculated using the annual change.</t>
  </si>
  <si>
    <t>(c) New South Wales data for 2020–21 and 2021–22, which was previously based on submissions of aggregate data from New South Wales, have been revised. These data are now based on the CP NMDS unit record data. Data prior to 2020–21 remain based on aggregate data and have not been revised. Consequently, data from previous years may not be comparable to later years due to differences in counting rules.</t>
  </si>
  <si>
    <r>
      <t>(d)</t>
    </r>
    <r>
      <rPr>
        <sz val="7"/>
        <rFont val="Times New Roman"/>
        <family val="1"/>
      </rPr>
      <t xml:space="preserve"> </t>
    </r>
    <r>
      <rPr>
        <sz val="7"/>
        <rFont val="Arial"/>
        <family val="2"/>
      </rPr>
      <t>Prior to 2022–23 New South Wales order data did not include children on finalised supervisory orders.</t>
    </r>
  </si>
  <si>
    <r>
      <t>(e)</t>
    </r>
    <r>
      <rPr>
        <sz val="7"/>
        <rFont val="Times New Roman"/>
        <family val="1"/>
      </rPr>
      <t> </t>
    </r>
    <r>
      <rPr>
        <sz val="7"/>
        <rFont val="Arial"/>
        <family val="2"/>
      </rPr>
      <t>Data for orders in Tasmania may not be comparable year to year due to issues with the recording of order status.</t>
    </r>
  </si>
  <si>
    <r>
      <t>(f)</t>
    </r>
    <r>
      <rPr>
        <sz val="7"/>
        <rFont val="Times New Roman"/>
        <family val="1"/>
      </rPr>
      <t> </t>
    </r>
    <r>
      <rPr>
        <sz val="7"/>
        <rFont val="Arial"/>
        <family val="2"/>
      </rPr>
      <t>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r>
  </si>
  <si>
    <t>1. Data for 'Children receiving child protection services' are not comparable across jurisdictions due to differences in the way jurisdictions collect and report data for notifications, investigations and substantiations. See AIHW Child Protection Collection 2023–24 Appendix B for more information.</t>
  </si>
  <si>
    <t>Source: AIHW Child protection Collection 2019–20 to 2023–24 (from AIHW 2025 tables T4 and T5).</t>
  </si>
  <si>
    <t>Table D2.12.12: Children in out-of-home care, by Indigenous status and state/territory, 30 June 2024</t>
  </si>
  <si>
    <t xml:space="preserve"> Non-Indigenous</t>
  </si>
  <si>
    <t>(c) Tasmania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may be lower than would be the case if the counting rule was strictly applied.</t>
  </si>
  <si>
    <t>Source: AIHW Child protection Collection 2023–24 (from AIHW 2025, Table S5.10).</t>
  </si>
  <si>
    <t>Table D2.12.13: First Nations children in out-of-home care, by relationship of carer and state/territory, 30 June 2024</t>
  </si>
  <si>
    <t>Relationship</t>
  </si>
  <si>
    <r>
      <t>Tas</t>
    </r>
    <r>
      <rPr>
        <vertAlign val="superscript"/>
        <sz val="8"/>
        <rFont val="Arial"/>
        <family val="2"/>
      </rPr>
      <t>(b)(c)</t>
    </r>
  </si>
  <si>
    <t xml:space="preserve">Living with First Nations relatives or kin </t>
  </si>
  <si>
    <t>Living with non-Indigenous relatives or kin</t>
  </si>
  <si>
    <t>Living with other First Nations caregiver</t>
  </si>
  <si>
    <t>Total living with First Nations or non-Indigenous relatives or kin or other First Nations caregivers</t>
  </si>
  <si>
    <r>
      <t>In another care arrangement</t>
    </r>
    <r>
      <rPr>
        <vertAlign val="superscript"/>
        <sz val="8"/>
        <rFont val="Arial"/>
        <family val="2"/>
      </rPr>
      <t>(e)</t>
    </r>
  </si>
  <si>
    <r>
      <t>Total</t>
    </r>
    <r>
      <rPr>
        <vertAlign val="superscript"/>
        <sz val="8"/>
        <rFont val="Arial"/>
        <family val="2"/>
      </rPr>
      <t>(f)</t>
    </r>
  </si>
  <si>
    <t>Living with First Nations relatives or kin</t>
  </si>
  <si>
    <t>(b) Tasmania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may be lower than would be the case if the counting rule was strictly applied.</t>
  </si>
  <si>
    <t>(c) In Tasmania, the high number of carers whose Indigenous status is unknown may affect the identification of children placed with First Nations caregivers.</t>
  </si>
  <si>
    <t>(d) For the Northern Territory, counts of children living with First Nations or non-Indigenous relatives or kin or other First Nations caregivers only include children for whom the process of making a placement decision was considered by caseworkers to be in accordance with the Aboriginal and Torres Strait Islander Child Placement Principle (ATSICPP). This means there may have been a higher number of First Nations children living with relatives, kin or other First Nations caregivers than is presented here. All children who were not considered to be placed in accordance with the ATSICPP are included in the ‘in another care arrangement’ category, regardless of who they were placed with.</t>
  </si>
  <si>
    <t>(e) 'In another care arrangement' includes children living with non-Indigenous carers who are not relatives or kin, in residential care, in family groups homes and children living independently.</t>
  </si>
  <si>
    <t>(f) Total includes children with an unknown carer relationship.</t>
  </si>
  <si>
    <r>
      <rPr>
        <sz val="7"/>
        <rFont val="Arial"/>
        <family val="2"/>
      </rPr>
      <t xml:space="preserve">1. From 2019–20, some counts have changed to better align with the </t>
    </r>
    <r>
      <rPr>
        <u/>
        <sz val="7"/>
        <color theme="10"/>
        <rFont val="Arial"/>
        <family val="2"/>
      </rPr>
      <t>Aboriginal and Torres Strait Islander Child Placement Principle Indicator reporting.</t>
    </r>
  </si>
  <si>
    <t>2. Percentages in the table may not add to 100 due to rounding and because First Nations children for whom caregiver type was not stated are included in the totals.</t>
  </si>
  <si>
    <t>Source: AIHW Child protection Collection 2023–24 (from AIHW 2025, Table S5.12).</t>
  </si>
  <si>
    <t>Table D2.16.13 WA: Hospitalisation rates for a principal diagnosis or first reported external cause related to alcohol use, by Indigenous status, Western Australia and Australia, 2016–17 to 2022–23</t>
  </si>
  <si>
    <r>
      <t>Per cent change over period</t>
    </r>
    <r>
      <rPr>
        <vertAlign val="superscript"/>
        <sz val="8"/>
        <rFont val="Arial"/>
        <family val="2"/>
      </rPr>
      <t>(b)</t>
    </r>
  </si>
  <si>
    <t>First Nations crude rate (per 100,000 population)</t>
  </si>
  <si>
    <t>Non-Indigenous crude rate (per 100,000 population)</t>
  </si>
  <si>
    <r>
      <t>First Nations age-standardised rate (per 100,000 population)</t>
    </r>
    <r>
      <rPr>
        <vertAlign val="superscript"/>
        <sz val="8"/>
        <rFont val="Arial"/>
        <family val="2"/>
      </rPr>
      <t>(c)</t>
    </r>
  </si>
  <si>
    <r>
      <t>Non-Indigenous age-standardised rate (per 100,000 population)</t>
    </r>
    <r>
      <rPr>
        <vertAlign val="superscript"/>
        <sz val="8"/>
        <rFont val="Arial"/>
        <family val="2"/>
      </rPr>
      <t>(c)</t>
    </r>
  </si>
  <si>
    <t xml:space="preserve"> Australia</t>
  </si>
  <si>
    <t>(a) The annual change was determined using linear regression analysis.</t>
  </si>
  <si>
    <t>(b) The per cent change between 2016–17 and 2022–23 was based on the annual change over the period, using linear regression analysis.</t>
  </si>
  <si>
    <t xml:space="preserve">(c) Based on the direct age-standardisation method using the 2001 Australian standard population, by 5-year age groups up to 75+. Hospitalisations with age not reported were excluded from the calculations of age-standardised rates. </t>
  </si>
  <si>
    <t>(d) Rate difference is the age-standardised rate for First Nations people minus the age-standardised rate for non-Indigenous Australians.</t>
  </si>
  <si>
    <t>3. Rates are calculated using ABS population estimates and projections (medium series) based on the 2021 Census. These data are not comparable to those published previously which used denominators based on the 2016 Census.</t>
  </si>
  <si>
    <t>4. Categories are based on the ICD-10-AM 12th edition: ICD-10-AM codes for principal diagnosis E52, F10, G31.2, I42.6, K29.2, K70, K85.2, K86.0, T51, Z71.4, and first reported external causes X45, X65, Y15. The range of principal diagnosis is consistent with AIHW report 'Alcohol, tobacco &amp; other drugs in Australia'. See https://www.aihw.gov.au/reports/alcohol/alcohol-tobacco-other-drugs-australia/contents/technical-notes. Previous editions have been mapped to 12th edition.</t>
  </si>
  <si>
    <t>5. Data exclude hospitalisations for Newborns without qualified days, Hospital boarders and Posthumous organ procurement and those with a principal diagnosis of Care involving dialysis ICD-10-AM Z49.</t>
  </si>
  <si>
    <t>6.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</si>
  <si>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Source: AIHW analysis of National Hospital Morbidity Database; and ABS population estimates and projections (ABS 2011, 2023, 2024a, 2024b, 2024c) for calculation of rates.</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</si>
  <si>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</si>
  <si>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</si>
  <si>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</si>
  <si>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</si>
  <si>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</si>
  <si>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r>
      <t>Persons</t>
    </r>
    <r>
      <rPr>
        <vertAlign val="superscript"/>
        <sz val="8"/>
        <rFont val="Arial"/>
        <family val="2"/>
      </rPr>
      <t>(a)</t>
    </r>
  </si>
  <si>
    <t>(a) Persons includes hospitalisations for which the sex of the patient was not reported as male or female.</t>
  </si>
  <si>
    <t>(b) Based on the direct age-standardisation method using the 2001 Australian standard population, by 5-year age groups up to 75+. Hospitalisations with age not reported were excluded from the calculations of age-standardised rates.</t>
  </si>
  <si>
    <t xml:space="preserve">2. Population denominators used to calculate rates were modelled by the AIHW using available ABS population estimates and projections (medium series). These data are not comparable to those published previously which used denominators based on the 2016 Census. </t>
  </si>
  <si>
    <r>
      <t xml:space="preserve">4. Remoteness is based on the Area Structure within the Australian Statistical Geography Standard (ASGS) Edition 3 (2021) . Unless otherwise indicated, ‘Non-remote’ refers to </t>
    </r>
    <r>
      <rPr>
        <i/>
        <sz val="7"/>
        <rFont val="Arial"/>
        <family val="2"/>
      </rPr>
      <t>Major cities, Inner regional</t>
    </r>
    <r>
      <rPr>
        <sz val="7"/>
        <rFont val="Arial"/>
        <family val="2"/>
      </rPr>
      <t xml:space="preserve"> and </t>
    </r>
    <r>
      <rPr>
        <i/>
        <sz val="7"/>
        <rFont val="Arial"/>
        <family val="2"/>
      </rPr>
      <t>Outer regional</t>
    </r>
    <r>
      <rPr>
        <sz val="7"/>
        <rFont val="Arial"/>
        <family val="2"/>
      </rPr>
      <t xml:space="preserve"> areas combined, while ‘Remote’ refers to </t>
    </r>
    <r>
      <rPr>
        <i/>
        <sz val="7"/>
        <rFont val="Arial"/>
        <family val="2"/>
      </rPr>
      <t>Remote</t>
    </r>
    <r>
      <rPr>
        <sz val="7"/>
        <rFont val="Arial"/>
        <family val="2"/>
      </rPr>
      <t xml:space="preserve"> and </t>
    </r>
    <r>
      <rPr>
        <i/>
        <sz val="7"/>
        <rFont val="Arial"/>
        <family val="2"/>
      </rPr>
      <t>Very remote</t>
    </r>
    <r>
      <rPr>
        <sz val="7"/>
        <rFont val="Arial"/>
        <family val="2"/>
      </rPr>
      <t xml:space="preserve"> areas combined. </t>
    </r>
  </si>
  <si>
    <t>5. Categories are based on the ICD-10-AM 12th edition: ICD-10-AM codes for principal diagnosis F10, K70, K75, T51, and first reported external causes X45, X65, Y15. The ICD-10-AM 11th edition has been mapped to the 12th edition.</t>
  </si>
  <si>
    <t>Source: AIHW analysis of National Hospital Morbidity Database; and ABS standard population (ABS 2011, 2023, 2024a, 2024b, 2024c) for calculation of rates.</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</si>
  <si>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</si>
  <si>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</si>
  <si>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</si>
  <si>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</si>
  <si>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r>
      <t>Australia</t>
    </r>
    <r>
      <rPr>
        <vertAlign val="superscript"/>
        <sz val="8"/>
        <color indexed="8"/>
        <rFont val="Arial"/>
        <family val="2"/>
      </rPr>
      <t>(f)</t>
    </r>
  </si>
  <si>
    <r>
      <t>2. Population denominators used to calculate rates were modelled by the AIHW using available</t>
    </r>
    <r>
      <rPr>
        <sz val="7"/>
        <color rgb="FFFF0000"/>
        <rFont val="Arial"/>
        <family val="2"/>
      </rPr>
      <t xml:space="preserve"> </t>
    </r>
    <r>
      <rPr>
        <sz val="7"/>
        <rFont val="Arial"/>
        <family val="2"/>
      </rPr>
      <t>ABS population estimates and projections (medium series). These data are not comparable to those published previously which used denominators based on the 2016 Census.</t>
    </r>
  </si>
  <si>
    <t>3. Data are reported by jurisdiction and remoteness of usual residence of the patient hospitalised. Remoteness is based on the ABS Australian Statistical Geography Standard (ASGS) Edition 3 (2021). Remoteness area for 2021–22 data was mapped from ASGS 2016 to ASGS Edition 3 (2021).</t>
  </si>
  <si>
    <r>
      <t>5. Categories are based on the ICD-10-AM 12th edition</t>
    </r>
    <r>
      <rPr>
        <strike/>
        <sz val="7"/>
        <rFont val="Arial"/>
        <family val="2"/>
      </rPr>
      <t>:</t>
    </r>
    <r>
      <rPr>
        <sz val="7"/>
        <rFont val="Arial"/>
        <family val="2"/>
      </rPr>
      <t xml:space="preserve"> ICD-10-AM codes for principal diagnoses F11, F12, F13, F14, F15, F16, F18, F19, F55, K85.3, N14.0–3, P96.1, T38.7, T39, T40, T41.2, T42, T43, T47.2–4, T50.1–3, T50.7, T52, T53, T59.0, T59.8, Z71.5. The ICD-10-AM 11th edition has been mapped to the 12th edition.</t>
    </r>
  </si>
  <si>
    <t xml:space="preserve">7. Data is not comparable with previously published HPF tables as the definition of drug-related hospitalisations has changed. </t>
  </si>
  <si>
    <t>Table D2.17.12: Detainees who provided urine during selected state collections, by urinalysis test results and Indigenous status, 2012 to 2021</t>
  </si>
  <si>
    <r>
      <t>2012</t>
    </r>
    <r>
      <rPr>
        <vertAlign val="superscript"/>
        <sz val="8"/>
        <rFont val="Arial"/>
        <family val="2"/>
      </rPr>
      <t>(a)</t>
    </r>
  </si>
  <si>
    <r>
      <t>2013</t>
    </r>
    <r>
      <rPr>
        <vertAlign val="superscript"/>
        <sz val="8"/>
        <rFont val="Arial"/>
        <family val="2"/>
      </rPr>
      <t>(b)</t>
    </r>
  </si>
  <si>
    <r>
      <t>2014</t>
    </r>
    <r>
      <rPr>
        <vertAlign val="superscript"/>
        <sz val="8"/>
        <rFont val="Arial"/>
        <family val="2"/>
      </rPr>
      <t>(b)</t>
    </r>
  </si>
  <si>
    <r>
      <t>2015</t>
    </r>
    <r>
      <rPr>
        <vertAlign val="superscript"/>
        <sz val="8"/>
        <rFont val="Arial"/>
        <family val="2"/>
      </rPr>
      <t>(c)</t>
    </r>
  </si>
  <si>
    <r>
      <t>2016</t>
    </r>
    <r>
      <rPr>
        <vertAlign val="superscript"/>
        <sz val="8"/>
        <rFont val="Arial"/>
        <family val="2"/>
      </rPr>
      <t>(c)</t>
    </r>
  </si>
  <si>
    <r>
      <t>2017</t>
    </r>
    <r>
      <rPr>
        <vertAlign val="superscript"/>
        <sz val="8"/>
        <rFont val="Arial"/>
        <family val="2"/>
      </rPr>
      <t>(c)</t>
    </r>
  </si>
  <si>
    <r>
      <t>2018</t>
    </r>
    <r>
      <rPr>
        <vertAlign val="superscript"/>
        <sz val="8"/>
        <rFont val="Arial"/>
        <family val="2"/>
      </rPr>
      <t>(c)</t>
    </r>
  </si>
  <si>
    <r>
      <t>2019</t>
    </r>
    <r>
      <rPr>
        <vertAlign val="superscript"/>
        <sz val="8"/>
        <rFont val="Arial"/>
        <family val="2"/>
      </rPr>
      <t>(c)</t>
    </r>
  </si>
  <si>
    <r>
      <t>2020</t>
    </r>
    <r>
      <rPr>
        <vertAlign val="superscript"/>
        <sz val="8"/>
        <rFont val="Arial"/>
        <family val="2"/>
      </rPr>
      <t>(d)</t>
    </r>
  </si>
  <si>
    <r>
      <t>2021</t>
    </r>
    <r>
      <rPr>
        <vertAlign val="superscript"/>
        <sz val="8"/>
        <rFont val="Arial"/>
        <family val="2"/>
      </rPr>
      <t>(e)</t>
    </r>
  </si>
  <si>
    <r>
      <t>Benzodiazepines</t>
    </r>
    <r>
      <rPr>
        <vertAlign val="superscript"/>
        <sz val="8"/>
        <rFont val="Arial"/>
        <family val="2"/>
      </rPr>
      <t>(f)</t>
    </r>
  </si>
  <si>
    <r>
      <t>33.3</t>
    </r>
    <r>
      <rPr>
        <vertAlign val="superscript"/>
        <sz val="8"/>
        <rFont val="Arial"/>
        <family val="2"/>
      </rPr>
      <t>(g)</t>
    </r>
  </si>
  <si>
    <r>
      <t>24.0</t>
    </r>
    <r>
      <rPr>
        <vertAlign val="superscript"/>
        <sz val="8"/>
        <rFont val="Arial"/>
        <family val="2"/>
      </rPr>
      <t>(h)</t>
    </r>
  </si>
  <si>
    <r>
      <t>60.0</t>
    </r>
    <r>
      <rPr>
        <vertAlign val="superscript"/>
        <sz val="8"/>
        <rFont val="Arial"/>
        <family val="2"/>
      </rPr>
      <t>(g)</t>
    </r>
  </si>
  <si>
    <r>
      <t>43.8</t>
    </r>
    <r>
      <rPr>
        <vertAlign val="superscript"/>
        <sz val="8"/>
        <rFont val="Arial"/>
        <family val="2"/>
      </rPr>
      <t>(h)</t>
    </r>
  </si>
  <si>
    <r>
      <t>6.7</t>
    </r>
    <r>
      <rPr>
        <vertAlign val="superscript"/>
        <sz val="8"/>
        <rFont val="Arial"/>
        <family val="2"/>
      </rPr>
      <t>(g)</t>
    </r>
  </si>
  <si>
    <r>
      <t>8.3</t>
    </r>
    <r>
      <rPr>
        <vertAlign val="superscript"/>
        <sz val="8"/>
        <rFont val="Arial"/>
        <family val="2"/>
      </rPr>
      <t>(h)</t>
    </r>
  </si>
  <si>
    <r>
      <t>29.2</t>
    </r>
    <r>
      <rPr>
        <vertAlign val="superscript"/>
        <sz val="8"/>
        <rFont val="Arial"/>
        <family val="2"/>
      </rPr>
      <t>(i)</t>
    </r>
  </si>
  <si>
    <r>
      <t>40.0</t>
    </r>
    <r>
      <rPr>
        <vertAlign val="superscript"/>
        <sz val="8"/>
        <rFont val="Arial"/>
        <family val="2"/>
      </rPr>
      <t>(g)</t>
    </r>
  </si>
  <si>
    <r>
      <t>14.6</t>
    </r>
    <r>
      <rPr>
        <vertAlign val="superscript"/>
        <sz val="8"/>
        <rFont val="Arial"/>
        <family val="2"/>
      </rPr>
      <t>(h)</t>
    </r>
  </si>
  <si>
    <r>
      <t>Methamphetamine</t>
    </r>
    <r>
      <rPr>
        <vertAlign val="superscript"/>
        <sz val="8"/>
        <rFont val="Arial"/>
        <family val="2"/>
      </rPr>
      <t>(j)</t>
    </r>
  </si>
  <si>
    <r>
      <t>38.5</t>
    </r>
    <r>
      <rPr>
        <vertAlign val="superscript"/>
        <sz val="8"/>
        <rFont val="Arial"/>
        <family val="2"/>
      </rPr>
      <t>(h)</t>
    </r>
  </si>
  <si>
    <r>
      <t>66.7</t>
    </r>
    <r>
      <rPr>
        <vertAlign val="superscript"/>
        <sz val="8"/>
        <rFont val="Arial"/>
        <family val="2"/>
      </rPr>
      <t>(g)</t>
    </r>
  </si>
  <si>
    <r>
      <t>41.7</t>
    </r>
    <r>
      <rPr>
        <vertAlign val="superscript"/>
        <sz val="8"/>
        <rFont val="Arial"/>
        <family val="2"/>
      </rPr>
      <t>(h)</t>
    </r>
  </si>
  <si>
    <r>
      <t>Total tested positive to a drug</t>
    </r>
    <r>
      <rPr>
        <vertAlign val="superscript"/>
        <sz val="8"/>
        <rFont val="Arial"/>
        <family val="2"/>
      </rPr>
      <t>(k)</t>
    </r>
  </si>
  <si>
    <r>
      <t>73.3</t>
    </r>
    <r>
      <rPr>
        <b/>
        <vertAlign val="superscript"/>
        <sz val="8"/>
        <rFont val="Arial"/>
        <family val="2"/>
      </rPr>
      <t>(g)</t>
    </r>
  </si>
  <si>
    <r>
      <t>71.9</t>
    </r>
    <r>
      <rPr>
        <b/>
        <vertAlign val="superscript"/>
        <sz val="8"/>
        <rFont val="Arial"/>
        <family val="2"/>
      </rPr>
      <t>(h)</t>
    </r>
  </si>
  <si>
    <r>
      <t>26.7</t>
    </r>
    <r>
      <rPr>
        <vertAlign val="superscript"/>
        <sz val="8"/>
        <rFont val="Arial"/>
        <family val="2"/>
      </rPr>
      <t>(g)</t>
    </r>
  </si>
  <si>
    <r>
      <t>28.1</t>
    </r>
    <r>
      <rPr>
        <vertAlign val="superscript"/>
        <sz val="8"/>
        <rFont val="Arial"/>
        <family val="2"/>
      </rPr>
      <t>(h)</t>
    </r>
  </si>
  <si>
    <r>
      <t>43.4</t>
    </r>
    <r>
      <rPr>
        <vertAlign val="superscript"/>
        <sz val="8"/>
        <rFont val="Arial"/>
        <family val="2"/>
      </rPr>
      <t>(l)</t>
    </r>
  </si>
  <si>
    <r>
      <t>41.4</t>
    </r>
    <r>
      <rPr>
        <vertAlign val="superscript"/>
        <sz val="8"/>
        <rFont val="Arial"/>
        <family val="2"/>
      </rPr>
      <t>(m)</t>
    </r>
  </si>
  <si>
    <r>
      <t>35.1</t>
    </r>
    <r>
      <rPr>
        <vertAlign val="superscript"/>
        <sz val="8"/>
        <rFont val="Arial"/>
        <family val="2"/>
      </rPr>
      <t>(n)</t>
    </r>
  </si>
  <si>
    <t>(a) 2012 data collection included Adelaide (SA), Bankstown (NSW), Parramatta (NSW), Kings Cross (NSW) Southport (Qld), Brisbane (Qld) and East Perth (WA).</t>
  </si>
  <si>
    <t>(b) 2013 and 2014 data collection included Adelaide (SA), Bankstown (NSW), Kings Cross (NSW), Surry Hills (NSW), Brisbane (Qld), East Perth (WA).</t>
  </si>
  <si>
    <t>(c) 2015 to 2019 data included Adelaide (SA), Bankstown (NSW), Surry Hills (NSW), Brisbane (QLD), Perth (WA - formerly East Perth).</t>
  </si>
  <si>
    <t>(d) 2020 data included Adelaide (SA), Surry Hills (NSW), Brisbane (QLD), Perth (WA - formerly East Perth).</t>
  </si>
  <si>
    <t>(e) 2021 data included Adelaide (SA), Bankstown (NSW), Brisbane (QLD), Perth (WA - formerly East Perth).</t>
  </si>
  <si>
    <t xml:space="preserve">(f) Benzodiazepines cut-off levels have been adjusted to be consistent with AS/NZS 4308–2008. This adjustment also affected 'Multiple drugs', ‘Total tested positive to a drug’ and ‘Did not test positive to a drug’.  </t>
  </si>
  <si>
    <t>(g) Test positive rate calculated from 15 detainees due to missing data (insufficient specimen received for drug confirmation).</t>
  </si>
  <si>
    <t>(h) Test positive rate calculated from 96 detainees due to missing data (insufficient speciment received for drug confirmation).</t>
  </si>
  <si>
    <t>(i) Test positive rate calculated from 24 detainees due to missing data (insufficient specimen received for drug confirmation).</t>
  </si>
  <si>
    <t xml:space="preserve">(j) Methamphetamine cut-off levels have been adjusted to be consistent with AS/NZS 4308–2008. This adjustment also affected 'Multiple drugs', ‘Total tested positive to a drug’ and ‘Did not test positive to a drug’. </t>
  </si>
  <si>
    <t>(k) Proportion who tested positive to a least 1 drug. Sum of components will add to more than the subtotal because detainees can test positive to more than 1 type of drug.</t>
  </si>
  <si>
    <t>(l) Test positive rate calculated from 53 detainees due to missing data (insufficient specimen received for drug confirmation).</t>
  </si>
  <si>
    <t>(m) Test positive rate calculated from 145 detainees due to missing data (insufficient specimen received for drug confirmation).</t>
  </si>
  <si>
    <t>(n) Test positive rate calculated from 151 detainees due to missing data (insufficient specimen received for drug confirmation).</t>
  </si>
  <si>
    <t>1. Rate ratio is the rate for First Nations detainees divided by the rate for non-Indigenous detainees.</t>
  </si>
  <si>
    <t>2. Rate difference is the rate for First Nations detainees minus the rate for non-Indigenous detainees.</t>
  </si>
  <si>
    <t>3. Adjustments to benzodiazepines and methamphetamine cut-off levels have also affected 'Multiple drugs', ‘Total tested positive to a drug’ and ‘Did not test positive to a drug’.</t>
  </si>
  <si>
    <r>
      <t xml:space="preserve">4. Since 2016, multiple drug use data have been revised to include detainees testing positive to a larger range of drugs. This change also affected ‘Total tested positive to a drug’ and ‘Did not test positive to a drug’. In the revised data, detainees described as testing positive to multiple drugs tested positive via urinalysis to 2 or more of the following: amphetamine-type stimulants (methamphetamine, MDMA, MDA and/or other amphetamine-type stimulants), benzodiazepines, cannabis, cocaine or opioids (heroin, methadone, buprenorphine and/or other opioids). Before 2016, detainees described as testing positive to multiple drugs tested positive via urinalysis to 2 or more of the following: speed, benzodiazepines, cannabis, cocaine or heroin. See the </t>
    </r>
    <r>
      <rPr>
        <i/>
        <sz val="7"/>
        <rFont val="Arial"/>
        <family val="2"/>
      </rPr>
      <t>Drug use monitoring in Australia: Drug use among police detainees, 2021</t>
    </r>
    <r>
      <rPr>
        <sz val="7"/>
        <rFont val="Arial"/>
        <family val="2"/>
      </rPr>
      <t xml:space="preserve"> for more information on multiple drugs.</t>
    </r>
  </si>
  <si>
    <t>5. Since 2019, detainees who supplied a urine specimen and had missing data for their drug confirmation were categorised as did not test positive and included in base so test positive rates may be understated.</t>
  </si>
  <si>
    <t>Source: Australian Institute of Criminology Drug Use Monitoring in Australia collection 2012–2021.</t>
  </si>
  <si>
    <t>Table D2.05.2: Number of full-time students and apparent retention rates, by Indigenous status, sex and state/territory, 2024</t>
  </si>
  <si>
    <t>Table D2.05.4: Proportion of students in years 7 to 12, by Indigenous status, sex and state/territory, 2024</t>
  </si>
  <si>
    <t>Table D2.05.5: Number of students in years 7 to 12, by Indigenous status, sex and state/territory, 2024</t>
  </si>
  <si>
    <t>Table D2.07.10: Difficulty finding work, by remoteness, unemployed Indigenous Australians aged 15–64, 2014–15</t>
  </si>
  <si>
    <t>Table D2.09.2: Population distribution by socioeconomic area, state and territory, and Indigenous status, based on Index of Relative Socio-economic Advantage and Disadvantage (IRSAD), area-based quintiles, 2021</t>
  </si>
  <si>
    <t>Table D2.12.5: First Nations children who were the subject of a substantiation of a notification received during the relevant year, by state/territory, 2019–20 to 2023–24</t>
  </si>
  <si>
    <t>National Aboriginal and Torres Strait Islander Health Survey, 2022-23 financial year | Australian Bureau of Statistics</t>
  </si>
  <si>
    <t>Figure 2.15.2: Smoking status, by remoteness, Aboriginal people aged 18 and over, Western Australia, 2022–23</t>
  </si>
  <si>
    <t xml:space="preserve">Data for Figure 2.15.2 were sourced from Table 56.3 of NATSIHS 2022–23 (ABS 2024). </t>
  </si>
  <si>
    <t>See 'Data downloads' Tables 54–60 Western Australia.</t>
  </si>
  <si>
    <t>Figure 2.17.1: Aboriginal people aged 18 and over reporting substance use in the last 12 months, by sex, Western Australia and Australia, 2022–23</t>
  </si>
  <si>
    <t>Figure 2.17.1: Aboriginal people aged 18 and over reporting substance use in the last 12 months, by sex, Western Australia and Australia, 2022–23</t>
  </si>
  <si>
    <t xml:space="preserve">Data for Figure 2.17.1 were sourced from Table 56.3 of NATSIHS 2022–23 (ABS 2024). </t>
  </si>
  <si>
    <t>Figure 2.21.1: Age-standardised rate of mothers who smoked during pregnancy, by Aboriginal status, Western Australia and Australia, 2023</t>
  </si>
  <si>
    <t>Figure 2.21.2: Mothers who smoked during pregnancy, by Aboriginal status and maternal age, Western Australia and Australia, 2023</t>
  </si>
  <si>
    <t>Figure 2.22.3: Proportion of Aboriginal people aged 15 and over who were overweight or obese, Western Australia and Australia, 2012–13, 2018–19 and 2022–23</t>
  </si>
  <si>
    <t>Figure 2.22.1: Proportion of Aboriginal people aged 18 and over by BMI category, Western Australia and Australia, 2022–23</t>
  </si>
  <si>
    <t>See 'Data downloads' Tables 3.3.</t>
  </si>
  <si>
    <t xml:space="preserve">Data for Figure 2.22.3 were sourced from Table 3.3 of NATSIHS 2022–23 (ABS 2024), NATSIHS 2018–19 (ABS 2019) and Australian Aboriginal and Torres Strait Islander Health Survey 2012–13 (ABS 2013) . </t>
  </si>
  <si>
    <t>4727.0.55.001 - Australian Aboriginal and Torres Strait Islander Health Survey: First Results, Australia, 2012-13</t>
  </si>
  <si>
    <t>National Aboriginal and Torres Strait Islander Health Survey, 2018-19 financial year | Australian Bureau of Statistics</t>
  </si>
  <si>
    <t xml:space="preserve">Data for Figure 2.22.1 were sourced from Table 57.3 of NATSIHS 2022–23 (ABS 2024). </t>
  </si>
  <si>
    <t>See 'Data tables: National Perinatal Data Collection annual update 2023' at</t>
  </si>
  <si>
    <t>Australia's mothers and babies, Data - Australian Institute of Health and Welfare</t>
  </si>
  <si>
    <r>
      <t xml:space="preserve">Data for Figure 2.21.1 were sourced from Table 6.9 of </t>
    </r>
    <r>
      <rPr>
        <i/>
        <sz val="11"/>
        <color theme="1"/>
        <rFont val="Aptos Narrow"/>
        <family val="2"/>
        <scheme val="minor"/>
      </rPr>
      <t>Australia's mothers and babies</t>
    </r>
    <r>
      <rPr>
        <sz val="11"/>
        <color theme="1"/>
        <rFont val="Aptos Narrow"/>
        <family val="2"/>
        <scheme val="minor"/>
      </rPr>
      <t xml:space="preserve"> (AIHW 2025). </t>
    </r>
  </si>
  <si>
    <r>
      <t xml:space="preserve">Data for Figure 2.21.2 were sourced from Table 6.10 of </t>
    </r>
    <r>
      <rPr>
        <i/>
        <sz val="11"/>
        <color theme="1"/>
        <rFont val="Aptos Narrow"/>
        <family val="2"/>
        <scheme val="minor"/>
      </rPr>
      <t>Australia's mothers and babies</t>
    </r>
    <r>
      <rPr>
        <sz val="11"/>
        <color theme="1"/>
        <rFont val="Aptos Narrow"/>
        <family val="2"/>
        <scheme val="minor"/>
      </rPr>
      <t xml:space="preserve"> (AIHW 2025). </t>
    </r>
  </si>
  <si>
    <t xml:space="preserve">(b) Based on the direct age-standardisation method using the 2001 Australian standard population, by 5-year age groups up to 75+. Hospitalisations with age not reported were excluded from the calculations of age-standardised rates. </t>
  </si>
  <si>
    <t>2. Population denominators used to calculate rates were modelled by the AIHW using available ABS population estimates and projections (medium series). These data are not comparable to those published previously which used denominators based on the 2016 Census.</t>
  </si>
  <si>
    <t>3. Data are reported by remoteness of usual residence of the patient hospitalised, based on the ABS Australian Statistical Geography Standard (ASGS) Edition 3 (2021). Remoteness area for 2021–22 data was mapped from ASGS 2016 to ASGS Edition 3 (2021) using SA2-2016 to ASGS-2021 population ratio. This may cause the sum of components not adding up to the total.</t>
  </si>
  <si>
    <r>
      <t xml:space="preserve">4. Remoteness is based on the Area Structure within the Australian Statistical Geography Standard (ASGS) 2021. Unless otherwise indicated, ‘Non-remote’ refers to </t>
    </r>
    <r>
      <rPr>
        <i/>
        <sz val="7"/>
        <rFont val="Arial"/>
        <family val="2"/>
      </rPr>
      <t xml:space="preserve">Major cities, Inner regional </t>
    </r>
    <r>
      <rPr>
        <sz val="7"/>
        <rFont val="Arial"/>
        <family val="2"/>
      </rPr>
      <t xml:space="preserve">and </t>
    </r>
    <r>
      <rPr>
        <i/>
        <sz val="7"/>
        <rFont val="Arial"/>
        <family val="2"/>
      </rPr>
      <t xml:space="preserve">Outer regional </t>
    </r>
    <r>
      <rPr>
        <sz val="7"/>
        <rFont val="Arial"/>
        <family val="2"/>
      </rPr>
      <t xml:space="preserve">areas combined, while ‘Remote’ refers to </t>
    </r>
    <r>
      <rPr>
        <i/>
        <sz val="7"/>
        <rFont val="Arial"/>
        <family val="2"/>
      </rPr>
      <t>Remote</t>
    </r>
    <r>
      <rPr>
        <sz val="7"/>
        <rFont val="Arial"/>
        <family val="2"/>
      </rPr>
      <t xml:space="preserve"> and </t>
    </r>
    <r>
      <rPr>
        <i/>
        <sz val="7"/>
        <rFont val="Arial"/>
        <family val="2"/>
      </rPr>
      <t>Very remote</t>
    </r>
    <r>
      <rPr>
        <sz val="7"/>
        <rFont val="Arial"/>
        <family val="2"/>
      </rPr>
      <t xml:space="preserve"> areas combined. </t>
    </r>
  </si>
  <si>
    <t>5. Categories are based on the ICD-10-AM 12th edition. Causes of injury are based on the first reported external cause as ‘Assault’ ICD-10–AM codes X85–Y09, where the principal diagnosis was ‘Injury, poisoning and certain other consequences of external causes’ (S00–T98). Codes from previous editions have been mapped to the 12th edition.</t>
  </si>
  <si>
    <t>Figure 2.16.1: Alcohol risk levels, Aboriginal people aged 18 and over, Western Australia and Australia, 2022–23</t>
  </si>
  <si>
    <t>Figure 2.16.2: Alcohol consumption in the last 12 months, Aboriginal people aged 18 and over, by remoteness, Western Australia, 2022–23</t>
  </si>
  <si>
    <t xml:space="preserve">Data for Figure 2.16.1 were sourced from Table 56.3 of NATSIHS 2022–23 (ABS 2024). </t>
  </si>
  <si>
    <t xml:space="preserve">Data for Figure 2.16.2 were sourced from Table 56.3 of NATSIHS 2022–23 (ABS 2024). </t>
  </si>
  <si>
    <t>(c) Rate ratio is the age-standardised rate for First Nations people divided by the age-standardised rate for non-Indigenous Australians.</t>
  </si>
  <si>
    <t>(d)  Rate difference is the age-standardised rate for First Nations people minus the age-standardised rate for non-Indigenous Australians.</t>
  </si>
  <si>
    <t>(c) Rate difference is the age-standardised rate for First Nations people minus the age-standardised rate for non-Indigenous Australians.</t>
  </si>
  <si>
    <t>Mar 2026</t>
  </si>
  <si>
    <t>This excel file contains tables referenced in the Aboriginal and Torres Strait Islander Health Performance Framework Western Australia 2026 report. The table numbers align with those used in the national reporting on the Aboriginal and Torres Strait Islander Health Performance Framework (HPF) website. Updated data may be available here: https://www.indigenoushpf.gov.au/access-data.</t>
  </si>
  <si>
    <t>Published as part of the Aboriginal and Torres Strait Islander Health Performance Framework Western Australia 2026 report.</t>
  </si>
  <si>
    <r>
      <t>Age-std. rate</t>
    </r>
    <r>
      <rPr>
        <b/>
        <sz val="8"/>
        <rFont val="Arial"/>
        <family val="2"/>
      </rPr>
      <t xml:space="preserve"> (per 100,000)</t>
    </r>
    <r>
      <rPr>
        <vertAlign val="superscript"/>
        <sz val="8"/>
        <rFont val="Arial"/>
        <family val="2"/>
      </rPr>
      <t>(b)</t>
    </r>
  </si>
  <si>
    <t>Table D2.06.36: People aged 25–34 with a non-school qualification at or above Certificate Level III, by jurisdiction, remoteness and Indigenous status, 2016 and 2021</t>
  </si>
  <si>
    <t>Table D2.12.11: Rate (per 1,000 children aged under 18) of children on care and protection orders, by Indigenous status and state/territory, at 30 June 2020 to 30 June 2024</t>
  </si>
  <si>
    <t>Measure 2.14 Aboriginal people with access to their traditional lands</t>
  </si>
  <si>
    <r>
      <t>Australia</t>
    </r>
    <r>
      <rPr>
        <vertAlign val="superscript"/>
        <sz val="8"/>
        <rFont val="Arial"/>
        <family val="2"/>
      </rPr>
      <t>(f)</t>
    </r>
  </si>
  <si>
    <t>Table D2.06.16: Qualifications completed in the Government-funded Vocational Education and Training (VET) sector, by Indigenous status and jurisdiction, persons aged 15 and over, 2024</t>
  </si>
  <si>
    <t>(b) 2024 completions counts are preliminary only.</t>
  </si>
  <si>
    <t>NCVER (National Centre for Vocational Education Research) 2025. 'Government-funded students and courses' [VOCSTATS], accessed 25/11/2025, https://www.ncver.edu.au/research-and-statistics/vocstats</t>
  </si>
  <si>
    <t>Published 11 March 2026</t>
  </si>
  <si>
    <t>Source: Australian Institute of Health and Welfare (2026) Data tables: Western Australia – Tier 2 measures, Aboriginal and Torres Strait Islander Health Performance Framework Western Australia 2026 report, AIHW, Australian Government, accessed [insert date].</t>
  </si>
  <si>
    <r>
      <t>Table D2.01.2: People of all ages living in appropriately sized</t>
    </r>
    <r>
      <rPr>
        <vertAlign val="superscript"/>
        <sz val="10"/>
        <rFont val="Book Antiqua"/>
        <family val="1"/>
      </rPr>
      <t>(a)</t>
    </r>
    <r>
      <rPr>
        <b/>
        <sz val="10"/>
        <rFont val="Book Antiqua"/>
        <family val="1"/>
      </rPr>
      <t xml:space="preserve"> and overcrowded households</t>
    </r>
    <r>
      <rPr>
        <vertAlign val="superscript"/>
        <sz val="10"/>
        <rFont val="Book Antiqua"/>
        <family val="1"/>
      </rPr>
      <t>(b)</t>
    </r>
    <r>
      <rPr>
        <b/>
        <sz val="10"/>
        <rFont val="Book Antiqua"/>
        <family val="1"/>
      </rPr>
      <t>, by Indigenous status, remoteness and jurisdiction, 2022–23</t>
    </r>
  </si>
  <si>
    <r>
      <t>NT</t>
    </r>
    <r>
      <rPr>
        <vertAlign val="superscript"/>
        <sz val="8"/>
        <rFont val="Arial"/>
        <family val="2"/>
      </rPr>
      <t>(c)</t>
    </r>
  </si>
  <si>
    <t>Number ('000)</t>
  </si>
  <si>
    <r>
      <t>People living in appropriately sized households (no additional rooms needed)</t>
    </r>
    <r>
      <rPr>
        <vertAlign val="superscript"/>
        <sz val="8"/>
        <rFont val="Arial"/>
        <family val="2"/>
      </rPr>
      <t>(a)</t>
    </r>
  </si>
  <si>
    <t>1‡</t>
  </si>
  <si>
    <t>44.4‡</t>
  </si>
  <si>
    <t>50.7†</t>
  </si>
  <si>
    <t>51.9†</t>
  </si>
  <si>
    <t>8.7†</t>
  </si>
  <si>
    <r>
      <t>People living in overcrowded households</t>
    </r>
    <r>
      <rPr>
        <vertAlign val="superscript"/>
        <sz val="8"/>
        <rFont val="Arial"/>
        <family val="2"/>
      </rPr>
      <t>(b)</t>
    </r>
  </si>
  <si>
    <t>11.7†</t>
  </si>
  <si>
    <t>28.5†</t>
  </si>
  <si>
    <t>0.8‡</t>
  </si>
  <si>
    <t>17.2‡</t>
  </si>
  <si>
    <t>2.1‡</t>
  </si>
  <si>
    <t>14.8‡</t>
  </si>
  <si>
    <t>Total number of persons</t>
  </si>
  <si>
    <t>53.3†</t>
  </si>
  <si>
    <t>79.3#</t>
  </si>
  <si>
    <t>92.9#</t>
  </si>
  <si>
    <t>90.9#</t>
  </si>
  <si>
    <t>92.8#</t>
  </si>
  <si>
    <t>92.6#</t>
  </si>
  <si>
    <t>83.3#</t>
  </si>
  <si>
    <t>93.3#</t>
  </si>
  <si>
    <t>22.8#</t>
  </si>
  <si>
    <t>7.7#</t>
  </si>
  <si>
    <t>45.5#</t>
  </si>
  <si>
    <t>4.3#</t>
  </si>
  <si>
    <t>32.3#</t>
  </si>
  <si>
    <t>7.4#</t>
  </si>
  <si>
    <r>
      <t>Rate ratio</t>
    </r>
    <r>
      <rPr>
        <vertAlign val="superscript"/>
        <sz val="8"/>
        <rFont val="Arial"/>
        <family val="2"/>
      </rPr>
      <t>(e)</t>
    </r>
  </si>
  <si>
    <t>† Estimate has a relative standard error of 25% to 50% and should be used with caution.</t>
  </si>
  <si>
    <t># Proportion has a high margin of error and should be used with caution.</t>
  </si>
  <si>
    <t>. . not applicable.</t>
  </si>
  <si>
    <t>(a) Households where no additional bedrooms are required or that have spare bedrooms, based on the Canadian National Occupancy Standard.</t>
  </si>
  <si>
    <t>(b) Households requiring at least 1 additional bedroom, based on the Canadian National Occupancy Standard.</t>
  </si>
  <si>
    <r>
      <t xml:space="preserve">(c)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</si>
  <si>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(d) Total includes ACT.</t>
  </si>
  <si>
    <t>(e) Rate ratio is calculated by dividing the rate for First Nations people by the rate for non-Indigenous Australians.</t>
  </si>
  <si>
    <t>2. Estimates of 0.0 should be interpreted as representing a very low incidence, but do not necessarily reflect a complete absence of the characteristic in the population.</t>
  </si>
  <si>
    <t xml:space="preserve">3. The data year specified (2022–23) is for the First Nations data. Non-Indigenous data are for 2022, from the National Health Survey. </t>
  </si>
  <si>
    <t>4. Remoteness Area and State classifications and Australian totals are based on the 2021 Australian Statistical Geography Standard (ASGS).</t>
  </si>
  <si>
    <r>
      <t xml:space="preserve">5.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</si>
  <si>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Sources: AIHW and ABS analysis of National Aboriginal and Torres Strait Islander Health Survey 2022–23 and National Health Survey 2022.</t>
  </si>
  <si>
    <t>Table D2.01.2: People of all ages living in appropriately sized and overcrowded households, by Indigenous status, remoteness and jurisdiction, 2022–23</t>
  </si>
  <si>
    <r>
      <t>Table D2.01.24: First Nations people of all ages living in overcrowded households, by jurisdiction, 2004–05, 2008, 2012–13, 2014–15, 2018–19 and 2022–23</t>
    </r>
    <r>
      <rPr>
        <vertAlign val="superscript"/>
        <sz val="10"/>
        <rFont val="Book Antiqua"/>
        <family val="1"/>
      </rPr>
      <t>(a)</t>
    </r>
  </si>
  <si>
    <r>
      <t>2022–23</t>
    </r>
    <r>
      <rPr>
        <vertAlign val="superscript"/>
        <sz val="8"/>
        <rFont val="Arial"/>
        <family val="2"/>
      </rPr>
      <t>(b)</t>
    </r>
  </si>
  <si>
    <t>† Proportion has a relative standard error between 25% and 50% and should be used with caution (for 2018–19 data and earlier).</t>
  </si>
  <si>
    <t>n.p. not available for publication but included in totals where applicable, unless otherwise indicated.</t>
  </si>
  <si>
    <t>(a) Households requiring at least 1 additional bedroom, based on the Canadian National Occupancy Standard.</t>
  </si>
  <si>
    <t xml:space="preserve">(b) In 2022–23, screening outcomes in the ACT resulted in a lower than expected number of households included in the sample. Estimates for the ACT are not able to be published separately but are included in national estimates. </t>
  </si>
  <si>
    <t>Notes:</t>
  </si>
  <si>
    <t>1. Cells in this table for 2014–15, 2018–19 and 2022–23 have been randomly adjusted to avoid the release of confidential data. Discrepancies may occur between sums of the component items and totals.</t>
  </si>
  <si>
    <t>2. For 2004–05 and 2008, the State classification was based on the Australian Statistical Geographical Classification (ASGC). For 2012–13 onwards, the State classification is based on the Australian Statistical Geography Standard (ASGS).</t>
  </si>
  <si>
    <t>Sources: AIHW and ABS analysis of National Aboriginal and Torres Strait Islander Health Survey 2004–05; National Aboriginal and Torres Strait Islander Social Survey 2008; Australian Aboriginal and Torres Strait Islander Health Survey 2012–13 (2012–13 NATSIHS component); National Aboriginal and Torres Strait Islander Social Survey 2014–15; National Aboriginal and Torres Strait Islander Health Survey 2018–19; and National Aboriginal and Torres Strait Islander Health Survey 2022–23.</t>
  </si>
  <si>
    <t>Table D2.01.24: First Nations people of all ages living in overcrowded households, by jurisdiction, 2004–05, 2008, 2012–13, 2014–15, 2018–19 and 2022–23</t>
  </si>
  <si>
    <r>
      <t>Table D2.02.1: First Nations households living in dwellings with major structural problems</t>
    </r>
    <r>
      <rPr>
        <vertAlign val="superscript"/>
        <sz val="10"/>
        <rFont val="Book Antiqua"/>
        <family val="1"/>
      </rPr>
      <t>(a)</t>
    </r>
    <r>
      <rPr>
        <b/>
        <sz val="10"/>
        <rFont val="Book Antiqua"/>
        <family val="1"/>
      </rPr>
      <t>, by jurisdiction and type of problem, 2022–23</t>
    </r>
  </si>
  <si>
    <t>1.7†</t>
  </si>
  <si>
    <t>1†</t>
  </si>
  <si>
    <t>6†</t>
  </si>
  <si>
    <t>1.2†</t>
  </si>
  <si>
    <t>1.8†</t>
  </si>
  <si>
    <t>0.9‡</t>
  </si>
  <si>
    <t>1.3†</t>
  </si>
  <si>
    <r>
      <t>Total with structural problems</t>
    </r>
    <r>
      <rPr>
        <vertAlign val="superscript"/>
        <sz val="8"/>
        <rFont val="Arial"/>
        <family val="2"/>
      </rPr>
      <t>(c)</t>
    </r>
  </si>
  <si>
    <t>4.9#</t>
  </si>
  <si>
    <t>1.1#</t>
  </si>
  <si>
    <t>1.6#</t>
  </si>
  <si>
    <t>(a) A First Nations household is defined as an occupied private dwelling where at least 1 permanent resident identifies as being of Aboriginal or Torres Strait Islander origin.</t>
  </si>
  <si>
    <t>(b) Total includes ACT.</t>
  </si>
  <si>
    <t>(c) Sum of components may exceed total as households may have reported more than one type of structural problem.</t>
  </si>
  <si>
    <t>Source: AIHW and ABS analysis of National Aboriginal and Torres Strait Islander Health Survey 2022–23.</t>
  </si>
  <si>
    <t>Table D2.02.1: First Nations households living in dwellings with major structural problems, by jurisdiction and type of problem, 2022–23</t>
  </si>
  <si>
    <r>
      <t>Table D2.02.6: First Nations households living in dwellings not of an acceptable standard, by jurisdiction, 2008, 2012–13, 2014–15, 2018–19 and 2022–23</t>
    </r>
    <r>
      <rPr>
        <vertAlign val="superscript"/>
        <sz val="10"/>
        <rFont val="Book Antiqua"/>
        <family val="1"/>
      </rPr>
      <t>(a)</t>
    </r>
  </si>
  <si>
    <t>(a) Excludes not stated responses. Not stated responses were not output in the 2018–19 NATSIHS and 2022–23 NATSIHS. The impact of this change on the time series data in this table is negligible.</t>
  </si>
  <si>
    <t>2. A dwelling was deemed to be not of an acceptable standard if there were two or more structural problems and/or any of the following facilities were unavailable: working facilities for washing people, working facilities for washing clothes or bedding, working facilities for preparing food, working sewerage facilities.</t>
  </si>
  <si>
    <t>Sources: AIHW and ABS analysis of National Aboriginal and Torres Strait Islander Social Survey 2008; Australian Aboriginal and Torres Strait Islander Health Survey 2012–13 (2012–13 NATSIHS component); National Aboriginal and Torres Strait Islander Social Survey 2014–15 and  National Aboriginal and Torres Strait Islander Health Survey 2018–19, National Aboriginal and Torres Strait Islander Health Survey 2022–23.</t>
  </si>
  <si>
    <t>Table D2.02.6: First Nations households living in dwellings not of an acceptable standard, by jurisdiction, 2008, 2012–13, 2014–15, 2018–19 and 2022–23</t>
  </si>
  <si>
    <t>Table D2.02.8: Access to working household facilities by jurisdiction, First Nations households, 2002, 2008, 2012–13, 2014–15, 2018–19 and 2022–23</t>
  </si>
  <si>
    <r>
      <t>2022–23</t>
    </r>
    <r>
      <rPr>
        <vertAlign val="superscript"/>
        <sz val="8"/>
        <rFont val="Arial"/>
        <family val="2"/>
      </rPr>
      <t>(a)</t>
    </r>
  </si>
  <si>
    <t>98.5#</t>
  </si>
  <si>
    <t>96.6#</t>
  </si>
  <si>
    <t>98.0#</t>
  </si>
  <si>
    <t>96.7#</t>
  </si>
  <si>
    <t>100.7#</t>
  </si>
  <si>
    <t>100.5#</t>
  </si>
  <si>
    <t>Total households</t>
  </si>
  <si>
    <r>
      <t>Facilities for preparing food working</t>
    </r>
    <r>
      <rPr>
        <vertAlign val="superscript"/>
        <sz val="8"/>
        <rFont val="Arial"/>
        <family val="2"/>
      </rPr>
      <t>(c)</t>
    </r>
  </si>
  <si>
    <t># Proportion has a high margin of error and should be used with caution. This is applied to 2022–23 data only.</t>
  </si>
  <si>
    <t xml:space="preserve">(a) In 2022–23, screening outcomes in the ACT resulted in a lower than expected number of households included in the sample. Estimates for the ACT are not able to be published separately but are included in national estimates. </t>
  </si>
  <si>
    <t xml:space="preserve">(b) There were differences in the question methodology between NATSISS 2002 and surveys of later years , when asking about functional household facilities. In 2002, households were asked about the presence of working facilities and from 2008 onwards households were asked about the absence of working facilities. </t>
  </si>
  <si>
    <t xml:space="preserve">(c) In 2002, households were asked if they had adequate kitchen cupboard space as part of the food preparation facilities question. Households were not asked this from 2008 onwards. Therefore, when comparing the proportion of households with working facilities for preparing food between 2002 and surveys of later years, caution should be used. </t>
  </si>
  <si>
    <t>2. Proportions of 100.0 or over (excluding totals) should be interpreted as representing a very high incidence, but do not necessarily reflect that all persons in the population have this characteristic.</t>
  </si>
  <si>
    <t>Sources: AIHW and ABS analysis of National Aboriginal and Torres Strait Islander Social Survey 2002; National Aboriginal and Torres Strait Islander Social Survey 2008; Australian Aboriginal and Torres Strait Islander Health Survey 2012–13 (2012–13 NATSIHS component); National Aboriginal and Torres Strait Islander Social Survey 2014–15, and National Aboriginal and Torres Strait Islander Health Survey 2018–19, National Aboriginal and Torres Strait Islander Health Survey 2022–23.</t>
  </si>
  <si>
    <r>
      <t>Table D2.14.1: Cultural identification and access to homelands/traditional country, by remoteness, First Nations people aged 18 and over, 2022–23</t>
    </r>
    <r>
      <rPr>
        <vertAlign val="superscript"/>
        <sz val="10"/>
        <rFont val="Book Antiqua"/>
        <family val="1"/>
      </rPr>
      <t>(a)</t>
    </r>
  </si>
  <si>
    <r>
      <t>Identifies with a tribal/language group or clan</t>
    </r>
    <r>
      <rPr>
        <vertAlign val="superscript"/>
        <sz val="8"/>
        <rFont val="Arial"/>
        <family val="2"/>
      </rPr>
      <t>(b)</t>
    </r>
  </si>
  <si>
    <t>Recognises an area as homelands/traditional country</t>
  </si>
  <si>
    <t>Yes, lives on homelands/ traditional country</t>
  </si>
  <si>
    <t>Yes, allowed to visit homelands/ traditional country</t>
  </si>
  <si>
    <t>Yes, but not allowed to visit</t>
  </si>
  <si>
    <r>
      <t>Total recognises homelands/
traditional country</t>
    </r>
    <r>
      <rPr>
        <vertAlign val="superscript"/>
        <sz val="8"/>
        <rFont val="Arial"/>
        <family val="2"/>
      </rPr>
      <t>(d)</t>
    </r>
  </si>
  <si>
    <t>No, does not recognise homelands/ traditional country</t>
  </si>
  <si>
    <t>2.6†</t>
  </si>
  <si>
    <t>5.0†</t>
  </si>
  <si>
    <r>
      <t>Per cent</t>
    </r>
    <r>
      <rPr>
        <vertAlign val="superscript"/>
        <sz val="8"/>
        <rFont val="Arial"/>
        <family val="2"/>
      </rPr>
      <t>(f)</t>
    </r>
  </si>
  <si>
    <t>1.2#</t>
  </si>
  <si>
    <t>0.5#</t>
  </si>
  <si>
    <t>1.7#</t>
  </si>
  <si>
    <t xml:space="preserve">(a) Excludes a small number of people who were not physically present at interview and for whom responses were provided by another person (a proxy) on their behalf. </t>
  </si>
  <si>
    <t>(b) Includes persons who identified with a mission, or an Aboriginal or Torres Strait Islander regional group.</t>
  </si>
  <si>
    <t>(c) Includes refusal and not known responses.</t>
  </si>
  <si>
    <t>(d) Includes refusals for whether currently live on or are allowed to visit homelands/traditional country, and persons who don't know whether they are allowed to visit homelands/traditional country.</t>
  </si>
  <si>
    <t>(e) Includes refusals for whether recognise an area as homelands/traditional country.</t>
  </si>
  <si>
    <t>(f) Percentages add within rows.</t>
  </si>
  <si>
    <t>3. Remoteness Area classifications are based on the 2021 Australian Statistical Geography Standard (ASGS).</t>
  </si>
  <si>
    <r>
      <t>Table D2.14.6: Cultural identification and access to homelands/traditional country, by jurisdiction, First Nations people aged 18 and over, 2022–23</t>
    </r>
    <r>
      <rPr>
        <vertAlign val="superscript"/>
        <sz val="10"/>
        <rFont val="Book Antiqua"/>
        <family val="1"/>
      </rPr>
      <t>(a)</t>
    </r>
  </si>
  <si>
    <r>
      <t>Per cent</t>
    </r>
    <r>
      <rPr>
        <vertAlign val="superscript"/>
        <sz val="8"/>
        <rFont val="Arial"/>
        <family val="2"/>
      </rPr>
      <t>(g)</t>
    </r>
  </si>
  <si>
    <t>0.6#</t>
  </si>
  <si>
    <t>0.8#</t>
  </si>
  <si>
    <t>0.7#</t>
  </si>
  <si>
    <t>1.3#</t>
  </si>
  <si>
    <t>30.7#</t>
  </si>
  <si>
    <t>54.1#</t>
  </si>
  <si>
    <t>45.0#</t>
  </si>
  <si>
    <t>2.3#</t>
  </si>
  <si>
    <t>‡ Estimate has a relative standard error greater than 50% and is considered unreliable for general use.</t>
  </si>
  <si>
    <t>(f) Total includes ACT.</t>
  </si>
  <si>
    <t>(g) Percentages add within rows.</t>
  </si>
  <si>
    <t>1. Cells in this table have been randomly adjusted to avoid the release of confidential data and discrepancies may occur between sums of the component items and totals.</t>
  </si>
  <si>
    <t>3. State and territory classifications are based on the 2021 Australian Statistical Geography Standard (ASGS).</t>
  </si>
  <si>
    <t>Source: AIHW and ABS analysis of  National Aboriginal and Torres Strait Islander Health Survey 2022–23.</t>
  </si>
  <si>
    <t>Table D2.14.1: Cultural identification and access to homelands/traditional country, by remoteness, First Nations people aged 18 and over, 2022–23</t>
  </si>
  <si>
    <t>Table D2.14.6: Cultural identification and access to homelands/traditional country, by jurisdiction, First Nations people aged 18 and over, 2022–23</t>
  </si>
  <si>
    <t>Table D2.03.3: First Nations children aged 0–14 living in households with daily smokers, by jurisdiction, 2022–23</t>
  </si>
  <si>
    <r>
      <t>Australia</t>
    </r>
    <r>
      <rPr>
        <b/>
        <vertAlign val="superscript"/>
        <sz val="8"/>
        <rFont val="Arial"/>
        <family val="2"/>
      </rPr>
      <t>(c)</t>
    </r>
  </si>
  <si>
    <t>Living with daily smoker</t>
  </si>
  <si>
    <t>43.4#</t>
  </si>
  <si>
    <t>36.9#</t>
  </si>
  <si>
    <t>39.0#</t>
  </si>
  <si>
    <t>54.0#</t>
  </si>
  <si>
    <t>68.3#</t>
  </si>
  <si>
    <t>Children living in household with daily smoker</t>
  </si>
  <si>
    <t>Children living in household with no daily smokers</t>
  </si>
  <si>
    <t>Smoking indoors</t>
  </si>
  <si>
    <r>
      <t>Proportion of First Nations children living in household where smoking occurs indoors</t>
    </r>
    <r>
      <rPr>
        <vertAlign val="superscript"/>
        <sz val="8"/>
        <rFont val="Arial"/>
        <family val="2"/>
      </rPr>
      <t>(a)</t>
    </r>
  </si>
  <si>
    <t>9.7#</t>
  </si>
  <si>
    <t>Smoking does not occur indoors</t>
  </si>
  <si>
    <r>
      <t>Total number of children aged 0–14</t>
    </r>
    <r>
      <rPr>
        <vertAlign val="superscript"/>
        <sz val="8"/>
        <rFont val="Arial"/>
        <family val="2"/>
      </rPr>
      <t>(b)</t>
    </r>
  </si>
  <si>
    <t># Proportion has a high margin of error or relative standard error greater than 50% and should be used with caution.</t>
  </si>
  <si>
    <t>(a) Excludes not stated whether smoking occurs indoors.</t>
  </si>
  <si>
    <t xml:space="preserve">(b) Total excludes not stated whether smoking occurs indoors.  Includes those in households without a daily smoker. </t>
  </si>
  <si>
    <t>(c) Total includes ACT and other territories. ACT data not shown separately due to data quality limitations.</t>
  </si>
  <si>
    <t>2. No comparable non-Indigenous data are available from National Health Survey 2022.</t>
  </si>
  <si>
    <t>Source: AIHW analysis of National Aboriginal and Torres Strait Islander Health Survey 2022–23 (ABS 2025).</t>
  </si>
  <si>
    <t>ABS (2025) National Aboriginal and Torres Strait Islander Health Survey, 2022–23 [TableBuilder], accessed 27/10/25. https://www.abs.gov.au/statistics/microdata-tablebuilder/tablebuilder</t>
  </si>
  <si>
    <t>Table D2.03.5: First Nations children aged 0–14 living in households with daily smokers, by remoteness, 2022–23</t>
  </si>
  <si>
    <t>45.1#</t>
  </si>
  <si>
    <t>3.5#</t>
  </si>
  <si>
    <t>2.9‡</t>
  </si>
  <si>
    <t>(b) Excludes not stated whether smoking occurs indoors. Includes those in households without a daily smoker.</t>
  </si>
  <si>
    <t>2. Remoteness area classifications are based on the 2021 Australian Statistical Geography Standard (ASGS).</t>
  </si>
  <si>
    <r>
      <t>Table D2.03.7: Proportion of children aged 0–14 who live in households with daily smokers</t>
    </r>
    <r>
      <rPr>
        <vertAlign val="superscript"/>
        <sz val="10"/>
        <rFont val="Book Antiqua"/>
        <family val="1"/>
      </rPr>
      <t>(a)</t>
    </r>
    <r>
      <rPr>
        <b/>
        <sz val="10"/>
        <rFont val="Book Antiqua"/>
        <family val="1"/>
      </rPr>
      <t>, by remoteness and Indigenous status, 2004–05, 2008, 2012–13, 2014–15, 2018–19 and 2022–23</t>
    </r>
  </si>
  <si>
    <t>14.2†</t>
  </si>
  <si>
    <r>
      <t>2022–23</t>
    </r>
    <r>
      <rPr>
        <vertAlign val="superscript"/>
        <sz val="8"/>
        <rFont val="Arial"/>
        <family val="2"/>
      </rPr>
      <t>(f)</t>
    </r>
  </si>
  <si>
    <t>† Estimate has a relative standard error between 25% and 50% and should be used with caution (applies to data 2018–19 and earlier).</t>
  </si>
  <si>
    <t>(b) Rate ratio is the rate for First Nations people divided by the rate for non-Indigenous Australians.</t>
  </si>
  <si>
    <t xml:space="preserve">(e) No comparable non-Indigenous data are available from National Health Survey 2017–18. </t>
  </si>
  <si>
    <t>(f) No comparable non-Indigenous data are available from National Health Survey 2022.</t>
  </si>
  <si>
    <t xml:space="preserve">1. Cells in this table have been randomly adjusted to avoid the release of confidential data. Discrepancies may occur between sums of the component items and totals.    </t>
  </si>
  <si>
    <t>Sources: AIHW and ABS analysis of National Aboriginal and Torres Strait Islander Health Survey 2004–05; National Health Survey 2004–05; National Aboriginal and Torres Strait Islander Social Survey 2008; National Health Survey 2007–08; Australian Aboriginal and Torres Strait Islander Health Survey 2012–13 (National Aboriginal and Torres Strait Islander Health Survey component);  Australian Health Survey 2011–12 (National Health Survey component, 2011–12); National Aboriginal and Torres Strait Islander Social Survey 2014–15, National Health Survey 2017–18 and National Aboriginal and Torres Strait Islander Health Survey 2018–19, and National Aboriginal and Torres Strait Islander Health Survey 2022–23 (ABS 2025).</t>
  </si>
  <si>
    <t>Table D2.03.8: Exposure to tobacco smoke among First Nations children aged 0–14, by selected socioeconomic characteristics, 2022–23</t>
  </si>
  <si>
    <t>Children living with regular daily smokers: Smoking occurs indoors</t>
  </si>
  <si>
    <t>Children living with regular daily smokers: No smoking occurs indoors</t>
  </si>
  <si>
    <t xml:space="preserve">Children living with regular daily smokers </t>
  </si>
  <si>
    <t xml:space="preserve">Children living with no regular daily smokers </t>
  </si>
  <si>
    <r>
      <t>Per cent</t>
    </r>
    <r>
      <rPr>
        <vertAlign val="superscript"/>
        <sz val="8"/>
        <rFont val="Arial"/>
        <family val="2"/>
      </rPr>
      <t>(a)</t>
    </r>
    <r>
      <rPr>
        <strike/>
        <vertAlign val="superscript"/>
        <sz val="8"/>
        <color indexed="10"/>
        <rFont val="Arial"/>
        <family val="2"/>
      </rPr>
      <t xml:space="preserve"> </t>
    </r>
  </si>
  <si>
    <r>
      <t>Equivalised household income</t>
    </r>
    <r>
      <rPr>
        <vertAlign val="superscript"/>
        <sz val="8"/>
        <rFont val="Arial"/>
        <family val="2"/>
      </rPr>
      <t>(b)</t>
    </r>
  </si>
  <si>
    <t>48.8#</t>
  </si>
  <si>
    <r>
      <t>Financial stress—whether household could raise $2,000 in an emergency</t>
    </r>
    <r>
      <rPr>
        <vertAlign val="superscript"/>
        <sz val="8"/>
        <rFont val="Arial"/>
        <family val="2"/>
      </rPr>
      <t>(c)</t>
    </r>
  </si>
  <si>
    <t>7.5‡</t>
  </si>
  <si>
    <t>16.1†</t>
  </si>
  <si>
    <r>
      <t>Housing tenure type</t>
    </r>
    <r>
      <rPr>
        <vertAlign val="superscript"/>
        <sz val="8"/>
        <rFont val="Arial"/>
        <family val="2"/>
      </rPr>
      <t>(d)</t>
    </r>
  </si>
  <si>
    <r>
      <t>Owner</t>
    </r>
    <r>
      <rPr>
        <vertAlign val="superscript"/>
        <sz val="8"/>
        <rFont val="Arial"/>
        <family val="2"/>
      </rPr>
      <t>(e)</t>
    </r>
  </si>
  <si>
    <t>26.6#</t>
  </si>
  <si>
    <t>29.9#</t>
  </si>
  <si>
    <t>14†</t>
  </si>
  <si>
    <r>
      <t>Lives in overcrowded household</t>
    </r>
    <r>
      <rPr>
        <vertAlign val="superscript"/>
        <sz val="8"/>
        <rFont val="Arial"/>
        <family val="2"/>
      </rPr>
      <t>(f)</t>
    </r>
  </si>
  <si>
    <t>13.6#</t>
  </si>
  <si>
    <t>59.9#</t>
  </si>
  <si>
    <t>40.4#</t>
  </si>
  <si>
    <r>
      <t>No</t>
    </r>
    <r>
      <rPr>
        <vertAlign val="superscript"/>
        <sz val="8"/>
        <rFont val="Arial"/>
        <family val="2"/>
      </rPr>
      <t>(g)</t>
    </r>
  </si>
  <si>
    <t># Proportion has a high margin of error or relative standard error greater than 50%, and should be used with caution.</t>
  </si>
  <si>
    <t>(b) Excludes 'not stated' and 'not known'.</t>
  </si>
  <si>
    <t>(c) Excludes 'not stated'.</t>
  </si>
  <si>
    <t>(d) Total includes 'other', 'rent free' and 'life tenure scheme'.</t>
  </si>
  <si>
    <t>(e) Includes participants of rent/buy (or shared equity) scheme.</t>
  </si>
  <si>
    <t>(f) Households requiring at least 1 additional bedroom, based on the Canadian National Occupancy Standard for Housing Appropriateness.</t>
  </si>
  <si>
    <t>(g) No Overcrowding includes none required/none spare.</t>
  </si>
  <si>
    <t>20.9#</t>
  </si>
  <si>
    <t>Table D2.10.9: Deaths due to assault (homicide), by Indigenous status and jurisdiction, 2019–2023</t>
  </si>
  <si>
    <t>3.1*</t>
  </si>
  <si>
    <t>1.6*</t>
  </si>
  <si>
    <t>3.5*</t>
  </si>
  <si>
    <t>2.2*</t>
  </si>
  <si>
    <t>6.2*</t>
  </si>
  <si>
    <t>4.9*</t>
  </si>
  <si>
    <t>* Represents results with statistically significant differences in the First Nations/non-Indigenous comparisons at the p &lt; 0.05 level.</t>
  </si>
  <si>
    <t>(a) Based on the direct age-standardisation method using the 2001 Australian standard population, by 5-year age group up to 75+.</t>
  </si>
  <si>
    <t>(d) Total number of deaths in Australia includes Australian residents of other territories.</t>
  </si>
  <si>
    <t>1. Based on the ICD-10 10th Revision (World Health Organization). Includes ICD-10 codes X85–Y09 and Y87.1.</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</si>
  <si>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</si>
  <si>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</si>
  <si>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4.  Population estimates for non-Indigenous Australians were derived by subtracting Aboriginal and Torres Strait Islander backcast population estimates and projections (medium series) based on the 2021 Census from the total Australian Estimated Resident Population.</t>
  </si>
  <si>
    <t>5. Numbers and rates are reported for 5 jurisdictions separately and combined—New South Wales, Queensland, Western Australia, South Australia and the Northern Territory. These jurisdictions are considered to have adequate levels of Indigenous status identification in mortality data. Numbers of deaths are also reported for Victoria, Tasmania, and the Australian Capital Territory, as well as nationally, however these data should be interpreted with caution due to concerns around the quality of Indigenous status  identification in Victoria, Tasmania and the Australian Capital Territory.</t>
  </si>
  <si>
    <t>6. These data exclude 7 registered deaths in NSW, Qld, WA, SA and NT and 12 registered deaths in Australia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</si>
  <si>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</si>
  <si>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8. Deaths for which the age at death was not recorded were excluded from the calculation of age-standardised rates.</t>
  </si>
  <si>
    <t>9. Deaths are counted according to year of registration of death, and state or territory of usual residence.</t>
  </si>
  <si>
    <t xml:space="preserve">10. Crude and age-standardised rates are expressed per 100,000 population. </t>
  </si>
  <si>
    <t>Source: AIHW National Mortality Database and ABS population estimates and projections (ABS 2011, 2024a, 2024b, 2024c) for calculation of rates.</t>
  </si>
  <si>
    <t>ABS (2024a)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</si>
  <si>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 xml:space="preserve">ABS (2024b)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</si>
  <si>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ABS (2024c)  'Quarterly Population Estimates (ERP), by State/Territory, Sex and Age' [Data Explorer data set], National, state and territory population - Reference period June 2024, accessed 18 December 2024. https://www.abs.gov.au/statistics/people/population/national-state-and-territory-population/jun-2024</t>
  </si>
  <si>
    <t>Table D2.15.1: Proportion of current smokers, by sex, remoteness area and jurisdiction, First Nations people aged 15 and over, 1994, 2002, 2008, 2012–13, 2014–15, 2018–19 and 2022–23</t>
  </si>
  <si>
    <r>
      <t>2022–23</t>
    </r>
    <r>
      <rPr>
        <vertAlign val="superscript"/>
        <sz val="8"/>
        <rFont val="Arial"/>
        <family val="2"/>
      </rPr>
      <t>(b)(c)</t>
    </r>
  </si>
  <si>
    <r>
      <t>Per cent</t>
    </r>
    <r>
      <rPr>
        <vertAlign val="superscript"/>
        <sz val="8"/>
        <rFont val="Arial"/>
        <family val="2"/>
      </rPr>
      <t>(d)</t>
    </r>
  </si>
  <si>
    <t>31.1#</t>
  </si>
  <si>
    <t>33.0#</t>
  </si>
  <si>
    <t>Total number ('000)</t>
  </si>
  <si>
    <t># Proportion has a high margin of error or relative standard error greater than 50%, and should be used with caution (applied to 2022–23 data only).</t>
  </si>
  <si>
    <t>(c) Total includes ACT.</t>
  </si>
  <si>
    <t>(d) The number of current smokers expressed as a percentage of the total population in the same group.</t>
  </si>
  <si>
    <t>1. Estimates have been rounded and discrepancies may occur between sums of the component items and totals. Data excludes not stated responses.</t>
  </si>
  <si>
    <t>3. Remoteness Area and State and territory classifications and Australian totals are based on the 2021 Australian Statistical Geography Standard (ASGS).</t>
  </si>
  <si>
    <t>4. Sex recorded at birth refers to what was determined by sex characteristics observed at birth or infancy.</t>
  </si>
  <si>
    <t>Sources: AIHW and ABS analysis of National Aboriginal and Torres Strait Islander Survey 1994, National Aboriginal and Torres Strait Islander Social Survey 2002, National Aboriginal and Torres Strait Islander Social Survey 2008, Australian Aboriginal and Torres Strait Islander Health Survey 2012–13, National Aboriginal and Torres Strait Islander Social Survey  2014–15, National Aboriginal and Torres Strait Islander Health Survey 2018–19, and AIHW analysis of National Aboriginal and Torres Strait Islander Health Survey 2022–23 (ABS 2025).</t>
  </si>
  <si>
    <t>Australian Bureau of Statistics (2025) National Aboriginal and Torres Strait Islander Health Survey, 2022–23 [TableBuilder], accessed 27/10/2025. https://www.abs.gov.au/statistics/microdata-tablebuilder/tablebuilder</t>
  </si>
  <si>
    <t>Table D2.15.7: Smoker status, by jurisdiction and Indigenous status, persons aged 15 and over, 2022–23</t>
  </si>
  <si>
    <t>5.6†</t>
  </si>
  <si>
    <t>47.2†</t>
  </si>
  <si>
    <t>35.7†</t>
  </si>
  <si>
    <t>17.4†</t>
  </si>
  <si>
    <t>4.4†</t>
  </si>
  <si>
    <t>30.5#</t>
  </si>
  <si>
    <r>
      <t>Per cent (age-standardised)</t>
    </r>
    <r>
      <rPr>
        <vertAlign val="superscript"/>
        <sz val="8"/>
        <rFont val="Arial"/>
        <family val="2"/>
      </rPr>
      <t>(e)</t>
    </r>
  </si>
  <si>
    <t>(a) National total includes ACT and Other Territories. ACT data not shown separately due to data quality issues.</t>
  </si>
  <si>
    <t>(e) Directly age-standardised to the 2001 Australian standard population, using 10 year age groups up to 55+.</t>
  </si>
  <si>
    <t>(f) The rate ratio is calculated by dividing the age-standardised rate for First Nations people by the comparable age-standardised rate for non-Indigenous Australians.</t>
  </si>
  <si>
    <t>(g) The rate difference is calculated by subtracting the age-standardised rate for non-Indigenous Australians from the age-standardised rate for First Nations people.</t>
  </si>
  <si>
    <t>1. Percentages add within columns. Cells in this table have been randomly adjusted to avoid the release of confidential data. Discrepancies may occur between sums of the component items and totals.</t>
  </si>
  <si>
    <r>
      <t xml:space="preserve">2. For NHS 2022 data, state classifications and Australian totals are based on the 2021 Australian Statistical Geography Standard (ASGS).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t>
    </r>
    <r>
      <rPr>
        <sz val="7"/>
        <rFont val="Arial"/>
        <family val="2"/>
      </rPr>
      <t xml:space="preserve">e areas accounts for around 18% of persons. </t>
    </r>
  </si>
  <si>
    <t>3. Data for First Nations people is from NATSIHS 2022–23. Data for non-Indigenous Australians is from NHS 2022.</t>
  </si>
  <si>
    <t>Sources: AIHW analysis of National Aboriginal and Torres Strait Islander Health Survey 2022–23 and National Health Survey 2022 (ABS 2023, 2025).</t>
  </si>
  <si>
    <t>Australian Bureau of Statistics (ABS) (2023) National Health Survey 2022 [TableBuilder], accessed 27/10/2025. https://www.abs.gov.au/statistics/microdata-tablebuilder/tablebuilder</t>
  </si>
  <si>
    <t>ABS (2025) National Aboriginal and Torres Strait Islander Health Survey, 2022–23 [TableBuilder], accessed 27/10/2025. https://www.abs.gov.au/statistics/microdata-tablebuilder/tablebuilder</t>
  </si>
  <si>
    <r>
      <t>Total</t>
    </r>
    <r>
      <rPr>
        <vertAlign val="superscript"/>
        <sz val="8"/>
        <rFont val="Arial"/>
        <family val="2"/>
      </rPr>
      <t>(c)(d)</t>
    </r>
  </si>
  <si>
    <r>
      <t>Per cent</t>
    </r>
    <r>
      <rPr>
        <vertAlign val="superscript"/>
        <sz val="8"/>
        <rFont val="Arial"/>
        <family val="2"/>
      </rPr>
      <t>(e)</t>
    </r>
  </si>
  <si>
    <t>2014 Physical Activity Guidelines</t>
  </si>
  <si>
    <t>Met 2014 guidelines</t>
  </si>
  <si>
    <t>22.5#</t>
  </si>
  <si>
    <t>Did not meet 2014 guidelines</t>
  </si>
  <si>
    <t>73.6#</t>
  </si>
  <si>
    <r>
      <t>All types of physical activity undertaken in last week</t>
    </r>
    <r>
      <rPr>
        <vertAlign val="superscript"/>
        <sz val="8"/>
        <rFont val="Arial"/>
        <family val="2"/>
      </rPr>
      <t>(f)</t>
    </r>
  </si>
  <si>
    <t>Walking for exercise, recreation or sport</t>
  </si>
  <si>
    <t>35.5#</t>
  </si>
  <si>
    <t>34.1#</t>
  </si>
  <si>
    <t>Walking to get to places</t>
  </si>
  <si>
    <t>48.5#</t>
  </si>
  <si>
    <t>52.4#</t>
  </si>
  <si>
    <t>38.9#</t>
  </si>
  <si>
    <t>Moderate physical activity (excluding workplace)</t>
  </si>
  <si>
    <t>14.7#</t>
  </si>
  <si>
    <t>Moderate workplace physical activity</t>
  </si>
  <si>
    <t>5.4#</t>
  </si>
  <si>
    <t>Total moderate physical activity</t>
  </si>
  <si>
    <t>35.3#</t>
  </si>
  <si>
    <t>31.7#</t>
  </si>
  <si>
    <t>23.3#</t>
  </si>
  <si>
    <t>Vigorous physical activity (excluding workplace)</t>
  </si>
  <si>
    <t>4.7#</t>
  </si>
  <si>
    <t>Vigorous workplace physical activity</t>
  </si>
  <si>
    <t>2.4#</t>
  </si>
  <si>
    <t>1.9#</t>
  </si>
  <si>
    <t>Total vigorous physical activity</t>
  </si>
  <si>
    <t>7.8#</t>
  </si>
  <si>
    <r>
      <t>Strength and toning</t>
    </r>
    <r>
      <rPr>
        <vertAlign val="superscript"/>
        <sz val="8"/>
        <rFont val="Arial"/>
        <family val="2"/>
      </rPr>
      <t>(g)</t>
    </r>
  </si>
  <si>
    <t>23.6#</t>
  </si>
  <si>
    <t>17.1#</t>
  </si>
  <si>
    <t>Did at least one type of physical activity in last week</t>
  </si>
  <si>
    <t>No physical activity in last week</t>
  </si>
  <si>
    <r>
      <t>Minutes undertook physical activity in last week</t>
    </r>
    <r>
      <rPr>
        <vertAlign val="superscript"/>
        <sz val="8"/>
        <rFont val="Arial"/>
        <family val="2"/>
      </rPr>
      <t>(h)(i)</t>
    </r>
  </si>
  <si>
    <t>0 minutes</t>
  </si>
  <si>
    <t>1–149 minutes</t>
  </si>
  <si>
    <t>22.0#</t>
  </si>
  <si>
    <t>29.5#</t>
  </si>
  <si>
    <t>150–299 minutes</t>
  </si>
  <si>
    <t>10.9#</t>
  </si>
  <si>
    <t>300–419 minutes</t>
  </si>
  <si>
    <t>420 minutes or more</t>
  </si>
  <si>
    <t>39.8#</t>
  </si>
  <si>
    <t>26.4#</t>
  </si>
  <si>
    <t>Did physical activity for 150 minutes or more in last week</t>
  </si>
  <si>
    <t>58.6#</t>
  </si>
  <si>
    <t>38.8#</t>
  </si>
  <si>
    <t>Number of days undertook physical activity in last week</t>
  </si>
  <si>
    <t>0 days</t>
  </si>
  <si>
    <t>1–2 days</t>
  </si>
  <si>
    <t>3–4 days</t>
  </si>
  <si>
    <t>8.5#</t>
  </si>
  <si>
    <t>5–6 days</t>
  </si>
  <si>
    <t>24.0#</t>
  </si>
  <si>
    <t>7 days</t>
  </si>
  <si>
    <t>49.1#</t>
  </si>
  <si>
    <t>32.6#</t>
  </si>
  <si>
    <t>Did physical activity on 5 days or more in last week</t>
  </si>
  <si>
    <t>64.3#</t>
  </si>
  <si>
    <t>57.0#</t>
  </si>
  <si>
    <t>50.4#</t>
  </si>
  <si>
    <r>
      <t>Number of days undertook strength and toning activities in last week</t>
    </r>
    <r>
      <rPr>
        <vertAlign val="superscript"/>
        <sz val="8"/>
        <rFont val="Arial"/>
        <family val="2"/>
      </rPr>
      <t>(g)</t>
    </r>
  </si>
  <si>
    <t>73.5#</t>
  </si>
  <si>
    <t>79.1#</t>
  </si>
  <si>
    <t>1 day</t>
  </si>
  <si>
    <t>2.9#</t>
  </si>
  <si>
    <t>4.2#</t>
  </si>
  <si>
    <t>3.9#</t>
  </si>
  <si>
    <t>2 days</t>
  </si>
  <si>
    <t>3 days or more</t>
  </si>
  <si>
    <t>11.6#</t>
  </si>
  <si>
    <t>Did strength and toning activities on 2 days or more in last week</t>
  </si>
  <si>
    <t>19.4#</t>
  </si>
  <si>
    <t>16.3#</t>
  </si>
  <si>
    <r>
      <t>Age-standardised per cent</t>
    </r>
    <r>
      <rPr>
        <vertAlign val="superscript"/>
        <sz val="8"/>
        <rFont val="Arial"/>
        <family val="2"/>
      </rPr>
      <t>(e)(j)</t>
    </r>
  </si>
  <si>
    <t>49.8#</t>
  </si>
  <si>
    <t>39.1#</t>
  </si>
  <si>
    <t>29.1#</t>
  </si>
  <si>
    <t>23.7#</t>
  </si>
  <si>
    <t>36.3#</t>
  </si>
  <si>
    <t>54.3#</t>
  </si>
  <si>
    <t>53.4#</t>
  </si>
  <si>
    <t>77.3#</t>
  </si>
  <si>
    <t>1.9‡</t>
  </si>
  <si>
    <t>6.8†</t>
  </si>
  <si>
    <t>1.9†</t>
  </si>
  <si>
    <t>1.0‡</t>
  </si>
  <si>
    <t>3.6†</t>
  </si>
  <si>
    <t>10.5†</t>
  </si>
  <si>
    <t>1.4†</t>
  </si>
  <si>
    <t>15.8†</t>
  </si>
  <si>
    <t>4.5‡</t>
  </si>
  <si>
    <t>13.5†</t>
  </si>
  <si>
    <t>(a)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(excluding activity in the workplace).</t>
  </si>
  <si>
    <t>(b) Sex recorded at birth refers to what was determined by sex characteristics observed at birth or infancy.</t>
  </si>
  <si>
    <t>(c) Total includes persons whose sex recorded at birth was another term (other than male or female).</t>
  </si>
  <si>
    <t>(e) Percentages add within columns.</t>
  </si>
  <si>
    <t>(f) Sum of components may exceed total as the same person may have reported more than one type of physical activity.</t>
  </si>
  <si>
    <t>(g) Activities undertaken during moderate or vigorous physical activity which are designed to increase muscle strength and tone, such as lifting weights, resistance training, pull ups, push ups, or sit ups (excluding activity in the workplace).</t>
  </si>
  <si>
    <t>(h) Total minutes undertook physical activity per week is one of the criteria used to determine whether a person met the Physical Activity Guidelines for their age group. People aged 15–17 years were required to undertake at least 420 minutes and people aged 18 years and over were required to undertake at least 150 minutes of physical activity in the last week. For more information see 2022–23 National Aboriginal and Torres Strait Islander Health Survey Methodology and 2022 National Health Survey Methodology.</t>
  </si>
  <si>
    <t>(i) Minutes spent on vigorous physical activity is multiplied by 2.</t>
  </si>
  <si>
    <t>(j) Proportions have been age-standardised to the 2001 Australian standard population, using 10 year age groups up to 55+.</t>
  </si>
  <si>
    <t xml:space="preserve">2. The data year specified (2022–23) is for the First Nations data. Non-Indigenous data are for 2022, from the National Health Survey. </t>
  </si>
  <si>
    <t>3. Remoteness Area and State classifications and Australian totals are based on the 2021 Australian Statistical Geography Standard (ASGS).</t>
  </si>
  <si>
    <t>4. Estimates of 0.0 should be interpreted as representing a very low incidence, but do not necessarily reflect a complete absence of the characteristic in the population.</t>
  </si>
  <si>
    <t>Source: AIHW and ABS analysis of National Aboriginal and Torres Strait Islander Health Survey 2022–23 and National Health Survey 2022.</t>
  </si>
  <si>
    <r>
      <t>Table D2.18.8: Whether met physical activity guidelines and type of physical activity, people aged 15 and over living in non-remote areas, by Indigenous status, sex and state/territory, 2022–23</t>
    </r>
    <r>
      <rPr>
        <vertAlign val="superscript"/>
        <sz val="10"/>
        <rFont val="Book Antiqua"/>
        <family val="1"/>
      </rPr>
      <t>(a)(b)</t>
    </r>
  </si>
  <si>
    <t>Table D2.18.8: Whether met physical activity guidelines and type of physical activity, people aged 15 and over living in non-remote areas, by Indigenous status, sex and state/territory, 2022–23</t>
  </si>
  <si>
    <r>
      <t>Table D2.19.2: First Nations people aged 2 and over who usually consumed less than one serve of fruit daily</t>
    </r>
    <r>
      <rPr>
        <vertAlign val="superscript"/>
        <sz val="10"/>
        <rFont val="Book Antiqua"/>
        <family val="1"/>
      </rPr>
      <t>(a)</t>
    </r>
    <r>
      <rPr>
        <b/>
        <sz val="10"/>
        <rFont val="Book Antiqua"/>
        <family val="1"/>
      </rPr>
      <t>, by remoteness, age, sex</t>
    </r>
    <r>
      <rPr>
        <vertAlign val="superscript"/>
        <sz val="10"/>
        <rFont val="Book Antiqua"/>
        <family val="1"/>
      </rPr>
      <t>(b)</t>
    </r>
    <r>
      <rPr>
        <b/>
        <sz val="10"/>
        <rFont val="Book Antiqua"/>
        <family val="1"/>
      </rPr>
      <t xml:space="preserve"> and jurisdiction, 2022–23</t>
    </r>
  </si>
  <si>
    <t>2–4</t>
  </si>
  <si>
    <t>5–11</t>
  </si>
  <si>
    <t>12–17</t>
  </si>
  <si>
    <t>2–14</t>
  </si>
  <si>
    <t>19.2#</t>
  </si>
  <si>
    <t>Subtotal 2–17</t>
  </si>
  <si>
    <t>Subtotal 15+</t>
  </si>
  <si>
    <t>Subtotal 18+</t>
  </si>
  <si>
    <r>
      <t>Total aged 2 and over</t>
    </r>
    <r>
      <rPr>
        <vertAlign val="superscript"/>
        <sz val="8"/>
        <rFont val="Arial"/>
        <family val="2"/>
      </rPr>
      <t>(c)(d)</t>
    </r>
  </si>
  <si>
    <t xml:space="preserve">(a) Includes people who reported that they did not eat fruit. </t>
  </si>
  <si>
    <t>2. Remoteness Area and State classifications and Australian totals are based on the 2021 Australian Statistical Geography Standard (ASGS).</t>
  </si>
  <si>
    <t>3. Estimates of 0.0 should be interpreted as representing a very low incidence, but do not necessarily reflect a complete absence of the characteristic in the population.</t>
  </si>
  <si>
    <r>
      <t>Table D2.19.3: First Nations people aged 2 and over who usually consumed less than one serve of vegetables daily</t>
    </r>
    <r>
      <rPr>
        <vertAlign val="superscript"/>
        <sz val="10"/>
        <rFont val="Book Antiqua"/>
        <family val="1"/>
      </rPr>
      <t>(a)</t>
    </r>
    <r>
      <rPr>
        <b/>
        <sz val="10"/>
        <rFont val="Book Antiqua"/>
        <family val="1"/>
      </rPr>
      <t>, by remoteness, age, sex</t>
    </r>
    <r>
      <rPr>
        <vertAlign val="superscript"/>
        <sz val="10"/>
        <rFont val="Book Antiqua"/>
        <family val="1"/>
      </rPr>
      <t>(b)</t>
    </r>
    <r>
      <rPr>
        <b/>
        <sz val="10"/>
        <rFont val="Book Antiqua"/>
        <family val="1"/>
      </rPr>
      <t xml:space="preserve"> and jurisdiction, 2022–23</t>
    </r>
  </si>
  <si>
    <t>10.7†</t>
  </si>
  <si>
    <t xml:space="preserve">(a) Includes people who reported that they did not eat vegetables. </t>
  </si>
  <si>
    <t>Table D2.19.6: Daily fruit and vegetable consumption, by state/territory, First Nations people aged 2 and over, 2022–23</t>
  </si>
  <si>
    <r>
      <t>Daily fruit consumption</t>
    </r>
    <r>
      <rPr>
        <vertAlign val="superscript"/>
        <sz val="8"/>
        <rFont val="Arial"/>
        <family val="2"/>
      </rPr>
      <t>(b)</t>
    </r>
  </si>
  <si>
    <t>Met recommended fruit guideline</t>
  </si>
  <si>
    <r>
      <t>Did not meet recommended fruit guideline</t>
    </r>
    <r>
      <rPr>
        <vertAlign val="superscript"/>
        <sz val="8"/>
        <rFont val="Arial"/>
        <family val="2"/>
      </rPr>
      <t>(c)</t>
    </r>
  </si>
  <si>
    <r>
      <t>Daily vegetable consumption</t>
    </r>
    <r>
      <rPr>
        <vertAlign val="superscript"/>
        <sz val="8"/>
        <rFont val="Arial"/>
        <family val="2"/>
      </rPr>
      <t>(b)</t>
    </r>
  </si>
  <si>
    <t>Met recommended vegetable guideline</t>
  </si>
  <si>
    <r>
      <t>Did not meet recommended vegetable guideline</t>
    </r>
    <r>
      <rPr>
        <vertAlign val="superscript"/>
        <sz val="8"/>
        <rFont val="Arial"/>
        <family val="2"/>
      </rPr>
      <t>(d)</t>
    </r>
  </si>
  <si>
    <r>
      <t>Daily fruit and vegetable consumption</t>
    </r>
    <r>
      <rPr>
        <vertAlign val="superscript"/>
        <sz val="8"/>
        <rFont val="Arial"/>
        <family val="2"/>
      </rPr>
      <t>(b)</t>
    </r>
  </si>
  <si>
    <r>
      <t xml:space="preserve">Met recommended fruit </t>
    </r>
    <r>
      <rPr>
        <i/>
        <sz val="8"/>
        <rFont val="Arial"/>
        <family val="2"/>
      </rPr>
      <t>and</t>
    </r>
    <r>
      <rPr>
        <sz val="8"/>
        <rFont val="Arial"/>
        <family val="2"/>
      </rPr>
      <t xml:space="preserve"> vegetable guidelines</t>
    </r>
  </si>
  <si>
    <r>
      <t>Did not meet recommended fruit and/or vegetable guidelines</t>
    </r>
    <r>
      <rPr>
        <vertAlign val="superscript"/>
        <sz val="8"/>
        <rFont val="Arial"/>
        <family val="2"/>
      </rPr>
      <t>(e)</t>
    </r>
  </si>
  <si>
    <t>Usual daily fruit consumption</t>
  </si>
  <si>
    <r>
      <t>Less than 1 serve</t>
    </r>
    <r>
      <rPr>
        <vertAlign val="superscript"/>
        <sz val="8"/>
        <rFont val="Arial"/>
        <family val="2"/>
      </rPr>
      <t>(c)</t>
    </r>
  </si>
  <si>
    <t>1 serve to less than 2 serves</t>
  </si>
  <si>
    <t>2 serves to less than 3 serves</t>
  </si>
  <si>
    <t>3 serves to less than 4 serves</t>
  </si>
  <si>
    <t>4 serves to less than 5 serves</t>
  </si>
  <si>
    <t>5 or more serves</t>
  </si>
  <si>
    <t>Usual daily vegetable consumption</t>
  </si>
  <si>
    <r>
      <t>Less than 1 serve</t>
    </r>
    <r>
      <rPr>
        <vertAlign val="superscript"/>
        <sz val="8"/>
        <rFont val="Arial"/>
        <family val="2"/>
      </rPr>
      <t>(d)</t>
    </r>
  </si>
  <si>
    <t>15.4†</t>
  </si>
  <si>
    <t>4.1†</t>
  </si>
  <si>
    <t>8.6†</t>
  </si>
  <si>
    <t>22.1#</t>
  </si>
  <si>
    <t>79.8#</t>
  </si>
  <si>
    <t>39.5#</t>
  </si>
  <si>
    <t>1.0#</t>
  </si>
  <si>
    <t>21.5#</t>
  </si>
  <si>
    <t>(a) Total includes ACT.</t>
  </si>
  <si>
    <t>(b) National Health and Medical Research Council's 2013 Australian Dietary Guidelines recommend a minimum number of serves of fruit and vegetables each day, depending on a person's age and sex, to ensure good nutrition and health. For more information see 2022–23 National Aboriginal and Torres Strait Islander Health Survey Methodology. Total excludes 'Unable to determine'.</t>
  </si>
  <si>
    <t>(c) Includes people who reported they did not eat fruit.</t>
  </si>
  <si>
    <t>(d) Includes people who reported they did not eat vegetables.</t>
  </si>
  <si>
    <t>(e) Includes people who reported that they did not eat fruit and/or vegetables.</t>
  </si>
  <si>
    <t>(f) Percentages add within columns.</t>
  </si>
  <si>
    <t>2. State classification and Australian totals are based on the 2021 Australian Statistical Geography Standard (ASGS).</t>
  </si>
  <si>
    <t>Table D2.19.9: Daily fruit and vegetable consumption, by jurisdiction, First Nations children aged 2–14, 2022–23</t>
  </si>
  <si>
    <t>1.7‡</t>
  </si>
  <si>
    <t>10.3†</t>
  </si>
  <si>
    <t>62.3#</t>
  </si>
  <si>
    <t>62.1#</t>
  </si>
  <si>
    <t>65.6#</t>
  </si>
  <si>
    <t>37.7#</t>
  </si>
  <si>
    <t>35.9#</t>
  </si>
  <si>
    <t>42.7#</t>
  </si>
  <si>
    <t>5.3#</t>
  </si>
  <si>
    <t>17.7#</t>
  </si>
  <si>
    <t>81.2#</t>
  </si>
  <si>
    <t>97.2#</t>
  </si>
  <si>
    <t>3.3#</t>
  </si>
  <si>
    <t>19.8#</t>
  </si>
  <si>
    <t>98.9#</t>
  </si>
  <si>
    <t>15.6#</t>
  </si>
  <si>
    <t>35.7#</t>
  </si>
  <si>
    <t>31.4#</t>
  </si>
  <si>
    <t>31.2#</t>
  </si>
  <si>
    <t>33.5#</t>
  </si>
  <si>
    <t>26.1#</t>
  </si>
  <si>
    <t>20.8#</t>
  </si>
  <si>
    <t>17.0#</t>
  </si>
  <si>
    <t>21.9#</t>
  </si>
  <si>
    <t>9.2#</t>
  </si>
  <si>
    <t>6.2#</t>
  </si>
  <si>
    <t>2.6#</t>
  </si>
  <si>
    <t>8.3#</t>
  </si>
  <si>
    <t>30.1#</t>
  </si>
  <si>
    <t>36.6#</t>
  </si>
  <si>
    <t>28.1#</t>
  </si>
  <si>
    <t>34.3#</t>
  </si>
  <si>
    <t>30.4#</t>
  </si>
  <si>
    <t>24.8#</t>
  </si>
  <si>
    <t>40.9#</t>
  </si>
  <si>
    <t>13.7#</t>
  </si>
  <si>
    <t>18.8#</t>
  </si>
  <si>
    <t>1.8#</t>
  </si>
  <si>
    <t>9.4#</t>
  </si>
  <si>
    <t>2.2#</t>
  </si>
  <si>
    <t xml:space="preserve">(c) Includes people who reported that they did not eat fruit. </t>
  </si>
  <si>
    <t xml:space="preserve">(d) Includes people who reported that they did not eat vegetables. </t>
  </si>
  <si>
    <t>Table D2.19.3: First Nations people aged 2 and over who usually consumed less than one serve of vegetables daily, by remoteness, age, sex and jurisdiction, 2022–23</t>
  </si>
  <si>
    <t>Table D2.19.2: First Nations people aged 2 and over who usually consumed less than one serve of fruit daily, by remoteness, age, sex and jurisdiction, 2022–23</t>
  </si>
  <si>
    <t>Table D2.20.1: Breastfeeding, by Indigenous status and remoteness, children aged 0–3 years, 2022–23</t>
  </si>
  <si>
    <t>Whether ever received breast milk</t>
  </si>
  <si>
    <t>Currently receiving breast milk</t>
  </si>
  <si>
    <t>Not currently receiving breast milk</t>
  </si>
  <si>
    <t>Age stopped receiving any breast milk</t>
  </si>
  <si>
    <t>20.5†</t>
  </si>
  <si>
    <t>8.1‡</t>
  </si>
  <si>
    <t>33.8†</t>
  </si>
  <si>
    <t>0.1‡</t>
  </si>
  <si>
    <t>32.2†</t>
  </si>
  <si>
    <t>Subtotal &lt;6 months</t>
  </si>
  <si>
    <t>35.6†</t>
  </si>
  <si>
    <t>24.0†</t>
  </si>
  <si>
    <t>5.7†</t>
  </si>
  <si>
    <t>34.4†</t>
  </si>
  <si>
    <t>17.1†</t>
  </si>
  <si>
    <t>40.6†</t>
  </si>
  <si>
    <t xml:space="preserve">Total ever received breast milk </t>
  </si>
  <si>
    <t>Never received breast milk</t>
  </si>
  <si>
    <t>3.3†</t>
  </si>
  <si>
    <t>19.3†</t>
  </si>
  <si>
    <t>5.3‡</t>
  </si>
  <si>
    <t>Total number of children aged 0–3 years</t>
  </si>
  <si>
    <r>
      <t>Whether met breastfeeding guidelines (6 months)</t>
    </r>
    <r>
      <rPr>
        <vertAlign val="superscript"/>
        <sz val="8"/>
        <rFont val="Arial"/>
        <family val="2"/>
      </rPr>
      <t>(a)(b)</t>
    </r>
  </si>
  <si>
    <t>3.6‡</t>
  </si>
  <si>
    <t>Total number of children aged 6–47 months</t>
  </si>
  <si>
    <t>6.2†</t>
  </si>
  <si>
    <r>
      <t>Whether met breastfeeding guidelines (12 months)</t>
    </r>
    <r>
      <rPr>
        <vertAlign val="superscript"/>
        <sz val="8"/>
        <rFont val="Arial"/>
        <family val="2"/>
      </rPr>
      <t>(a)(b)</t>
    </r>
  </si>
  <si>
    <t>Total number of children aged 12–47 months</t>
  </si>
  <si>
    <r>
      <t>Per cent</t>
    </r>
    <r>
      <rPr>
        <vertAlign val="superscript"/>
        <sz val="8"/>
        <rFont val="Arial"/>
        <family val="2"/>
      </rPr>
      <t>(c)</t>
    </r>
  </si>
  <si>
    <t>22.9#</t>
  </si>
  <si>
    <t>18.1#</t>
  </si>
  <si>
    <t>27.7#</t>
  </si>
  <si>
    <t>23.9#</t>
  </si>
  <si>
    <t>53.3#</t>
  </si>
  <si>
    <t>40.3#</t>
  </si>
  <si>
    <t>57.7#</t>
  </si>
  <si>
    <t>65.0#</t>
  </si>
  <si>
    <t>60.1#</t>
  </si>
  <si>
    <t>74.1#</t>
  </si>
  <si>
    <t>60.9#</t>
  </si>
  <si>
    <t>40.0#</t>
  </si>
  <si>
    <t>3.1#</t>
  </si>
  <si>
    <t>12.7#</t>
  </si>
  <si>
    <t>24.1#</t>
  </si>
  <si>
    <t>28.7#</t>
  </si>
  <si>
    <t>21.2#</t>
  </si>
  <si>
    <t>30.3#</t>
  </si>
  <si>
    <t>16.1#</t>
  </si>
  <si>
    <t>18.5#</t>
  </si>
  <si>
    <t>18.2#</t>
  </si>
  <si>
    <t>26.8#</t>
  </si>
  <si>
    <t>28.3#</t>
  </si>
  <si>
    <t>41.7#</t>
  </si>
  <si>
    <t>6.5#</t>
  </si>
  <si>
    <t>13.8#</t>
  </si>
  <si>
    <t>13.5#</t>
  </si>
  <si>
    <t>13.3#</t>
  </si>
  <si>
    <t>79.4#</t>
  </si>
  <si>
    <t>87.8#</t>
  </si>
  <si>
    <t>90.6#</t>
  </si>
  <si>
    <t>84.8#</t>
  </si>
  <si>
    <t>20.0#</t>
  </si>
  <si>
    <t>56.5#</t>
  </si>
  <si>
    <t>36.8#</t>
  </si>
  <si>
    <t>58.1#</t>
  </si>
  <si>
    <t>Total children aged 6–47 months</t>
  </si>
  <si>
    <t>49.2#</t>
  </si>
  <si>
    <t>13.0#</t>
  </si>
  <si>
    <t>55.6#</t>
  </si>
  <si>
    <t>Total children aged 12–47 months</t>
  </si>
  <si>
    <t>Mean</t>
  </si>
  <si>
    <r>
      <rPr>
        <b/>
        <sz val="8"/>
        <rFont val="Arial"/>
        <family val="2"/>
      </rPr>
      <t>Average (mean) age in months stopped being exclusively breastfed</t>
    </r>
    <r>
      <rPr>
        <vertAlign val="superscript"/>
        <sz val="8"/>
        <rFont val="Arial"/>
        <family val="2"/>
      </rPr>
      <t>(a)(d)</t>
    </r>
  </si>
  <si>
    <r>
      <rPr>
        <b/>
        <sz val="8"/>
        <rFont val="Arial"/>
        <family val="2"/>
      </rPr>
      <t>Average (mean) age in months stopped receiving any breast milk</t>
    </r>
    <r>
      <rPr>
        <vertAlign val="superscript"/>
        <sz val="8"/>
        <rFont val="Arial"/>
        <family val="2"/>
      </rPr>
      <t>(a)(e)</t>
    </r>
  </si>
  <si>
    <t>(a) Data were calculated only for the ‘Total non-remote’, ‘Total remote’ and Australia columns.</t>
  </si>
  <si>
    <t>(b) Total for First Nations data excludes not known if exclusively breastfed for at least 6 months. Non-Indigenous data do not have a 'not known' category.</t>
  </si>
  <si>
    <t xml:space="preserve">(c) Percentages add within columns. </t>
  </si>
  <si>
    <t>(d) Among children aged 0–3 years who have started on any food or drink other than breast milk. Excludes children who have never received breast milk. For First Nations data, also excludes not stated responses. Non-Indigenous data do not have a 'not stated' category.</t>
  </si>
  <si>
    <t>(e) Among children aged 0–3 years who are not currently receiving breast milk. Excludes children who have never received breast milk. For First Nations data, also excludes not stated responses. Non-Indigenous data do not have a 'not stated' category.</t>
  </si>
  <si>
    <t xml:space="preserve">2. The population in this table is children aged 0–3 years, that is, children up to 3 years and 11 months (0–47 months). </t>
  </si>
  <si>
    <t>4. Remoteness Area classification and Australian totals are based on the 2021 Australian Statistical Geography Standard (ASGS).</t>
  </si>
  <si>
    <t>6. Estimates of 0.0 should be interpreted as representing a very low incidence, but do not necessarily reflect a complete absence of the characteristic in the population.</t>
  </si>
  <si>
    <t>7. Proportions of 100.0 or over (excluding totals) should be interpreted as representing a very high incidence, but do not necessarily reflect that all persons in the population have this characteristic.</t>
  </si>
  <si>
    <t>Table D2.20.2: Breastfeeding, by Indigenous status and jurisdiction, children aged 0–3 years, 2022–23</t>
  </si>
  <si>
    <r>
      <t>NT</t>
    </r>
    <r>
      <rPr>
        <vertAlign val="superscript"/>
        <sz val="8"/>
        <rFont val="Arial"/>
        <family val="2"/>
      </rPr>
      <t>(a)</t>
    </r>
  </si>
  <si>
    <t>6.2‡</t>
  </si>
  <si>
    <t>9.6‡</t>
  </si>
  <si>
    <t>23.9†</t>
  </si>
  <si>
    <t>32.3†</t>
  </si>
  <si>
    <t>41.9†</t>
  </si>
  <si>
    <t>27.2†</t>
  </si>
  <si>
    <t>66.9†</t>
  </si>
  <si>
    <t>0.4†</t>
  </si>
  <si>
    <t>43.5†</t>
  </si>
  <si>
    <t>21.5‡</t>
  </si>
  <si>
    <t>6.1‡</t>
  </si>
  <si>
    <t>21.4#</t>
  </si>
  <si>
    <t>24.7#</t>
  </si>
  <si>
    <t>32.4#</t>
  </si>
  <si>
    <t>29.2#</t>
  </si>
  <si>
    <t>65.5#</t>
  </si>
  <si>
    <t>70.1#</t>
  </si>
  <si>
    <t>69.6#</t>
  </si>
  <si>
    <t>53.8#</t>
  </si>
  <si>
    <t>66.5#</t>
  </si>
  <si>
    <t>67.0#</t>
  </si>
  <si>
    <t>80.0#</t>
  </si>
  <si>
    <t>54.5#</t>
  </si>
  <si>
    <t>55.2#</t>
  </si>
  <si>
    <t>64.4#</t>
  </si>
  <si>
    <t>36.2#</t>
  </si>
  <si>
    <t>64.0#</t>
  </si>
  <si>
    <t>9.1#</t>
  </si>
  <si>
    <t>4.6#</t>
  </si>
  <si>
    <t>4.0#</t>
  </si>
  <si>
    <t>5.0#</t>
  </si>
  <si>
    <t>5.1#</t>
  </si>
  <si>
    <t>17.2#</t>
  </si>
  <si>
    <t>25.8#</t>
  </si>
  <si>
    <t>23.8#</t>
  </si>
  <si>
    <t>30.0#</t>
  </si>
  <si>
    <t>27.0#</t>
  </si>
  <si>
    <t>6.7#</t>
  </si>
  <si>
    <t>35.1#</t>
  </si>
  <si>
    <t>33.2#</t>
  </si>
  <si>
    <t>17.6#</t>
  </si>
  <si>
    <t>26.7#</t>
  </si>
  <si>
    <t>37.5#</t>
  </si>
  <si>
    <t>33.3#</t>
  </si>
  <si>
    <t>22.3#</t>
  </si>
  <si>
    <t>6.9#</t>
  </si>
  <si>
    <t>14.6#</t>
  </si>
  <si>
    <t>16.9#</t>
  </si>
  <si>
    <t>23.1#</t>
  </si>
  <si>
    <t>14.5#</t>
  </si>
  <si>
    <t>7.5#</t>
  </si>
  <si>
    <t>21.8#</t>
  </si>
  <si>
    <t>22.4#</t>
  </si>
  <si>
    <t>31.5#</t>
  </si>
  <si>
    <t>93.5#</t>
  </si>
  <si>
    <t>77.1#</t>
  </si>
  <si>
    <t>88.7#</t>
  </si>
  <si>
    <t>97.5#</t>
  </si>
  <si>
    <t>104.9#</t>
  </si>
  <si>
    <t>89.7#</t>
  </si>
  <si>
    <t>19.5#</t>
  </si>
  <si>
    <t>15.5#</t>
  </si>
  <si>
    <t>18.3#</t>
  </si>
  <si>
    <t>20.7#</t>
  </si>
  <si>
    <t>8.6#</t>
  </si>
  <si>
    <r>
      <t xml:space="preserve">(a) Data for the NT should be interpreted with caution as the National Health Survey 2022 excluded </t>
    </r>
    <r>
      <rPr>
        <i/>
        <sz val="7"/>
        <rFont val="Arial"/>
        <family val="2"/>
      </rPr>
      <t xml:space="preserve">Very remote </t>
    </r>
    <r>
      <rPr>
        <sz val="7"/>
        <rFont val="Arial"/>
        <family val="2"/>
      </rPr>
      <t xml:space="preserve">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</si>
  <si>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(c) Percentages add within columns.</t>
  </si>
  <si>
    <t>4. State classification and Australian totals are based on the 2021 Australian Statistical Geography Standard (ASGS).</t>
  </si>
  <si>
    <t>5. Estimates of 0.0 should be interpreted as representing a very low incidence, but do not necessarily reflect a complete absence of the characteristic in the population.</t>
  </si>
  <si>
    <t>6. Proportions of 100.0 or over (excluding totals) should be interpreted as representing a very high incidence, but do not necessarily reflect that all persons in the population have this characteristic.</t>
  </si>
  <si>
    <r>
      <t>Table D2.21.6: Mother's alcohol, tobacco and drug use during pregnancy, First Nations children aged 0–3 years, by jurisdiction, 2022–23</t>
    </r>
    <r>
      <rPr>
        <vertAlign val="superscript"/>
        <sz val="10"/>
        <rFont val="Book Antiqua"/>
        <family val="1"/>
      </rPr>
      <t>(a)</t>
    </r>
  </si>
  <si>
    <r>
      <t>Children whose birth mothers were physically present at interview</t>
    </r>
    <r>
      <rPr>
        <vertAlign val="superscript"/>
        <sz val="8"/>
        <rFont val="Arial"/>
        <family val="2"/>
      </rPr>
      <t>(c)</t>
    </r>
  </si>
  <si>
    <t>Children whose birth mothers were not physically present at interview</t>
  </si>
  <si>
    <t>8.9#</t>
  </si>
  <si>
    <t>91.7#</t>
  </si>
  <si>
    <t>95.4#</t>
  </si>
  <si>
    <t>94.5#</t>
  </si>
  <si>
    <t>85.7#</t>
  </si>
  <si>
    <t>109.1#</t>
  </si>
  <si>
    <t>86.7#</t>
  </si>
  <si>
    <t>37.1#</t>
  </si>
  <si>
    <t>7.1#</t>
  </si>
  <si>
    <t>27.3#</t>
  </si>
  <si>
    <t>58.3#</t>
  </si>
  <si>
    <t>71.4#</t>
  </si>
  <si>
    <t>96.8#</t>
  </si>
  <si>
    <t>100.0#</t>
  </si>
  <si>
    <t>78.9#</t>
  </si>
  <si>
    <t>103.6#</t>
  </si>
  <si>
    <t>95.6#</t>
  </si>
  <si>
    <t>Proportion of children whose birth mothers were physically present at interview</t>
  </si>
  <si>
    <t>72.1#</t>
  </si>
  <si>
    <t>77.9#</t>
  </si>
  <si>
    <t>66.8#</t>
  </si>
  <si>
    <t>56.7#</t>
  </si>
  <si>
    <t>70.0#</t>
  </si>
  <si>
    <t>37.9#</t>
  </si>
  <si>
    <t>77.6#</t>
  </si>
  <si>
    <t>(a) Questions about alcohol, tobacco and drug use during pregnancy were asked only for children whose birth mothers were physically present at interview.</t>
  </si>
  <si>
    <t>(c) Includes not known and not stated responses.</t>
  </si>
  <si>
    <t>(d) Percentages add within columns.</t>
  </si>
  <si>
    <t>3. State classification and Australian totals are based on the 2021 Australian Statistical Geography Standard (ASGS).</t>
  </si>
  <si>
    <t>5. Proportions of 100.0 or over (excluding totals) should be interpreted as representing a very high incidence, but do not necessarily reflect that all persons in the population have this characteristic.</t>
  </si>
  <si>
    <r>
      <t>Table D2.21.7: Mother's alcohol, tobacco and drug use during pregnancy, First Nations children aged 0–3 years, by remoteness areas, 2022–23</t>
    </r>
    <r>
      <rPr>
        <vertAlign val="superscript"/>
        <sz val="10"/>
        <rFont val="Book Antiqua"/>
        <family val="1"/>
      </rPr>
      <t>(a)</t>
    </r>
  </si>
  <si>
    <t>0.2†</t>
  </si>
  <si>
    <r>
      <t>Children whose birth mothers were physically present at interview</t>
    </r>
    <r>
      <rPr>
        <vertAlign val="superscript"/>
        <sz val="8"/>
        <rFont val="Arial"/>
        <family val="2"/>
      </rPr>
      <t>(b)</t>
    </r>
  </si>
  <si>
    <t>3.4#</t>
  </si>
  <si>
    <t>10.5#</t>
  </si>
  <si>
    <t>78.1#</t>
  </si>
  <si>
    <t>84.2#</t>
  </si>
  <si>
    <t>84.1#</t>
  </si>
  <si>
    <t>30.6#</t>
  </si>
  <si>
    <t>43.8#</t>
  </si>
  <si>
    <t>34.2#</t>
  </si>
  <si>
    <t>94.0#</t>
  </si>
  <si>
    <t>53.1#</t>
  </si>
  <si>
    <t>65.8#</t>
  </si>
  <si>
    <t>15.3#</t>
  </si>
  <si>
    <t>104.2#</t>
  </si>
  <si>
    <t>93.9#</t>
  </si>
  <si>
    <t>84.4#</t>
  </si>
  <si>
    <t>94.7#</t>
  </si>
  <si>
    <t>94.2#</t>
  </si>
  <si>
    <t>65.4#</t>
  </si>
  <si>
    <t>61.3#</t>
  </si>
  <si>
    <t>63.9#</t>
  </si>
  <si>
    <t>(b) Includes not known and not stated responses.</t>
  </si>
  <si>
    <t>3. Remoteness Area classification and Australian totals are based on the 2021 Australian Statistical Geography Standard (ASGS).</t>
  </si>
  <si>
    <t>Table D2.21.6: Mother's alcohol, tobacco and drug use during pregnancy, First Nations children aged 0–3 years, by jurisdiction, 2022–23</t>
  </si>
  <si>
    <t>Table D2.21.7: Mother's alcohol, tobacco and drug use during pregnancy, First Nations children aged 0–3 years, by remoteness areas, 2022–23</t>
  </si>
  <si>
    <r>
      <t>Table D2.22.3: Overweight or obese people aged 18 years or over, by Indigenous status, jurisdiction and remoteness, 2022–23</t>
    </r>
    <r>
      <rPr>
        <vertAlign val="superscript"/>
        <sz val="10"/>
        <rFont val="Book Antiqua"/>
        <family val="1"/>
      </rPr>
      <t>(a)</t>
    </r>
  </si>
  <si>
    <r>
      <t>NT</t>
    </r>
    <r>
      <rPr>
        <vertAlign val="superscript"/>
        <sz val="8"/>
        <rFont val="Arial"/>
        <family val="2"/>
      </rPr>
      <t>(b)</t>
    </r>
  </si>
  <si>
    <t>Non-remote areas</t>
  </si>
  <si>
    <t>Remote areas</t>
  </si>
  <si>
    <t>25.8‡</t>
  </si>
  <si>
    <t>26.7†</t>
  </si>
  <si>
    <t>67.9#</t>
  </si>
  <si>
    <t>69.8#</t>
  </si>
  <si>
    <t>72.5#</t>
  </si>
  <si>
    <t>66.7#</t>
  </si>
  <si>
    <t>59.1#</t>
  </si>
  <si>
    <t>73.8#</t>
  </si>
  <si>
    <t>116.9#</t>
  </si>
  <si>
    <t>95% Margin of Error (MoE) for crude rate (±)</t>
  </si>
  <si>
    <t>95% Margin of Error (MoE) for age standardised rate (±)</t>
  </si>
  <si>
    <t xml:space="preserve">(a) Body Mass Index (BMI) is derived from measured height and weight. In 2022–23, 47.5% of First Nations respondents aged 18 years and over did not have their height, weight or both measured. In 2022, 40.8% of all National Health Survey respondents aged 18 years and over did not have their height, weight or both measured. For these respondents, imputation was used to obtain height, weight and BMI scores. For more information see 2022–23 National Aboriginal and Torres Strait Islander Health Survey Methodology and 2022 National Health Survey Methodology. Total excludes persons who self-reported being pregnant at time of interview, and persons whose Body Mass Index was unable to be determined. </t>
  </si>
  <si>
    <r>
      <t xml:space="preserve">(b) Data for the NT should be interpreted with caution as the National Health Survey 2022 excluded </t>
    </r>
    <r>
      <rPr>
        <i/>
        <sz val="7"/>
        <rFont val="Arial"/>
        <family val="2"/>
      </rPr>
      <t xml:space="preserve">Very remote </t>
    </r>
    <r>
      <rPr>
        <sz val="7"/>
        <rFont val="Arial"/>
        <family val="2"/>
      </rPr>
      <t xml:space="preserve">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</si>
  <si>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(d) Rates are directly age standardised to the 2001 Australian standard population, using 10 year age groups up to 55+.</t>
  </si>
  <si>
    <t>2. Estimates of 0.0 should be interpreted as representing a very low incidence, but do not necessarily reflect a complete absence of the characteristic in the population.</t>
  </si>
  <si>
    <t>3. Measures of error of 0.0 should be interpreted as representing a very low value that may be rounded to 0.0, but do not necessarily reflect a complete absence of error.</t>
  </si>
  <si>
    <t>4. Proportions of 100.0 or over (excluding totals) should be interpreted as representing a very high incidence, but do not necessarily reflect that all persons in the population have this characteristic.</t>
  </si>
  <si>
    <t xml:space="preserve">5. The data year specified (2022–23) is for the First Nations data. Non-Indigenous data are for 2022, from the National Health Survey. </t>
  </si>
  <si>
    <t>6. Remoteness Area and State classifications and Australian totals are based on the 2021 Australian Statistical Geography Standard (ASGS).</t>
  </si>
  <si>
    <t>Table D2.22.3: Overweight or obese people aged 18 years or over, by Indigenous status, jurisdiction and remoteness, 2022–23</t>
  </si>
  <si>
    <t>Table D2.04.11 WA: NAPLAN achievement of Year 3, 5, 7 and 9 students for reading, writing, spelling, grammar and punctuation and numeracy, by Indigenous status and remoteness area, Western Australia, 2023</t>
  </si>
  <si>
    <r>
      <t>Table D2.04.11 WA: NAPLAN achievement of Year 3, 5, 7 and 9 students for reading, writing, spelling, grammar and punctuation and numeracy, by Indigenous status and remoteness area</t>
    </r>
    <r>
      <rPr>
        <vertAlign val="superscript"/>
        <sz val="10"/>
        <rFont val="Book Antiqua"/>
        <family val="1"/>
      </rPr>
      <t>(a)</t>
    </r>
    <r>
      <rPr>
        <b/>
        <sz val="10"/>
        <rFont val="Book Antiqua"/>
        <family val="1"/>
      </rPr>
      <t>, Western Australia, 2023</t>
    </r>
  </si>
  <si>
    <t>Table D2.10.34: Hospitalisations for injury and poisoning (based on principal diagnosis) with a first reported external cause of assault, by Indigenous status, sex and remoteness, Western Australia and Australia, July 2021 to June 2023</t>
  </si>
  <si>
    <t>Table D2.16.23: Hospitalisations with a principal diagnosis or first reported external cause related to alcohol use, by Indigenous status, sex, and remoteness, Western Australia and Australia, July 2021 to June 2023</t>
  </si>
  <si>
    <t>Table D2.17.8: Hospitalisations related to drug use (based on principal diagnosis), by Indigenous status and remoteness, Western Australia and Australia, July 2021 to June 2023</t>
  </si>
  <si>
    <t>Table D2.03.7: Proportion of children aged 0–14 who live in households with daily smokers, by remoteness and Indigenous status, 2004–05, 2008, 2012–13, 2014–15, 2018–19 and 2022–23</t>
  </si>
  <si>
    <t>Figure 2.08.2: Aboriginal households reporting they were not able to raise $2,000 in a 
week, by remoteness, Western Australia and Australia, 2022–23</t>
  </si>
  <si>
    <t>Figure 2.08.2: Aboriginal households reporting they were not able to raise $2,000 in a week, by remoteness, Western Australia and Australia, 2022–23</t>
  </si>
  <si>
    <t xml:space="preserve">Data for Figure 2.08.2 were sourced from Table 60.3 of NATSIHS 2022–23 (ABS 2024) and from AIHW analysis of ABS 2025. </t>
  </si>
  <si>
    <t>Measure 2.09 Socioeconomic indexes</t>
  </si>
  <si>
    <t>Table D2.03.3: First Nations children aged 0–14 living in a household with a daily smoker, by jurisdiction, 2022–23</t>
  </si>
  <si>
    <t>Proportion of First Nations children living in a household with a daily smoker</t>
  </si>
  <si>
    <t>Children living in a household with a daily smoker</t>
  </si>
  <si>
    <t>Children living in a household with no daily smokers</t>
  </si>
  <si>
    <r>
      <t>Proportion of First Nations children living in a household where smoking occurs indoors</t>
    </r>
    <r>
      <rPr>
        <vertAlign val="superscript"/>
        <sz val="8"/>
        <rFont val="Arial"/>
        <family val="2"/>
      </rPr>
      <t>(a)</t>
    </r>
  </si>
  <si>
    <t xml:space="preserve">Table D2.06.7: Highest level of school completed, by Indigenous status and jurisdiction, persons aged 18 and over, 2021 </t>
  </si>
  <si>
    <t>Table D2.06.7: Highest level of school completed, by Indigenous status and jurisdiction, persons aged 18 and over, 2021</t>
  </si>
  <si>
    <t>Crude rate (per 100 population)</t>
  </si>
  <si>
    <r>
      <t>Age standardised rate (per 100 population)</t>
    </r>
    <r>
      <rPr>
        <vertAlign val="superscript"/>
        <sz val="8"/>
        <rFont val="Arial"/>
        <family val="2"/>
      </rPr>
      <t>(d)</t>
    </r>
  </si>
  <si>
    <t>Number of full time students</t>
  </si>
  <si>
    <t>Retention rate</t>
  </si>
  <si>
    <t>(c) Rate difference is the rate for First Nations people minus the rate for non-Indigenous Australians.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</si>
</sst>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3" formatCode="_-* #,##0.00_-;\-* #,##0.00_-;_-* &quot;-&quot;??_-;_-@_-"/>
    <numFmt numFmtId="164" formatCode="0.0"/>
    <numFmt numFmtId="165" formatCode="#,##0.0"/>
    <numFmt numFmtId="166" formatCode="_-* #,##0.0_-;\-* #,##0.0_-;_-* &quot;-&quot;??_-;_-@_-"/>
    <numFmt numFmtId="167" formatCode="#,##0.0_ ;\-#,##0.0\ "/>
    <numFmt numFmtId="168" formatCode="_-* #,##0_-;\-* #,##0_-;_-* &quot;-&quot;??_-;_-@_-"/>
    <numFmt numFmtId="169" formatCode="&quot;*&quot;#,##0.0"/>
    <numFmt numFmtId="170" formatCode="###\ ###\ ##0.0;\-###\ ###\ ##0.0;&quot;–&quot;"/>
    <numFmt numFmtId="171" formatCode="#,##0_ ;\-#,##0\ "/>
    <numFmt numFmtId="172" formatCode="###\ ###\ ###;\-###\ ###\ ###;&quot;–&quot;"/>
    <numFmt numFmtId="173" formatCode="0.000"/>
    <numFmt numFmtId="174" formatCode="###\ ##0;\-0;###\ ##0;@"/>
    <numFmt numFmtId="175" formatCode="#0.0;\-0.0;#0.0;@"/>
    <numFmt numFmtId="176" formatCode="###,##0.0"/>
    <numFmt numFmtId="177" formatCode="#\ ##0"/>
    <numFmt numFmtId="178" formatCode="&quot;**&quot;#,##0.0"/>
    <numFmt numFmtId="179" formatCode="###,###,###,##0"/>
    <numFmt numFmtId="180" formatCode="########0"/>
    <numFmt numFmtId="181" formatCode="####\ ###\ ##0.0;\-####\ ###\ ##0.0;&quot;–&quot;"/>
    <numFmt numFmtId="182" formatCode="#,##0.0&quot;*&quot;"/>
    <numFmt numFmtId="183" formatCode="######\ ###\ ##0.0;\-######\ ###\ ##0.0;&quot;–&quot;"/>
    <numFmt numFmtId="184" formatCode="_(* #,##0_);_(* \(#,##0\);_(* &quot;-&quot;??_);_(@_)"/>
    <numFmt numFmtId="185" formatCode="_(* #,##0.0_);_(* \(#,##0.0\);_(* &quot;-&quot;??_);_(@_)"/>
    <numFmt numFmtId="186" formatCode="#,##0.0&quot;‡&quot;"/>
    <numFmt numFmtId="187" formatCode="#,##0.0&quot;†&quot;"/>
    <numFmt numFmtId="188" formatCode="#,##0.0000000"/>
    <numFmt numFmtId="189" formatCode="&quot;#&quot;#,##0.0000000"/>
    <numFmt numFmtId="190" formatCode="0.0000000"/>
    <numFmt numFmtId="191" formatCode="&quot;&quot;#,##0.0&quot;&quot;"/>
    <numFmt numFmtId="192" formatCode="0.0000"/>
    <numFmt numFmtId="193" formatCode="0.00000"/>
  </numFmts>
  <fonts count="12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0"/>
      <name val="Book Antiqua"/>
      <family val="1"/>
    </font>
    <font>
      <vertAlign val="superscript"/>
      <sz val="10"/>
      <name val="Book Antiqua"/>
      <family val="1"/>
    </font>
    <font>
      <sz val="11"/>
      <name val="Aptos Narrow"/>
      <family val="2"/>
      <scheme val="minor"/>
    </font>
    <font>
      <b/>
      <sz val="8"/>
      <name val="Arial"/>
      <family val="2"/>
    </font>
    <font>
      <sz val="8"/>
      <name val="Arial"/>
      <family val="2"/>
    </font>
    <font>
      <vertAlign val="superscript"/>
      <sz val="8"/>
      <name val="Arial"/>
      <family val="2"/>
    </font>
    <font>
      <sz val="7"/>
      <name val="Arial"/>
      <family val="2"/>
    </font>
    <font>
      <b/>
      <sz val="7"/>
      <name val="Arial"/>
      <family val="2"/>
    </font>
    <font>
      <sz val="7"/>
      <name val="Times New Roman"/>
      <family val="1"/>
    </font>
    <font>
      <i/>
      <sz val="7"/>
      <name val="Arial"/>
      <family val="2"/>
    </font>
    <font>
      <b/>
      <sz val="8"/>
      <color rgb="FFFF0000"/>
      <name val="Arial"/>
      <family val="2"/>
    </font>
    <font>
      <sz val="11"/>
      <name val="Arial"/>
      <family val="2"/>
    </font>
    <font>
      <b/>
      <sz val="11"/>
      <color rgb="FFFF0000"/>
      <name val="Aptos Narrow"/>
      <family val="2"/>
      <scheme val="minor"/>
    </font>
    <font>
      <b/>
      <sz val="11"/>
      <name val="Aptos Narrow"/>
      <family val="2"/>
      <scheme val="minor"/>
    </font>
    <font>
      <sz val="8"/>
      <color rgb="FF000000"/>
      <name val="Arial"/>
      <family val="2"/>
    </font>
    <font>
      <b/>
      <sz val="8"/>
      <color rgb="FF000000"/>
      <name val="Arial"/>
      <family val="2"/>
    </font>
    <font>
      <b/>
      <sz val="10"/>
      <name val="Arial"/>
      <family val="2"/>
    </font>
    <font>
      <sz val="7"/>
      <color rgb="FFFF0000"/>
      <name val="Arial"/>
      <family val="2"/>
    </font>
    <font>
      <sz val="10"/>
      <name val="Arial"/>
      <family val="2"/>
    </font>
    <font>
      <i/>
      <sz val="8"/>
      <name val="Arial"/>
      <family val="2"/>
    </font>
    <font>
      <b/>
      <sz val="14"/>
      <name val="Book Antiqua"/>
      <family val="1"/>
    </font>
    <font>
      <sz val="11"/>
      <color theme="1"/>
      <name val="Aptos Narrow"/>
      <family val="2"/>
      <scheme val="minor"/>
    </font>
    <font>
      <sz val="8"/>
      <color theme="1"/>
      <name val="Arial"/>
      <family val="2"/>
    </font>
    <font>
      <sz val="8"/>
      <color rgb="FFFF0000"/>
      <name val="Arial"/>
      <family val="2"/>
    </font>
    <font>
      <sz val="11"/>
      <name val="Calibri"/>
      <family val="2"/>
    </font>
    <font>
      <b/>
      <sz val="8"/>
      <color theme="1"/>
      <name val="Arial"/>
      <family val="2"/>
    </font>
    <font>
      <i/>
      <sz val="8"/>
      <color theme="1"/>
      <name val="Arial"/>
      <family val="2"/>
    </font>
    <font>
      <sz val="12"/>
      <color theme="4"/>
      <name val="Times New Roman"/>
      <family val="1"/>
    </font>
    <font>
      <sz val="8"/>
      <color theme="4"/>
      <name val="Arial"/>
      <family val="2"/>
    </font>
    <font>
      <sz val="7"/>
      <color theme="1"/>
      <name val="Arial"/>
      <family val="2"/>
    </font>
    <font>
      <b/>
      <vertAlign val="superscript"/>
      <sz val="8"/>
      <name val="Arial"/>
      <family val="2"/>
    </font>
    <font>
      <sz val="8"/>
      <color theme="1"/>
      <name val="Aptos Narrow"/>
      <family val="2"/>
      <scheme val="minor"/>
    </font>
    <font>
      <sz val="10"/>
      <color rgb="FFFF0000"/>
      <name val="Arial"/>
      <family val="2"/>
    </font>
    <font>
      <sz val="11"/>
      <color theme="1"/>
      <name val="Arial"/>
      <family val="2"/>
    </font>
    <font>
      <vertAlign val="superscript"/>
      <sz val="8"/>
      <color indexed="8"/>
      <name val="Arial"/>
      <family val="2"/>
    </font>
    <font>
      <vertAlign val="superscript"/>
      <sz val="8"/>
      <color theme="1"/>
      <name val="Arial"/>
      <family val="2"/>
    </font>
    <font>
      <b/>
      <sz val="8"/>
      <color indexed="8"/>
      <name val="Arial"/>
      <family val="2"/>
    </font>
    <font>
      <sz val="8"/>
      <color indexed="8"/>
      <name val="Arial"/>
      <family val="2"/>
    </font>
    <font>
      <sz val="10"/>
      <name val="Book Antiqua"/>
      <family val="1"/>
    </font>
    <font>
      <sz val="10"/>
      <color theme="1"/>
      <name val="Aptos Narrow"/>
      <family val="2"/>
      <scheme val="minor"/>
    </font>
    <font>
      <sz val="7"/>
      <color indexed="8"/>
      <name val="Arial"/>
      <family val="2"/>
    </font>
    <font>
      <sz val="10"/>
      <color theme="1"/>
      <name val="Book Antiqua"/>
      <family val="1"/>
    </font>
    <font>
      <b/>
      <sz val="11"/>
      <color theme="1"/>
      <name val="Arial"/>
      <family val="2"/>
    </font>
    <font>
      <strike/>
      <sz val="11"/>
      <name val="Aptos Narrow"/>
      <family val="2"/>
      <scheme val="minor"/>
    </font>
    <font>
      <strike/>
      <sz val="7"/>
      <name val="Arial"/>
      <family val="2"/>
    </font>
    <font>
      <u/>
      <sz val="8"/>
      <color theme="10"/>
      <name val="Arial"/>
      <family val="2"/>
    </font>
    <font>
      <sz val="11"/>
      <color rgb="FF7030A0"/>
      <name val="Aptos Narrow"/>
      <family val="2"/>
      <scheme val="minor"/>
    </font>
    <font>
      <strike/>
      <sz val="8"/>
      <name val="Arial"/>
      <family val="2"/>
    </font>
    <font>
      <sz val="10"/>
      <color theme="1"/>
      <name val="Arial"/>
      <family val="2"/>
    </font>
    <font>
      <sz val="10"/>
      <name val="Geneva"/>
      <family val="2"/>
    </font>
    <font>
      <sz val="10"/>
      <color indexed="8"/>
      <name val="Arial"/>
      <family val="2"/>
    </font>
    <font>
      <b/>
      <sz val="12"/>
      <name val="Arial"/>
      <family val="2"/>
    </font>
    <font>
      <b/>
      <sz val="18"/>
      <color theme="3"/>
      <name val="Aptos Display"/>
      <family val="2"/>
      <scheme val="major"/>
    </font>
    <font>
      <sz val="11"/>
      <color theme="1"/>
      <name val="Book Antiqua"/>
      <family val="1"/>
    </font>
    <font>
      <b/>
      <sz val="12"/>
      <color theme="1"/>
      <name val="Arial"/>
      <family val="2"/>
    </font>
    <font>
      <sz val="11"/>
      <color theme="1"/>
      <name val="Calibri"/>
      <family val="2"/>
    </font>
    <font>
      <b/>
      <u/>
      <sz val="11"/>
      <color rgb="FF0000FF"/>
      <name val="Calibri"/>
      <family val="2"/>
    </font>
    <font>
      <u/>
      <sz val="11"/>
      <color rgb="FF0000FF"/>
      <name val="Calibri"/>
      <family val="2"/>
    </font>
    <font>
      <sz val="11"/>
      <color rgb="FF0000FF"/>
      <name val="Calibri"/>
      <family val="2"/>
    </font>
    <font>
      <sz val="11"/>
      <color indexed="8"/>
      <name val="Calibri"/>
      <family val="2"/>
    </font>
    <font>
      <strike/>
      <sz val="11"/>
      <color rgb="FFFF0000"/>
      <name val="Aptos Narrow"/>
      <family val="2"/>
      <scheme val="minor"/>
    </font>
    <font>
      <strike/>
      <vertAlign val="superscript"/>
      <sz val="8"/>
      <color indexed="10"/>
      <name val="Arial"/>
      <family val="2"/>
    </font>
    <font>
      <i/>
      <sz val="9"/>
      <color rgb="FF7030A0"/>
      <name val="MetaNormalLF-Italic"/>
    </font>
    <font>
      <sz val="11"/>
      <color rgb="FF00B050"/>
      <name val="Aptos Narrow"/>
      <family val="2"/>
      <scheme val="minor"/>
    </font>
    <font>
      <strike/>
      <sz val="11"/>
      <color rgb="FFC00000"/>
      <name val="Aptos Narrow"/>
      <family val="2"/>
      <scheme val="minor"/>
    </font>
    <font>
      <i/>
      <sz val="7"/>
      <color rgb="FF000000"/>
      <name val="Arial"/>
      <family val="2"/>
    </font>
    <font>
      <i/>
      <sz val="11"/>
      <color theme="1"/>
      <name val="Arial"/>
      <family val="2"/>
    </font>
    <font>
      <sz val="8"/>
      <color indexed="8"/>
      <name val="Arial"/>
      <family val="1"/>
      <charset val="204"/>
    </font>
    <font>
      <strike/>
      <sz val="11"/>
      <name val="Arial"/>
      <family val="2"/>
    </font>
    <font>
      <strike/>
      <sz val="11"/>
      <color rgb="FFFF0000"/>
      <name val="Arial"/>
      <family val="2"/>
    </font>
    <font>
      <sz val="11"/>
      <color rgb="FF00B0F0"/>
      <name val="Aptos Narrow"/>
      <family val="2"/>
      <scheme val="minor"/>
    </font>
    <font>
      <i/>
      <sz val="10"/>
      <name val="Arial"/>
      <family val="2"/>
    </font>
    <font>
      <b/>
      <sz val="10"/>
      <color theme="1"/>
      <name val="Arial"/>
      <family val="2"/>
    </font>
    <font>
      <sz val="7"/>
      <color indexed="10"/>
      <name val="Arial"/>
      <family val="2"/>
    </font>
    <font>
      <sz val="8"/>
      <color theme="0" tint="-0.249977111117893"/>
      <name val="Arial"/>
      <family val="2"/>
    </font>
    <font>
      <sz val="9"/>
      <name val="Arial"/>
      <family val="2"/>
    </font>
    <font>
      <sz val="7"/>
      <name val="Aptos Narrow"/>
      <family val="2"/>
      <scheme val="minor"/>
    </font>
    <font>
      <i/>
      <sz val="8"/>
      <color indexed="8"/>
      <name val="Arial"/>
      <family val="2"/>
    </font>
    <font>
      <sz val="8"/>
      <name val="Calibri"/>
      <family val="2"/>
    </font>
    <font>
      <i/>
      <sz val="11"/>
      <color theme="1"/>
      <name val="Aptos Narrow"/>
      <family val="2"/>
      <scheme val="minor"/>
    </font>
    <font>
      <i/>
      <sz val="9"/>
      <name val="MetaNormalLF-Italic"/>
    </font>
    <font>
      <u/>
      <sz val="11"/>
      <color theme="10"/>
      <name val="Calibri"/>
      <family val="2"/>
    </font>
    <font>
      <i/>
      <sz val="9"/>
      <name val="Arial"/>
      <family val="2"/>
    </font>
    <font>
      <b/>
      <sz val="9"/>
      <name val="Arial"/>
      <family val="2"/>
    </font>
    <font>
      <sz val="7"/>
      <color rgb="FF000000"/>
      <name val="Arial"/>
      <family val="2"/>
    </font>
    <font>
      <sz val="7"/>
      <color rgb="FF00B050"/>
      <name val="Arial"/>
      <family val="2"/>
    </font>
    <font>
      <i/>
      <sz val="8"/>
      <color rgb="FF000000"/>
      <name val="Arial"/>
      <family val="2"/>
    </font>
    <font>
      <u/>
      <sz val="11"/>
      <name val="Aptos Narrow"/>
      <family val="2"/>
      <scheme val="minor"/>
    </font>
    <font>
      <b/>
      <sz val="7"/>
      <color rgb="FFFF0000"/>
      <name val="Arial"/>
      <family val="2"/>
    </font>
    <font>
      <u/>
      <sz val="7"/>
      <color theme="10"/>
      <name val="Arial"/>
      <family val="2"/>
    </font>
    <font>
      <sz val="8"/>
      <name val="Aptos Narrow"/>
      <family val="2"/>
      <scheme val="minor"/>
    </font>
    <font>
      <b/>
      <sz val="10"/>
      <color theme="1"/>
      <name val="Book Antiqua"/>
      <family val="1"/>
    </font>
    <font>
      <sz val="8"/>
      <color rgb="FF00B050"/>
      <name val="Arial"/>
      <family val="2"/>
    </font>
    <font>
      <b/>
      <sz val="9"/>
      <color rgb="FFFF0000"/>
      <name val="Arial"/>
      <family val="2"/>
    </font>
    <font>
      <b/>
      <sz val="10"/>
      <color rgb="FFFF0000"/>
      <name val="Arial"/>
      <family val="2"/>
    </font>
    <font>
      <sz val="10"/>
      <color rgb="FFFF0000"/>
      <name val="Aptos Narrow"/>
      <family val="2"/>
      <scheme val="minor"/>
    </font>
    <font>
      <i/>
      <sz val="7"/>
      <name val="Aptos Narrow"/>
      <family val="2"/>
      <scheme val="minor"/>
    </font>
    <font>
      <sz val="10"/>
      <color rgb="FFC00000"/>
      <name val="Aptos Narrow"/>
      <family val="2"/>
      <scheme val="minor"/>
    </font>
    <font>
      <sz val="10"/>
      <color rgb="FF00B050"/>
      <name val="Aptos Narrow"/>
      <family val="2"/>
      <scheme val="minor"/>
    </font>
    <font>
      <sz val="11"/>
      <color rgb="FFC00000"/>
      <name val="Aptos Narrow"/>
      <family val="2"/>
      <scheme val="minor"/>
    </font>
    <font>
      <sz val="9"/>
      <color rgb="FFC00000"/>
      <name val="Aptos Narrow"/>
      <family val="2"/>
      <scheme val="minor"/>
    </font>
    <font>
      <b/>
      <sz val="7"/>
      <color theme="1"/>
      <name val="Arial"/>
      <family val="2"/>
    </font>
    <font>
      <sz val="8"/>
      <color rgb="FF0070C0"/>
      <name val="Arial"/>
      <family val="2"/>
    </font>
    <font>
      <b/>
      <i/>
      <sz val="8"/>
      <name val="Arial"/>
      <family val="2"/>
    </font>
    <font>
      <sz val="11"/>
      <color rgb="FFFF0000"/>
      <name val="Arial"/>
      <family val="2"/>
    </font>
    <font>
      <i/>
      <sz val="10"/>
      <color rgb="FFFF0000"/>
      <name val="Arial"/>
      <family val="2"/>
    </font>
    <font>
      <i/>
      <sz val="10"/>
      <color theme="1"/>
      <name val="Aptos Narrow"/>
      <family val="2"/>
      <scheme val="minor"/>
    </font>
    <font>
      <sz val="9"/>
      <color theme="1"/>
      <name val="Aptos Narrow"/>
      <family val="2"/>
      <scheme val="minor"/>
    </font>
    <font>
      <sz val="10"/>
      <name val="Aptos Narrow"/>
      <family val="2"/>
      <scheme val="minor"/>
    </font>
    <font>
      <sz val="10"/>
      <color rgb="FFC00000"/>
      <name val="Arial"/>
      <family val="2"/>
    </font>
    <font>
      <sz val="12"/>
      <name val="Arial"/>
      <family val="2"/>
    </font>
    <font>
      <sz val="10"/>
      <name val="Tahoma"/>
      <family val="2"/>
    </font>
    <font>
      <b/>
      <i/>
      <sz val="10"/>
      <name val="Arial"/>
      <family val="2"/>
    </font>
    <font>
      <b/>
      <sz val="11"/>
      <color rgb="FF00B050"/>
      <name val="Aptos Narrow"/>
      <family val="2"/>
      <scheme val="minor"/>
    </font>
    <font>
      <sz val="9"/>
      <color rgb="FF7030A0"/>
      <name val="Arial"/>
      <family val="2"/>
    </font>
    <font>
      <i/>
      <sz val="8"/>
      <name val="FrnkGothITC BK BT"/>
    </font>
    <font>
      <b/>
      <sz val="11"/>
      <color rgb="FFFF00FF"/>
      <name val="Aptos Narrow"/>
      <family val="2"/>
      <scheme val="minor"/>
    </font>
  </fonts>
  <fills count="1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medium">
        <color indexed="8"/>
      </top>
      <bottom/>
      <diagonal/>
    </border>
    <border>
      <left/>
      <right/>
      <top/>
      <bottom style="medium">
        <color indexed="8"/>
      </bottom>
      <diagonal/>
    </border>
    <border>
      <left/>
      <right/>
      <top style="medium">
        <color auto="1"/>
      </top>
      <bottom/>
      <diagonal/>
    </border>
    <border>
      <left/>
      <right/>
      <top style="medium">
        <color indexed="8"/>
      </top>
      <bottom style="medium">
        <color indexed="64"/>
      </bottom>
      <diagonal/>
    </border>
    <border>
      <left style="thin">
        <color indexed="64"/>
      </left>
      <right/>
      <top/>
      <bottom style="medium">
        <color indexed="64"/>
      </bottom>
      <diagonal/>
    </border>
    <border>
      <left style="medium">
        <color indexed="64"/>
      </left>
      <right/>
      <top/>
      <bottom/>
      <diagonal/>
    </border>
    <border>
      <left/>
      <right/>
      <top style="thin">
        <color indexed="64"/>
      </top>
      <bottom/>
      <diagonal/>
    </border>
    <border>
      <left/>
      <right/>
      <top/>
      <bottom style="medium">
        <color auto="1"/>
      </bottom>
      <diagonal/>
    </border>
    <border>
      <left/>
      <right/>
      <top style="medium">
        <color auto="1"/>
      </top>
      <bottom style="medium">
        <color auto="1"/>
      </bottom>
      <diagonal/>
    </border>
    <border>
      <left style="thin">
        <color rgb="FFB0B0B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indexed="64"/>
      </left>
      <right style="thin">
        <color indexed="64"/>
      </right>
      <top style="thin">
        <color indexed="64"/>
      </top>
      <bottom style="thin">
        <color indexed="64"/>
      </bottom>
      <diagonal/>
    </border>
    <border>
      <left/>
      <right/>
      <top style="medium">
        <color rgb="FF000000"/>
      </top>
      <bottom style="medium">
        <color indexed="64"/>
      </bottom>
      <diagonal/>
    </border>
    <border>
      <left/>
      <right/>
      <top style="thin">
        <color indexed="64"/>
      </top>
      <bottom style="thin">
        <color indexed="64"/>
      </bottom>
      <diagonal/>
    </border>
    <border>
      <left style="thin">
        <color rgb="FFB0B0B0"/>
      </left>
      <right/>
      <top style="medium">
        <color indexed="64"/>
      </top>
      <bottom/>
      <diagonal/>
    </border>
  </borders>
  <cellStyleXfs count="53">
    <xf numFmtId="0" fontId="0" fillId="0" borderId="0"/>
    <xf numFmtId="0" fontId="3" fillId="0" borderId="0" applyNumberFormat="0" applyFill="0" applyBorder="0" applyAlignment="0" applyProtection="0"/>
    <xf numFmtId="43" fontId="25" fillId="0" borderId="0" applyFont="0" applyFill="0" applyBorder="0" applyAlignment="0" applyProtection="0"/>
    <xf numFmtId="0" fontId="8" fillId="0" borderId="0"/>
    <xf numFmtId="0" fontId="49" fillId="0" borderId="0" applyNumberFormat="0" applyFill="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43" fontId="25"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3" fillId="0" borderId="0"/>
    <xf numFmtId="0" fontId="8" fillId="0" borderId="0"/>
    <xf numFmtId="0" fontId="56" fillId="0" borderId="0" applyNumberFormat="0" applyFill="0" applyBorder="0" applyAlignment="0" applyProtection="0"/>
    <xf numFmtId="9" fontId="25" fillId="0" borderId="0" applyFont="0" applyFill="0" applyBorder="0" applyAlignment="0" applyProtection="0"/>
    <xf numFmtId="43" fontId="63" fillId="0" borderId="0" applyFont="0" applyFill="0" applyBorder="0" applyAlignment="0" applyProtection="0"/>
    <xf numFmtId="0" fontId="37" fillId="0" borderId="0"/>
    <xf numFmtId="0" fontId="22" fillId="0" borderId="0"/>
    <xf numFmtId="0" fontId="22" fillId="0" borderId="0"/>
    <xf numFmtId="43" fontId="22" fillId="0" borderId="0" applyFont="0" applyFill="0" applyBorder="0" applyAlignment="0" applyProtection="0"/>
    <xf numFmtId="0" fontId="25" fillId="0" borderId="0"/>
    <xf numFmtId="0" fontId="8" fillId="0" borderId="0">
      <alignment horizontal="right"/>
    </xf>
    <xf numFmtId="0" fontId="25" fillId="0" borderId="0"/>
    <xf numFmtId="0" fontId="25" fillId="0" borderId="0"/>
    <xf numFmtId="0" fontId="8" fillId="0" borderId="0">
      <alignment horizontal="right"/>
    </xf>
    <xf numFmtId="0" fontId="25" fillId="0" borderId="0"/>
    <xf numFmtId="0" fontId="25" fillId="0" borderId="0"/>
    <xf numFmtId="0" fontId="8" fillId="0" borderId="0">
      <alignment horizontal="right"/>
    </xf>
    <xf numFmtId="0" fontId="25" fillId="0" borderId="0"/>
    <xf numFmtId="0" fontId="25" fillId="0" borderId="0"/>
    <xf numFmtId="0" fontId="25" fillId="0" borderId="0"/>
    <xf numFmtId="0" fontId="8" fillId="0" borderId="0">
      <alignment horizontal="right"/>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25" fillId="0" borderId="0"/>
    <xf numFmtId="0" fontId="119" fillId="0" borderId="0">
      <alignment horizontal="right"/>
    </xf>
  </cellStyleXfs>
  <cellXfs count="1504">
    <xf numFmtId="0" fontId="0" fillId="0" borderId="0" xfId="0"/>
    <xf numFmtId="0" fontId="6" fillId="0" borderId="0" xfId="0" applyFont="1"/>
    <xf numFmtId="0" fontId="7" fillId="0" borderId="3" xfId="0" applyFont="1" applyBorder="1" applyAlignment="1">
      <alignment horizontal="center" wrapText="1"/>
    </xf>
    <xf numFmtId="0" fontId="7" fillId="0" borderId="2" xfId="0" applyFont="1" applyBorder="1" applyAlignment="1">
      <alignment horizontal="right" wrapText="1"/>
    </xf>
    <xf numFmtId="0" fontId="7" fillId="0" borderId="1" xfId="0" applyFont="1" applyBorder="1" applyAlignment="1">
      <alignment horizontal="left" wrapText="1"/>
    </xf>
    <xf numFmtId="0" fontId="7" fillId="0" borderId="1" xfId="0" applyFont="1" applyBorder="1" applyAlignment="1">
      <alignment horizontal="right" wrapText="1"/>
    </xf>
    <xf numFmtId="0" fontId="7" fillId="0" borderId="0" xfId="0" applyFont="1" applyAlignment="1">
      <alignment vertical="center" wrapText="1"/>
    </xf>
    <xf numFmtId="0" fontId="7" fillId="0" borderId="0" xfId="0" applyFont="1" applyAlignment="1">
      <alignment horizontal="right" wrapText="1"/>
    </xf>
    <xf numFmtId="0" fontId="8" fillId="0" borderId="0" xfId="0" applyFont="1" applyAlignment="1">
      <alignment vertical="center" wrapText="1"/>
    </xf>
    <xf numFmtId="0" fontId="8" fillId="0" borderId="0" xfId="0" applyFont="1" applyAlignment="1">
      <alignment horizontal="right" wrapText="1"/>
    </xf>
    <xf numFmtId="3" fontId="8" fillId="0" borderId="0" xfId="0" applyNumberFormat="1" applyFont="1" applyAlignment="1">
      <alignment horizontal="right" wrapText="1"/>
    </xf>
    <xf numFmtId="164" fontId="8" fillId="0" borderId="0" xfId="0" applyNumberFormat="1" applyFont="1" applyAlignment="1">
      <alignment horizontal="right" wrapText="1"/>
    </xf>
    <xf numFmtId="164" fontId="8" fillId="0" borderId="0" xfId="0" applyNumberFormat="1" applyFont="1" applyAlignment="1">
      <alignment horizontal="right"/>
    </xf>
    <xf numFmtId="0" fontId="8" fillId="0" borderId="0" xfId="0" applyFont="1" applyAlignment="1">
      <alignment vertical="center"/>
    </xf>
    <xf numFmtId="3" fontId="8" fillId="0" borderId="0" xfId="0" applyNumberFormat="1" applyFont="1" applyAlignment="1">
      <alignment horizontal="right"/>
    </xf>
    <xf numFmtId="164" fontId="8" fillId="0" borderId="0" xfId="0" quotePrefix="1" applyNumberFormat="1" applyFont="1" applyAlignment="1">
      <alignment horizontal="right"/>
    </xf>
    <xf numFmtId="0" fontId="8" fillId="0" borderId="0" xfId="0" applyFont="1" applyAlignment="1">
      <alignment horizontal="right"/>
    </xf>
    <xf numFmtId="0" fontId="7" fillId="0" borderId="0" xfId="0" applyFont="1" applyAlignment="1">
      <alignment vertical="center"/>
    </xf>
    <xf numFmtId="3" fontId="7" fillId="0" borderId="0" xfId="0" applyNumberFormat="1" applyFont="1" applyAlignment="1">
      <alignment horizontal="right"/>
    </xf>
    <xf numFmtId="164" fontId="7" fillId="0" borderId="0" xfId="0" applyNumberFormat="1" applyFont="1" applyAlignment="1">
      <alignment horizontal="right"/>
    </xf>
    <xf numFmtId="165" fontId="8" fillId="0" borderId="0" xfId="0" applyNumberFormat="1" applyFont="1" applyAlignment="1">
      <alignment horizontal="right"/>
    </xf>
    <xf numFmtId="164" fontId="8" fillId="0" borderId="0" xfId="0" applyNumberFormat="1" applyFont="1"/>
    <xf numFmtId="0" fontId="7" fillId="0" borderId="1" xfId="0" applyFont="1" applyBorder="1" applyAlignment="1">
      <alignment vertical="center"/>
    </xf>
    <xf numFmtId="3" fontId="7" fillId="0" borderId="1" xfId="0" applyNumberFormat="1" applyFont="1" applyBorder="1" applyAlignment="1">
      <alignment horizontal="right"/>
    </xf>
    <xf numFmtId="164" fontId="7" fillId="0" borderId="1" xfId="0" applyNumberFormat="1" applyFont="1" applyBorder="1" applyAlignment="1">
      <alignment horizontal="right"/>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xf>
    <xf numFmtId="2" fontId="10" fillId="0" borderId="0" xfId="0" applyNumberFormat="1" applyFont="1" applyAlignment="1">
      <alignment vertical="center"/>
    </xf>
    <xf numFmtId="0" fontId="3" fillId="0" borderId="0" xfId="1" applyFill="1"/>
    <xf numFmtId="0" fontId="13" fillId="0" borderId="0" xfId="0" applyFont="1"/>
    <xf numFmtId="0" fontId="13" fillId="0" borderId="0" xfId="0" applyFont="1" applyAlignment="1">
      <alignment vertical="center"/>
    </xf>
    <xf numFmtId="0" fontId="6" fillId="0" borderId="0" xfId="0" applyFont="1" applyAlignment="1">
      <alignment vertical="center"/>
    </xf>
    <xf numFmtId="0" fontId="7" fillId="0" borderId="1" xfId="0" applyFont="1" applyBorder="1" applyAlignment="1">
      <alignment wrapText="1"/>
    </xf>
    <xf numFmtId="0" fontId="7" fillId="0" borderId="0" xfId="0" applyFont="1"/>
    <xf numFmtId="0" fontId="7" fillId="0" borderId="0" xfId="0" applyFont="1" applyAlignment="1">
      <alignment horizontal="right"/>
    </xf>
    <xf numFmtId="0" fontId="1" fillId="0" borderId="0" xfId="0" applyFont="1"/>
    <xf numFmtId="0" fontId="8" fillId="0" borderId="0" xfId="0" applyFont="1" applyAlignment="1">
      <alignment horizontal="left"/>
    </xf>
    <xf numFmtId="0" fontId="7" fillId="0" borderId="0" xfId="0" applyFont="1" applyAlignment="1">
      <alignment horizontal="left"/>
    </xf>
    <xf numFmtId="0" fontId="7" fillId="0" borderId="1" xfId="0" applyFont="1" applyBorder="1" applyAlignment="1">
      <alignment horizontal="right"/>
    </xf>
    <xf numFmtId="0" fontId="15" fillId="0" borderId="0" xfId="0" applyFont="1" applyAlignment="1">
      <alignment vertical="center"/>
    </xf>
    <xf numFmtId="0" fontId="10" fillId="0" borderId="0" xfId="0" applyFont="1" applyAlignment="1">
      <alignment vertical="center" wrapText="1"/>
    </xf>
    <xf numFmtId="0" fontId="4" fillId="0" borderId="1" xfId="0" applyFont="1" applyBorder="1"/>
    <xf numFmtId="0" fontId="8" fillId="0" borderId="0" xfId="0" applyFont="1"/>
    <xf numFmtId="0" fontId="7" fillId="0" borderId="1" xfId="0" applyFont="1" applyBorder="1" applyAlignment="1">
      <alignment horizontal="center" wrapText="1"/>
    </xf>
    <xf numFmtId="0" fontId="7" fillId="0" borderId="0" xfId="0" applyFont="1" applyAlignment="1">
      <alignment wrapText="1"/>
    </xf>
    <xf numFmtId="0" fontId="8" fillId="0" borderId="0" xfId="0" applyFont="1" applyAlignment="1">
      <alignment horizontal="left" vertical="center"/>
    </xf>
    <xf numFmtId="3" fontId="8" fillId="0" borderId="0" xfId="0" applyNumberFormat="1" applyFont="1"/>
    <xf numFmtId="0" fontId="10" fillId="0" borderId="2" xfId="0" applyFont="1" applyBorder="1" applyAlignment="1">
      <alignment vertical="center"/>
    </xf>
    <xf numFmtId="0" fontId="10" fillId="0" borderId="0" xfId="0" applyFont="1" applyAlignment="1">
      <alignment wrapText="1"/>
    </xf>
    <xf numFmtId="0" fontId="7" fillId="0" borderId="3" xfId="0" applyFont="1" applyBorder="1" applyAlignment="1">
      <alignment horizontal="right" vertical="center" wrapText="1"/>
    </xf>
    <xf numFmtId="0" fontId="7" fillId="0" borderId="3" xfId="0" applyFont="1" applyBorder="1" applyAlignment="1">
      <alignment horizontal="right"/>
    </xf>
    <xf numFmtId="0" fontId="7" fillId="0" borderId="3" xfId="0" applyFont="1" applyBorder="1" applyAlignment="1">
      <alignment horizontal="right" wrapText="1"/>
    </xf>
    <xf numFmtId="0" fontId="7" fillId="0" borderId="0" xfId="0" applyFont="1" applyAlignment="1">
      <alignment horizontal="right" vertical="center" wrapText="1"/>
    </xf>
    <xf numFmtId="0" fontId="16" fillId="0" borderId="0" xfId="0" applyFont="1"/>
    <xf numFmtId="164" fontId="8" fillId="0" borderId="0" xfId="0" applyNumberFormat="1" applyFont="1" applyAlignment="1">
      <alignment horizontal="right" vertical="center"/>
    </xf>
    <xf numFmtId="164" fontId="8" fillId="0" borderId="0" xfId="0" applyNumberFormat="1" applyFont="1" applyAlignment="1">
      <alignment horizontal="right" vertical="center" wrapText="1"/>
    </xf>
    <xf numFmtId="0" fontId="8" fillId="0" borderId="0" xfId="0" applyFont="1" applyAlignment="1">
      <alignment horizontal="right" vertical="center"/>
    </xf>
    <xf numFmtId="164" fontId="7" fillId="0" borderId="0" xfId="0" applyNumberFormat="1" applyFont="1" applyAlignment="1">
      <alignment horizontal="right" vertical="center"/>
    </xf>
    <xf numFmtId="0" fontId="20" fillId="0" borderId="0" xfId="0" applyFont="1"/>
    <xf numFmtId="0" fontId="2" fillId="0" borderId="0" xfId="0" applyFont="1"/>
    <xf numFmtId="0" fontId="0" fillId="0" borderId="0" xfId="0" applyAlignment="1">
      <alignment wrapText="1"/>
    </xf>
    <xf numFmtId="0" fontId="7" fillId="0" borderId="1" xfId="0" applyFont="1" applyBorder="1" applyAlignment="1">
      <alignment horizontal="left"/>
    </xf>
    <xf numFmtId="3" fontId="23" fillId="0" borderId="0" xfId="0" applyNumberFormat="1" applyFont="1"/>
    <xf numFmtId="3" fontId="23" fillId="0" borderId="0" xfId="0" applyNumberFormat="1" applyFont="1" applyAlignment="1">
      <alignment horizontal="right"/>
    </xf>
    <xf numFmtId="0" fontId="7" fillId="0" borderId="0" xfId="0" applyFont="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left" wrapText="1"/>
    </xf>
    <xf numFmtId="0" fontId="8" fillId="0" borderId="0" xfId="0" applyFont="1" applyAlignment="1">
      <alignment horizontal="left" wrapText="1"/>
    </xf>
    <xf numFmtId="3" fontId="7" fillId="0" borderId="0" xfId="0" applyNumberFormat="1" applyFont="1"/>
    <xf numFmtId="165" fontId="7" fillId="0" borderId="0" xfId="0" applyNumberFormat="1" applyFont="1" applyAlignment="1">
      <alignment horizontal="right"/>
    </xf>
    <xf numFmtId="0" fontId="21" fillId="0" borderId="0" xfId="0" applyFont="1" applyAlignment="1">
      <alignment vertical="center"/>
    </xf>
    <xf numFmtId="0" fontId="6" fillId="0" borderId="1" xfId="0" applyFont="1" applyBorder="1"/>
    <xf numFmtId="0" fontId="8" fillId="0" borderId="0" xfId="0" applyFont="1" applyAlignment="1">
      <alignment wrapText="1"/>
    </xf>
    <xf numFmtId="165" fontId="8" fillId="0" borderId="0" xfId="0" applyNumberFormat="1" applyFont="1"/>
    <xf numFmtId="164" fontId="7" fillId="0" borderId="0" xfId="0" applyNumberFormat="1" applyFont="1"/>
    <xf numFmtId="0" fontId="7" fillId="0" borderId="1" xfId="0" applyFont="1" applyBorder="1"/>
    <xf numFmtId="3" fontId="7" fillId="0" borderId="1" xfId="0" applyNumberFormat="1" applyFont="1" applyBorder="1"/>
    <xf numFmtId="164" fontId="7" fillId="0" borderId="1" xfId="0" applyNumberFormat="1" applyFont="1" applyBorder="1"/>
    <xf numFmtId="0" fontId="7" fillId="0" borderId="0" xfId="0" applyFont="1" applyAlignment="1">
      <alignment horizontal="left" vertical="center"/>
    </xf>
    <xf numFmtId="3" fontId="7" fillId="0" borderId="0" xfId="0" applyNumberFormat="1" applyFont="1" applyAlignment="1">
      <alignment horizontal="right" wrapText="1"/>
    </xf>
    <xf numFmtId="164" fontId="7" fillId="0" borderId="0" xfId="0" applyNumberFormat="1" applyFont="1" applyAlignment="1">
      <alignment horizontal="right" wrapText="1"/>
    </xf>
    <xf numFmtId="3" fontId="7" fillId="0" borderId="1" xfId="0" applyNumberFormat="1" applyFont="1" applyBorder="1" applyAlignment="1">
      <alignment horizontal="right" wrapText="1"/>
    </xf>
    <xf numFmtId="164" fontId="6" fillId="0" borderId="0" xfId="0" applyNumberFormat="1" applyFont="1"/>
    <xf numFmtId="0" fontId="11" fillId="0" borderId="0" xfId="0" applyFont="1"/>
    <xf numFmtId="0" fontId="10" fillId="0" borderId="0" xfId="0" applyFont="1" applyAlignment="1">
      <alignment horizontal="left" wrapText="1"/>
    </xf>
    <xf numFmtId="0" fontId="7" fillId="0" borderId="2" xfId="0" applyFont="1" applyBorder="1" applyAlignment="1">
      <alignment wrapText="1"/>
    </xf>
    <xf numFmtId="3" fontId="8" fillId="0" borderId="0" xfId="0" applyNumberFormat="1" applyFont="1" applyAlignment="1">
      <alignment horizontal="left" wrapText="1"/>
    </xf>
    <xf numFmtId="0" fontId="23" fillId="0" borderId="0" xfId="0" applyFont="1" applyAlignment="1">
      <alignment horizontal="left" vertical="center" wrapText="1"/>
    </xf>
    <xf numFmtId="164" fontId="23" fillId="0" borderId="0" xfId="0" applyNumberFormat="1" applyFont="1"/>
    <xf numFmtId="164" fontId="23" fillId="0" borderId="0" xfId="0" applyNumberFormat="1" applyFont="1" applyAlignment="1">
      <alignment horizontal="right"/>
    </xf>
    <xf numFmtId="0" fontId="10" fillId="0" borderId="0" xfId="0" applyFont="1"/>
    <xf numFmtId="0" fontId="21" fillId="0" borderId="0" xfId="0" applyFont="1"/>
    <xf numFmtId="0" fontId="21" fillId="0" borderId="0" xfId="0" applyFont="1" applyAlignment="1">
      <alignment wrapText="1"/>
    </xf>
    <xf numFmtId="0" fontId="8" fillId="0" borderId="2" xfId="0" applyFont="1" applyBorder="1"/>
    <xf numFmtId="0" fontId="7" fillId="0" borderId="0" xfId="0" applyFont="1" applyAlignment="1">
      <alignment horizontal="center"/>
    </xf>
    <xf numFmtId="165" fontId="8" fillId="0" borderId="1" xfId="0" applyNumberFormat="1" applyFont="1" applyBorder="1" applyAlignment="1">
      <alignment horizontal="right"/>
    </xf>
    <xf numFmtId="0" fontId="7" fillId="0" borderId="0" xfId="0" applyFont="1" applyAlignment="1">
      <alignment horizontal="center" wrapText="1"/>
    </xf>
    <xf numFmtId="164" fontId="8" fillId="0" borderId="1" xfId="0" applyNumberFormat="1" applyFont="1" applyBorder="1" applyAlignment="1">
      <alignment horizontal="right"/>
    </xf>
    <xf numFmtId="0" fontId="11" fillId="0" borderId="0" xfId="0" applyFont="1" applyAlignment="1">
      <alignment horizontal="left" vertical="center"/>
    </xf>
    <xf numFmtId="0" fontId="22" fillId="0" borderId="0" xfId="0" applyFont="1"/>
    <xf numFmtId="0" fontId="21" fillId="0" borderId="0" xfId="0" applyFont="1" applyAlignment="1">
      <alignment vertical="center" wrapText="1"/>
    </xf>
    <xf numFmtId="0" fontId="28" fillId="0" borderId="0" xfId="0" applyFont="1" applyAlignment="1">
      <alignment vertical="center"/>
    </xf>
    <xf numFmtId="165" fontId="8" fillId="0" borderId="0" xfId="0" applyNumberFormat="1" applyFont="1" applyAlignment="1">
      <alignment horizontal="right" wrapText="1"/>
    </xf>
    <xf numFmtId="3" fontId="26" fillId="0" borderId="0" xfId="0" applyNumberFormat="1" applyFont="1" applyAlignment="1">
      <alignment horizontal="right"/>
    </xf>
    <xf numFmtId="3" fontId="29" fillId="0" borderId="1" xfId="0" applyNumberFormat="1" applyFont="1" applyBorder="1" applyAlignment="1">
      <alignment horizontal="right"/>
    </xf>
    <xf numFmtId="165" fontId="26" fillId="0" borderId="0" xfId="0" applyNumberFormat="1" applyFont="1" applyAlignment="1">
      <alignment horizontal="right"/>
    </xf>
    <xf numFmtId="165" fontId="30" fillId="0" borderId="0" xfId="0" applyNumberFormat="1" applyFont="1" applyAlignment="1">
      <alignment horizontal="right"/>
    </xf>
    <xf numFmtId="165" fontId="29" fillId="0" borderId="0" xfId="0" applyNumberFormat="1" applyFont="1" applyAlignment="1">
      <alignment horizontal="right"/>
    </xf>
    <xf numFmtId="165" fontId="7" fillId="0" borderId="1" xfId="0" applyNumberFormat="1" applyFont="1" applyBorder="1" applyAlignment="1">
      <alignment horizontal="right"/>
    </xf>
    <xf numFmtId="0" fontId="33" fillId="0" borderId="0" xfId="0" applyFont="1" applyAlignment="1">
      <alignment horizontal="left" vertical="center"/>
    </xf>
    <xf numFmtId="0" fontId="33" fillId="0" borderId="0" xfId="0" applyFont="1" applyAlignment="1">
      <alignment horizontal="left"/>
    </xf>
    <xf numFmtId="0" fontId="33" fillId="0" borderId="0" xfId="0" applyFont="1" applyAlignment="1">
      <alignment horizontal="left" vertical="center" wrapText="1"/>
    </xf>
    <xf numFmtId="0" fontId="33" fillId="0" borderId="0" xfId="0" applyFont="1" applyAlignment="1">
      <alignment vertical="center"/>
    </xf>
    <xf numFmtId="0" fontId="6" fillId="0" borderId="0" xfId="0" applyFont="1" applyAlignment="1">
      <alignment horizontal="left" vertical="center"/>
    </xf>
    <xf numFmtId="164" fontId="8" fillId="0" borderId="0" xfId="0" applyNumberFormat="1" applyFont="1" applyAlignment="1">
      <alignment horizontal="left" vertical="center"/>
    </xf>
    <xf numFmtId="0" fontId="6" fillId="0" borderId="0" xfId="0" applyFont="1" applyAlignment="1">
      <alignment wrapText="1"/>
    </xf>
    <xf numFmtId="0" fontId="8" fillId="0" borderId="2" xfId="0" applyFont="1" applyBorder="1" applyAlignment="1">
      <alignment horizontal="center" wrapText="1"/>
    </xf>
    <xf numFmtId="0" fontId="26" fillId="0" borderId="0" xfId="0" applyFont="1"/>
    <xf numFmtId="0" fontId="22" fillId="0" borderId="0" xfId="0" applyFont="1" applyAlignment="1">
      <alignment vertical="center"/>
    </xf>
    <xf numFmtId="164" fontId="7" fillId="0" borderId="0" xfId="0" applyNumberFormat="1" applyFont="1" applyAlignment="1" applyProtection="1">
      <alignment horizontal="right" vertical="center"/>
      <protection locked="0"/>
    </xf>
    <xf numFmtId="0" fontId="0" fillId="0" borderId="0" xfId="0" applyAlignment="1">
      <alignment vertical="center"/>
    </xf>
    <xf numFmtId="0" fontId="29" fillId="0" borderId="1" xfId="0" applyFont="1" applyBorder="1" applyAlignment="1">
      <alignment horizontal="right" wrapText="1"/>
    </xf>
    <xf numFmtId="0" fontId="23" fillId="0" borderId="0" xfId="0" applyFont="1" applyAlignment="1">
      <alignment wrapText="1"/>
    </xf>
    <xf numFmtId="1" fontId="8" fillId="0" borderId="0" xfId="0" applyNumberFormat="1" applyFont="1"/>
    <xf numFmtId="0" fontId="29" fillId="0" borderId="0" xfId="0" applyFont="1" applyAlignment="1">
      <alignment horizontal="center"/>
    </xf>
    <xf numFmtId="0" fontId="29" fillId="0" borderId="0" xfId="0" applyFont="1" applyAlignment="1">
      <alignment horizontal="left" wrapText="1"/>
    </xf>
    <xf numFmtId="164" fontId="22" fillId="0" borderId="0" xfId="0" applyNumberFormat="1" applyFont="1"/>
    <xf numFmtId="1" fontId="8" fillId="0" borderId="0" xfId="0" applyNumberFormat="1" applyFont="1" applyAlignment="1">
      <alignment horizontal="right" wrapText="1"/>
    </xf>
    <xf numFmtId="3" fontId="23" fillId="0" borderId="0" xfId="0" applyNumberFormat="1" applyFont="1" applyAlignment="1">
      <alignment horizontal="right" wrapText="1"/>
    </xf>
    <xf numFmtId="164" fontId="23" fillId="0" borderId="0" xfId="0" applyNumberFormat="1" applyFont="1" applyAlignment="1">
      <alignment horizontal="right" wrapText="1"/>
    </xf>
    <xf numFmtId="167" fontId="8" fillId="0" borderId="0" xfId="0" applyNumberFormat="1" applyFont="1" applyAlignment="1" applyProtection="1">
      <alignment horizontal="right"/>
      <protection locked="0"/>
    </xf>
    <xf numFmtId="0" fontId="26" fillId="0" borderId="0" xfId="0" applyFont="1" applyAlignment="1">
      <alignment horizontal="center"/>
    </xf>
    <xf numFmtId="0" fontId="33" fillId="0" borderId="0" xfId="0" applyFont="1"/>
    <xf numFmtId="0" fontId="26" fillId="0" borderId="0" xfId="0" applyFont="1" applyAlignment="1">
      <alignment horizontal="right"/>
    </xf>
    <xf numFmtId="0" fontId="0" fillId="0" borderId="0" xfId="0" applyAlignment="1">
      <alignment horizontal="right"/>
    </xf>
    <xf numFmtId="0" fontId="17" fillId="0" borderId="0" xfId="0" applyFont="1"/>
    <xf numFmtId="165" fontId="7" fillId="0" borderId="1" xfId="0" applyNumberFormat="1" applyFont="1" applyBorder="1"/>
    <xf numFmtId="165" fontId="7" fillId="0" borderId="0" xfId="0" applyNumberFormat="1" applyFont="1"/>
    <xf numFmtId="0" fontId="8" fillId="0" borderId="2" xfId="0" applyFont="1" applyBorder="1" applyAlignment="1">
      <alignment horizontal="left" wrapText="1"/>
    </xf>
    <xf numFmtId="0" fontId="8" fillId="0" borderId="1" xfId="0" applyFont="1" applyBorder="1" applyAlignment="1">
      <alignment horizontal="left" wrapText="1"/>
    </xf>
    <xf numFmtId="0" fontId="15" fillId="0" borderId="0" xfId="0" applyFont="1"/>
    <xf numFmtId="164" fontId="7" fillId="0" borderId="0" xfId="0" quotePrefix="1" applyNumberFormat="1" applyFont="1" applyAlignment="1">
      <alignment horizontal="right"/>
    </xf>
    <xf numFmtId="0" fontId="22" fillId="0" borderId="1" xfId="0" applyFont="1" applyBorder="1"/>
    <xf numFmtId="0" fontId="29" fillId="0" borderId="0" xfId="0" applyFont="1"/>
    <xf numFmtId="0" fontId="26" fillId="0" borderId="0" xfId="0" applyFont="1" applyAlignment="1">
      <alignment horizontal="left" wrapText="1"/>
    </xf>
    <xf numFmtId="164" fontId="0" fillId="0" borderId="0" xfId="0" applyNumberFormat="1"/>
    <xf numFmtId="164" fontId="26" fillId="0" borderId="0" xfId="0" applyNumberFormat="1" applyFont="1"/>
    <xf numFmtId="164" fontId="7" fillId="0" borderId="0" xfId="0" applyNumberFormat="1" applyFont="1" applyAlignment="1" applyProtection="1">
      <alignment horizontal="right"/>
      <protection locked="0"/>
    </xf>
    <xf numFmtId="165" fontId="26" fillId="0" borderId="0" xfId="0" applyNumberFormat="1" applyFont="1" applyAlignment="1" applyProtection="1">
      <alignment horizontal="right"/>
      <protection locked="0"/>
    </xf>
    <xf numFmtId="3" fontId="26" fillId="0" borderId="0" xfId="0" applyNumberFormat="1" applyFont="1" applyAlignment="1" applyProtection="1">
      <alignment horizontal="right"/>
      <protection locked="0"/>
    </xf>
    <xf numFmtId="165" fontId="8" fillId="0" borderId="0" xfId="0" applyNumberFormat="1" applyFont="1" applyAlignment="1" applyProtection="1">
      <alignment horizontal="right"/>
      <protection locked="0"/>
    </xf>
    <xf numFmtId="0" fontId="8" fillId="0" borderId="0" xfId="0" applyFont="1" applyAlignment="1">
      <alignment horizontal="left" wrapText="1" indent="1"/>
    </xf>
    <xf numFmtId="165" fontId="7" fillId="0" borderId="0" xfId="0" applyNumberFormat="1" applyFont="1" applyAlignment="1" applyProtection="1">
      <alignment horizontal="right"/>
      <protection locked="0"/>
    </xf>
    <xf numFmtId="3" fontId="7" fillId="0" borderId="0" xfId="0" applyNumberFormat="1" applyFont="1" applyAlignment="1" applyProtection="1">
      <alignment horizontal="right"/>
      <protection locked="0"/>
    </xf>
    <xf numFmtId="0" fontId="29" fillId="0" borderId="6" xfId="0" applyFont="1" applyBorder="1" applyAlignment="1">
      <alignment horizontal="left" wrapText="1"/>
    </xf>
    <xf numFmtId="0" fontId="26" fillId="0" borderId="7" xfId="0" applyFont="1" applyBorder="1"/>
    <xf numFmtId="0" fontId="45" fillId="0" borderId="0" xfId="0" applyFont="1"/>
    <xf numFmtId="165" fontId="7" fillId="0" borderId="0" xfId="0" applyNumberFormat="1" applyFont="1" applyAlignment="1">
      <alignment horizontal="right" wrapText="1"/>
    </xf>
    <xf numFmtId="3" fontId="10" fillId="0" borderId="0" xfId="0" applyNumberFormat="1" applyFont="1" applyAlignment="1">
      <alignment vertical="center"/>
    </xf>
    <xf numFmtId="3" fontId="0" fillId="0" borderId="0" xfId="0" applyNumberFormat="1"/>
    <xf numFmtId="0" fontId="31" fillId="0" borderId="0" xfId="0" applyFont="1" applyAlignment="1">
      <alignment vertical="center"/>
    </xf>
    <xf numFmtId="0" fontId="32" fillId="0" borderId="0" xfId="0" applyFont="1" applyAlignment="1">
      <alignment vertical="center"/>
    </xf>
    <xf numFmtId="0" fontId="7" fillId="0" borderId="7" xfId="0" applyFont="1" applyBorder="1" applyAlignment="1">
      <alignment wrapText="1"/>
    </xf>
    <xf numFmtId="0" fontId="6" fillId="0" borderId="7" xfId="0" applyFont="1" applyBorder="1"/>
    <xf numFmtId="0" fontId="37" fillId="0" borderId="0" xfId="0" applyFont="1"/>
    <xf numFmtId="0" fontId="0" fillId="0" borderId="7" xfId="0" applyBorder="1"/>
    <xf numFmtId="3" fontId="8" fillId="0" borderId="0" xfId="0" applyNumberFormat="1" applyFont="1" applyAlignment="1" applyProtection="1">
      <alignment horizontal="right" wrapText="1"/>
      <protection locked="0"/>
    </xf>
    <xf numFmtId="164" fontId="8" fillId="0" borderId="0" xfId="0" applyNumberFormat="1" applyFont="1" applyAlignment="1" applyProtection="1">
      <alignment horizontal="right" wrapText="1"/>
      <protection locked="0"/>
    </xf>
    <xf numFmtId="0" fontId="8" fillId="0" borderId="0" xfId="0" applyFont="1" applyAlignment="1" applyProtection="1">
      <alignment horizontal="right" wrapText="1"/>
      <protection locked="0"/>
    </xf>
    <xf numFmtId="165" fontId="8" fillId="0" borderId="0" xfId="0" applyNumberFormat="1" applyFont="1" applyAlignment="1" applyProtection="1">
      <alignment horizontal="right" wrapText="1"/>
      <protection locked="0"/>
    </xf>
    <xf numFmtId="3" fontId="7" fillId="0" borderId="0" xfId="0" applyNumberFormat="1" applyFont="1" applyAlignment="1" applyProtection="1">
      <alignment horizontal="right" wrapText="1"/>
      <protection locked="0"/>
    </xf>
    <xf numFmtId="0" fontId="35" fillId="0" borderId="0" xfId="0" applyFont="1"/>
    <xf numFmtId="3" fontId="6" fillId="0" borderId="0" xfId="0" applyNumberFormat="1" applyFont="1"/>
    <xf numFmtId="164" fontId="26" fillId="0" borderId="0" xfId="0" applyNumberFormat="1" applyFont="1" applyAlignment="1">
      <alignment horizontal="right"/>
    </xf>
    <xf numFmtId="0" fontId="36" fillId="0" borderId="0" xfId="0" applyFont="1"/>
    <xf numFmtId="0" fontId="7" fillId="0" borderId="3" xfId="0" applyFont="1" applyBorder="1"/>
    <xf numFmtId="0" fontId="7" fillId="0" borderId="3" xfId="0" applyFont="1" applyBorder="1" applyAlignment="1">
      <alignment horizontal="right" vertical="center"/>
    </xf>
    <xf numFmtId="171" fontId="7" fillId="0" borderId="1" xfId="0" applyNumberFormat="1" applyFont="1" applyBorder="1" applyAlignment="1">
      <alignment horizontal="right"/>
    </xf>
    <xf numFmtId="3" fontId="29" fillId="0" borderId="0" xfId="0" applyNumberFormat="1" applyFont="1" applyAlignment="1">
      <alignment horizontal="right"/>
    </xf>
    <xf numFmtId="164" fontId="29" fillId="0" borderId="0" xfId="0" applyNumberFormat="1" applyFont="1"/>
    <xf numFmtId="164" fontId="29" fillId="0" borderId="0" xfId="0" applyNumberFormat="1" applyFont="1" applyAlignment="1">
      <alignment horizontal="right"/>
    </xf>
    <xf numFmtId="1" fontId="8" fillId="0" borderId="0" xfId="0" applyNumberFormat="1" applyFont="1" applyAlignment="1">
      <alignment wrapText="1"/>
    </xf>
    <xf numFmtId="0" fontId="27" fillId="0" borderId="0" xfId="0" applyFont="1"/>
    <xf numFmtId="0" fontId="4" fillId="0" borderId="0" xfId="0" applyFont="1"/>
    <xf numFmtId="0" fontId="0" fillId="0" borderId="2" xfId="0" applyBorder="1"/>
    <xf numFmtId="0" fontId="10" fillId="0" borderId="0" xfId="0" applyFont="1" applyAlignment="1">
      <alignment horizontal="right" vertical="center"/>
    </xf>
    <xf numFmtId="3" fontId="8" fillId="0" borderId="0" xfId="0" applyNumberFormat="1" applyFont="1" applyAlignment="1" applyProtection="1">
      <alignment horizontal="right"/>
      <protection locked="0"/>
    </xf>
    <xf numFmtId="0" fontId="6" fillId="0" borderId="0" xfId="0" applyFont="1" applyAlignment="1">
      <alignment horizontal="right"/>
    </xf>
    <xf numFmtId="172" fontId="7" fillId="0" borderId="3" xfId="0" applyNumberFormat="1" applyFont="1" applyBorder="1" applyAlignment="1">
      <alignment horizontal="right"/>
    </xf>
    <xf numFmtId="165" fontId="26" fillId="0" borderId="0" xfId="0" applyNumberFormat="1" applyFont="1"/>
    <xf numFmtId="0" fontId="23" fillId="0" borderId="0" xfId="0" applyFont="1" applyAlignment="1">
      <alignment horizontal="left"/>
    </xf>
    <xf numFmtId="0" fontId="7" fillId="0" borderId="3" xfId="0" applyFont="1" applyBorder="1" applyAlignment="1">
      <alignment horizontal="center"/>
    </xf>
    <xf numFmtId="0" fontId="29" fillId="0" borderId="6" xfId="0" applyFont="1" applyBorder="1" applyAlignment="1">
      <alignment horizontal="center" wrapText="1"/>
    </xf>
    <xf numFmtId="0" fontId="7" fillId="0" borderId="0" xfId="0" applyFont="1" applyAlignment="1">
      <alignment horizontal="center" vertical="center"/>
    </xf>
    <xf numFmtId="164" fontId="7" fillId="0" borderId="0" xfId="0" applyNumberFormat="1" applyFont="1" applyAlignment="1">
      <alignment horizontal="center" wrapText="1"/>
    </xf>
    <xf numFmtId="0" fontId="29" fillId="0" borderId="0" xfId="0" applyFont="1" applyAlignment="1">
      <alignment horizontal="right"/>
    </xf>
    <xf numFmtId="164" fontId="26" fillId="0" borderId="1" xfId="0" applyNumberFormat="1" applyFont="1" applyBorder="1" applyAlignment="1">
      <alignment horizontal="right"/>
    </xf>
    <xf numFmtId="0" fontId="3" fillId="0" borderId="0" xfId="1"/>
    <xf numFmtId="3" fontId="8" fillId="0" borderId="0" xfId="0" applyNumberFormat="1" applyFont="1" applyAlignment="1">
      <alignment wrapText="1"/>
    </xf>
    <xf numFmtId="0" fontId="50" fillId="0" borderId="0" xfId="0" applyFont="1"/>
    <xf numFmtId="0" fontId="0" fillId="0" borderId="1" xfId="0" applyBorder="1"/>
    <xf numFmtId="164" fontId="7" fillId="0" borderId="4" xfId="0" applyNumberFormat="1" applyFont="1" applyBorder="1" applyAlignment="1">
      <alignment horizontal="right"/>
    </xf>
    <xf numFmtId="164" fontId="8" fillId="0" borderId="0" xfId="0" applyNumberFormat="1" applyFont="1" applyAlignment="1">
      <alignment wrapText="1"/>
    </xf>
    <xf numFmtId="164" fontId="8" fillId="0" borderId="1" xfId="0" applyNumberFormat="1" applyFont="1" applyBorder="1" applyAlignment="1">
      <alignment horizontal="right" wrapText="1"/>
    </xf>
    <xf numFmtId="3" fontId="7" fillId="0" borderId="4" xfId="0" applyNumberFormat="1" applyFont="1" applyBorder="1" applyAlignment="1">
      <alignment horizontal="right"/>
    </xf>
    <xf numFmtId="3" fontId="7" fillId="0" borderId="4" xfId="0" applyNumberFormat="1" applyFont="1" applyBorder="1"/>
    <xf numFmtId="3" fontId="26" fillId="0" borderId="0" xfId="0" applyNumberFormat="1" applyFont="1"/>
    <xf numFmtId="164" fontId="8" fillId="0" borderId="0" xfId="0" applyNumberFormat="1" applyFont="1" applyAlignment="1" applyProtection="1">
      <alignment horizontal="right"/>
      <protection locked="0"/>
    </xf>
    <xf numFmtId="3" fontId="7" fillId="0" borderId="1" xfId="0" applyNumberFormat="1" applyFont="1" applyBorder="1" applyAlignment="1" applyProtection="1">
      <alignment horizontal="right"/>
      <protection locked="0"/>
    </xf>
    <xf numFmtId="0" fontId="55" fillId="0" borderId="0" xfId="0" applyFont="1"/>
    <xf numFmtId="0" fontId="52" fillId="0" borderId="0" xfId="0" applyFont="1" applyAlignment="1">
      <alignment horizontal="left" vertical="center"/>
    </xf>
    <xf numFmtId="0" fontId="52" fillId="0" borderId="0" xfId="0" applyFont="1" applyAlignment="1">
      <alignment vertical="center"/>
    </xf>
    <xf numFmtId="0" fontId="57" fillId="0" borderId="0" xfId="0" applyFont="1" applyAlignment="1">
      <alignment horizontal="left" vertical="center"/>
    </xf>
    <xf numFmtId="0" fontId="59" fillId="0" borderId="0" xfId="0" applyFont="1"/>
    <xf numFmtId="0" fontId="46" fillId="0" borderId="0" xfId="3" applyFont="1"/>
    <xf numFmtId="0" fontId="58" fillId="0" borderId="0" xfId="3" applyFont="1"/>
    <xf numFmtId="0" fontId="7" fillId="0" borderId="7" xfId="0" applyFont="1" applyBorder="1" applyAlignment="1">
      <alignment horizontal="center" wrapText="1"/>
    </xf>
    <xf numFmtId="0" fontId="7" fillId="0" borderId="7" xfId="0" applyFont="1" applyBorder="1" applyAlignment="1" applyProtection="1">
      <alignment horizontal="center" wrapText="1"/>
      <protection locked="0"/>
    </xf>
    <xf numFmtId="0" fontId="26" fillId="0" borderId="0" xfId="0" applyFont="1" applyAlignment="1">
      <alignment horizontal="left"/>
    </xf>
    <xf numFmtId="164" fontId="30" fillId="0" borderId="0" xfId="0" applyNumberFormat="1" applyFont="1" applyAlignment="1">
      <alignment horizontal="right"/>
    </xf>
    <xf numFmtId="164" fontId="26" fillId="0" borderId="0" xfId="0" applyNumberFormat="1" applyFont="1" applyAlignment="1">
      <alignment vertical="center"/>
    </xf>
    <xf numFmtId="0" fontId="7" fillId="0" borderId="3" xfId="0" applyFont="1" applyBorder="1" applyAlignment="1" applyProtection="1">
      <alignment horizontal="right" wrapText="1"/>
      <protection locked="0"/>
    </xf>
    <xf numFmtId="0" fontId="7" fillId="0" borderId="0" xfId="0" applyFont="1" applyAlignment="1" applyProtection="1">
      <alignment wrapText="1"/>
      <protection locked="0"/>
    </xf>
    <xf numFmtId="0" fontId="7" fillId="0" borderId="0" xfId="0" applyFont="1" applyAlignment="1" applyProtection="1">
      <alignment horizontal="center" wrapText="1"/>
      <protection locked="0"/>
    </xf>
    <xf numFmtId="3" fontId="8" fillId="0" borderId="0" xfId="0" applyNumberFormat="1" applyFont="1" applyProtection="1">
      <protection locked="0"/>
    </xf>
    <xf numFmtId="0" fontId="7" fillId="0" borderId="1" xfId="0" applyFont="1" applyBorder="1" applyAlignment="1" applyProtection="1">
      <alignment horizontal="left" wrapText="1"/>
      <protection locked="0"/>
    </xf>
    <xf numFmtId="0" fontId="7" fillId="0" borderId="1" xfId="0" applyFont="1" applyBorder="1" applyAlignment="1" applyProtection="1">
      <alignment horizontal="right" wrapText="1"/>
      <protection locked="0"/>
    </xf>
    <xf numFmtId="0" fontId="8" fillId="0" borderId="0" xfId="0" applyFont="1" applyAlignment="1" applyProtection="1">
      <alignment wrapText="1"/>
      <protection locked="0"/>
    </xf>
    <xf numFmtId="171" fontId="8" fillId="0" borderId="0" xfId="0" applyNumberFormat="1" applyFont="1" applyAlignment="1">
      <alignment horizontal="right" wrapText="1"/>
    </xf>
    <xf numFmtId="3" fontId="41" fillId="0" borderId="0" xfId="0" applyNumberFormat="1" applyFont="1" applyAlignment="1">
      <alignment horizontal="right" wrapText="1"/>
    </xf>
    <xf numFmtId="0" fontId="15" fillId="0" borderId="0" xfId="0" applyFont="1" applyAlignment="1">
      <alignment horizontal="right"/>
    </xf>
    <xf numFmtId="167" fontId="7" fillId="0" borderId="1" xfId="0" applyNumberFormat="1" applyFont="1" applyBorder="1" applyAlignment="1" applyProtection="1">
      <alignment horizontal="right"/>
      <protection locked="0"/>
    </xf>
    <xf numFmtId="165" fontId="7" fillId="0" borderId="1" xfId="0" applyNumberFormat="1" applyFont="1" applyBorder="1" applyAlignment="1" applyProtection="1">
      <alignment horizontal="right"/>
      <protection locked="0"/>
    </xf>
    <xf numFmtId="167" fontId="7" fillId="0" borderId="0" xfId="0" applyNumberFormat="1" applyFont="1" applyAlignment="1" applyProtection="1">
      <alignment horizontal="right"/>
      <protection locked="0"/>
    </xf>
    <xf numFmtId="0" fontId="3" fillId="0" borderId="0" xfId="1" applyFill="1" applyBorder="1" applyAlignment="1">
      <alignment vertical="center"/>
    </xf>
    <xf numFmtId="3" fontId="30" fillId="0" borderId="0" xfId="0" applyNumberFormat="1" applyFont="1" applyAlignment="1">
      <alignment horizontal="right"/>
    </xf>
    <xf numFmtId="164" fontId="30" fillId="0" borderId="0" xfId="0" applyNumberFormat="1" applyFont="1"/>
    <xf numFmtId="0" fontId="29" fillId="0" borderId="0" xfId="0" applyFont="1" applyAlignment="1">
      <alignment horizontal="right" vertical="center" wrapText="1"/>
    </xf>
    <xf numFmtId="0" fontId="29" fillId="0" borderId="7" xfId="0" applyFont="1" applyBorder="1" applyAlignment="1">
      <alignment horizontal="center"/>
    </xf>
    <xf numFmtId="0" fontId="7" fillId="0" borderId="0" xfId="0" applyFont="1" applyAlignment="1" applyProtection="1">
      <alignment vertical="center" wrapText="1"/>
      <protection locked="0"/>
    </xf>
    <xf numFmtId="0" fontId="57" fillId="0" borderId="0" xfId="0" applyFont="1"/>
    <xf numFmtId="171" fontId="7" fillId="0" borderId="0" xfId="0" applyNumberFormat="1" applyFont="1" applyAlignment="1" applyProtection="1">
      <alignment horizontal="right"/>
      <protection locked="0"/>
    </xf>
    <xf numFmtId="0" fontId="20" fillId="0" borderId="0" xfId="0" applyFont="1" applyAlignment="1">
      <alignment horizontal="center" wrapText="1"/>
    </xf>
    <xf numFmtId="0" fontId="7" fillId="0" borderId="7" xfId="0" applyFont="1" applyBorder="1"/>
    <xf numFmtId="0" fontId="2" fillId="0" borderId="0" xfId="0" applyFont="1" applyAlignment="1">
      <alignment wrapText="1"/>
    </xf>
    <xf numFmtId="0" fontId="64" fillId="0" borderId="0" xfId="0" applyFont="1"/>
    <xf numFmtId="3" fontId="29" fillId="0" borderId="0" xfId="0" applyNumberFormat="1" applyFont="1"/>
    <xf numFmtId="0" fontId="66" fillId="0" borderId="0" xfId="0" applyFont="1" applyAlignment="1">
      <alignment vertical="center"/>
    </xf>
    <xf numFmtId="0" fontId="6" fillId="0" borderId="0" xfId="0" applyFont="1" applyAlignment="1">
      <alignment horizontal="right" vertical="center"/>
    </xf>
    <xf numFmtId="4" fontId="8" fillId="0" borderId="0" xfId="0" applyNumberFormat="1" applyFont="1"/>
    <xf numFmtId="174" fontId="0" fillId="0" borderId="0" xfId="0" applyNumberFormat="1" applyAlignment="1">
      <alignment horizontal="right" vertical="center"/>
    </xf>
    <xf numFmtId="4" fontId="7" fillId="0" borderId="0" xfId="0" applyNumberFormat="1" applyFont="1"/>
    <xf numFmtId="4" fontId="8" fillId="0" borderId="1" xfId="0" applyNumberFormat="1" applyFont="1" applyBorder="1"/>
    <xf numFmtId="175" fontId="0" fillId="0" borderId="0" xfId="0" applyNumberFormat="1" applyAlignment="1">
      <alignment horizontal="right"/>
    </xf>
    <xf numFmtId="0" fontId="8" fillId="0" borderId="7" xfId="0" applyFont="1" applyBorder="1" applyAlignment="1" applyProtection="1">
      <alignment horizontal="right" wrapText="1"/>
      <protection locked="0"/>
    </xf>
    <xf numFmtId="0" fontId="26" fillId="0" borderId="1" xfId="0" applyFont="1" applyBorder="1" applyAlignment="1">
      <alignment horizontal="right"/>
    </xf>
    <xf numFmtId="0" fontId="26" fillId="0" borderId="1" xfId="0" applyFont="1" applyBorder="1" applyAlignment="1">
      <alignment horizontal="left"/>
    </xf>
    <xf numFmtId="3" fontId="8" fillId="0" borderId="1" xfId="0" applyNumberFormat="1" applyFont="1" applyBorder="1" applyAlignment="1" applyProtection="1">
      <alignment horizontal="right" wrapText="1"/>
      <protection locked="0"/>
    </xf>
    <xf numFmtId="165" fontId="26" fillId="0" borderId="1" xfId="0" applyNumberFormat="1" applyFont="1" applyBorder="1" applyAlignment="1">
      <alignment horizontal="right"/>
    </xf>
    <xf numFmtId="0" fontId="67" fillId="0" borderId="0" xfId="0" applyFont="1" applyAlignment="1">
      <alignment vertical="center"/>
    </xf>
    <xf numFmtId="3" fontId="26" fillId="0" borderId="5" xfId="0" applyNumberFormat="1" applyFont="1" applyBorder="1" applyAlignment="1">
      <alignment horizontal="left" wrapText="1"/>
    </xf>
    <xf numFmtId="3" fontId="29" fillId="0" borderId="8" xfId="0" applyNumberFormat="1" applyFont="1" applyBorder="1" applyAlignment="1">
      <alignment horizontal="right"/>
    </xf>
    <xf numFmtId="3" fontId="29" fillId="0" borderId="0" xfId="0" applyNumberFormat="1" applyFont="1" applyAlignment="1">
      <alignment horizontal="left" wrapText="1"/>
    </xf>
    <xf numFmtId="0" fontId="8" fillId="0" borderId="0" xfId="0" applyFont="1" applyAlignment="1" applyProtection="1">
      <alignment horizontal="left"/>
      <protection locked="0"/>
    </xf>
    <xf numFmtId="165" fontId="29" fillId="0" borderId="0" xfId="0" applyNumberFormat="1" applyFont="1"/>
    <xf numFmtId="0" fontId="7" fillId="0" borderId="0" xfId="0" applyFont="1" applyAlignment="1" applyProtection="1">
      <alignment horizontal="left"/>
      <protection locked="0"/>
    </xf>
    <xf numFmtId="0" fontId="7" fillId="0" borderId="1" xfId="0" applyFont="1" applyBorder="1" applyAlignment="1" applyProtection="1">
      <alignment horizontal="left"/>
      <protection locked="0"/>
    </xf>
    <xf numFmtId="0" fontId="68" fillId="0" borderId="0" xfId="0" applyFont="1"/>
    <xf numFmtId="3" fontId="4" fillId="0" borderId="1" xfId="0" applyNumberFormat="1" applyFont="1" applyBorder="1"/>
    <xf numFmtId="0" fontId="7" fillId="0" borderId="8" xfId="0" applyFont="1" applyBorder="1" applyAlignment="1">
      <alignment horizontal="right" wrapText="1"/>
    </xf>
    <xf numFmtId="0" fontId="7" fillId="0" borderId="5" xfId="0" applyFont="1" applyBorder="1" applyAlignment="1">
      <alignment horizontal="right" vertical="center" wrapText="1"/>
    </xf>
    <xf numFmtId="3" fontId="7" fillId="0" borderId="0" xfId="0" applyNumberFormat="1" applyFont="1" applyAlignment="1" applyProtection="1">
      <alignment horizontal="right" vertical="center" wrapText="1"/>
      <protection locked="0"/>
    </xf>
    <xf numFmtId="3" fontId="29" fillId="0" borderId="0" xfId="0" applyNumberFormat="1" applyFont="1" applyAlignment="1">
      <alignment horizontal="right" vertical="center"/>
    </xf>
    <xf numFmtId="3" fontId="7" fillId="0" borderId="0" xfId="0" applyNumberFormat="1" applyFont="1" applyAlignment="1" applyProtection="1">
      <alignment horizontal="right" vertical="center"/>
      <protection locked="0"/>
    </xf>
    <xf numFmtId="0" fontId="8" fillId="0" borderId="12" xfId="0" applyFont="1" applyBorder="1" applyAlignment="1">
      <alignment horizontal="left"/>
    </xf>
    <xf numFmtId="3" fontId="8" fillId="0" borderId="12" xfId="0" applyNumberFormat="1" applyFont="1" applyBorder="1"/>
    <xf numFmtId="0" fontId="7" fillId="0" borderId="12" xfId="0" applyFont="1" applyBorder="1" applyAlignment="1">
      <alignment horizontal="center" wrapText="1"/>
    </xf>
    <xf numFmtId="0" fontId="7" fillId="0" borderId="12" xfId="0" applyFont="1" applyBorder="1" applyAlignment="1">
      <alignment wrapText="1"/>
    </xf>
    <xf numFmtId="165" fontId="7" fillId="0" borderId="12" xfId="0" applyNumberFormat="1" applyFont="1" applyBorder="1" applyAlignment="1">
      <alignment horizontal="right"/>
    </xf>
    <xf numFmtId="0" fontId="7" fillId="0" borderId="3" xfId="0" applyFont="1" applyBorder="1" applyAlignment="1">
      <alignment horizontal="left" vertical="center"/>
    </xf>
    <xf numFmtId="0" fontId="7" fillId="0" borderId="5" xfId="0" applyFont="1" applyBorder="1" applyAlignment="1">
      <alignment horizontal="right" vertical="center"/>
    </xf>
    <xf numFmtId="0" fontId="7" fillId="0" borderId="5" xfId="0" applyFont="1" applyBorder="1" applyAlignment="1">
      <alignment horizontal="center" wrapText="1"/>
    </xf>
    <xf numFmtId="0" fontId="27" fillId="0" borderId="0" xfId="0" applyFont="1" applyAlignment="1">
      <alignment horizontal="left" wrapText="1"/>
    </xf>
    <xf numFmtId="165" fontId="0" fillId="0" borderId="0" xfId="0" applyNumberFormat="1"/>
    <xf numFmtId="0" fontId="7" fillId="0" borderId="12" xfId="0" applyFont="1" applyBorder="1" applyAlignment="1">
      <alignment horizontal="left"/>
    </xf>
    <xf numFmtId="164" fontId="29" fillId="0" borderId="12" xfId="0" applyNumberFormat="1" applyFont="1" applyBorder="1"/>
    <xf numFmtId="0" fontId="8" fillId="0" borderId="12" xfId="0" applyFont="1" applyBorder="1" applyAlignment="1">
      <alignment horizontal="left" wrapText="1"/>
    </xf>
    <xf numFmtId="164" fontId="8" fillId="0" borderId="12" xfId="0" applyNumberFormat="1" applyFont="1" applyBorder="1" applyAlignment="1">
      <alignment wrapText="1"/>
    </xf>
    <xf numFmtId="0" fontId="10" fillId="0" borderId="0" xfId="0" applyFont="1" applyAlignment="1" applyProtection="1">
      <alignment horizontal="left" vertical="center"/>
      <protection locked="0"/>
    </xf>
    <xf numFmtId="0" fontId="7" fillId="0" borderId="12" xfId="0" applyFont="1" applyBorder="1" applyAlignment="1">
      <alignment vertical="center" wrapText="1"/>
    </xf>
    <xf numFmtId="168" fontId="7" fillId="0" borderId="0" xfId="2" applyNumberFormat="1" applyFont="1" applyFill="1" applyAlignment="1">
      <alignment horizontal="center" wrapText="1"/>
    </xf>
    <xf numFmtId="0" fontId="8" fillId="0" borderId="0" xfId="0" applyFont="1" applyAlignment="1">
      <alignment horizontal="left" vertical="center" wrapText="1" indent="1"/>
    </xf>
    <xf numFmtId="3" fontId="26" fillId="0" borderId="0" xfId="2" applyNumberFormat="1" applyFont="1" applyFill="1"/>
    <xf numFmtId="0" fontId="23" fillId="0" borderId="0" xfId="0" applyFont="1" applyAlignment="1">
      <alignment horizontal="left" vertical="center" wrapText="1" indent="1"/>
    </xf>
    <xf numFmtId="3" fontId="30" fillId="0" borderId="0" xfId="2" applyNumberFormat="1" applyFont="1" applyFill="1"/>
    <xf numFmtId="3" fontId="29" fillId="0" borderId="0" xfId="2" applyNumberFormat="1" applyFont="1" applyFill="1" applyBorder="1"/>
    <xf numFmtId="0" fontId="7" fillId="0" borderId="12" xfId="0" applyFont="1" applyBorder="1" applyAlignment="1">
      <alignment horizontal="left" vertical="center"/>
    </xf>
    <xf numFmtId="3" fontId="29" fillId="0" borderId="0" xfId="2" applyNumberFormat="1" applyFont="1" applyFill="1"/>
    <xf numFmtId="0" fontId="51" fillId="0" borderId="0" xfId="0" applyFont="1" applyAlignment="1">
      <alignment vertical="center" wrapText="1"/>
    </xf>
    <xf numFmtId="165" fontId="29" fillId="0" borderId="12" xfId="0" applyNumberFormat="1" applyFont="1" applyBorder="1" applyAlignment="1">
      <alignment horizontal="right"/>
    </xf>
    <xf numFmtId="164" fontId="7" fillId="0" borderId="12" xfId="0" applyNumberFormat="1" applyFont="1" applyBorder="1" applyAlignment="1">
      <alignment horizontal="right"/>
    </xf>
    <xf numFmtId="164" fontId="29" fillId="0" borderId="12" xfId="0" applyNumberFormat="1" applyFont="1" applyBorder="1" applyAlignment="1">
      <alignment horizontal="right"/>
    </xf>
    <xf numFmtId="0" fontId="29" fillId="0" borderId="2" xfId="0" applyFont="1" applyBorder="1"/>
    <xf numFmtId="0" fontId="29" fillId="0" borderId="3" xfId="0" applyFont="1" applyBorder="1"/>
    <xf numFmtId="0" fontId="29" fillId="0" borderId="12" xfId="0" applyFont="1" applyBorder="1"/>
    <xf numFmtId="0" fontId="0" fillId="0" borderId="12" xfId="0" applyBorder="1"/>
    <xf numFmtId="168" fontId="26" fillId="0" borderId="0" xfId="2" applyNumberFormat="1" applyFont="1" applyFill="1" applyAlignment="1"/>
    <xf numFmtId="0" fontId="7" fillId="0" borderId="0" xfId="0" applyFont="1" applyAlignment="1">
      <alignment horizontal="left" vertical="center" wrapText="1" indent="1"/>
    </xf>
    <xf numFmtId="3" fontId="29" fillId="0" borderId="12" xfId="0" applyNumberFormat="1" applyFont="1" applyBorder="1"/>
    <xf numFmtId="165" fontId="29" fillId="0" borderId="12" xfId="0" applyNumberFormat="1" applyFont="1" applyBorder="1"/>
    <xf numFmtId="0" fontId="18" fillId="0" borderId="0" xfId="0" applyFont="1" applyAlignment="1">
      <alignment horizontal="left" vertical="center"/>
    </xf>
    <xf numFmtId="0" fontId="18" fillId="0" borderId="0" xfId="0" applyFont="1" applyAlignment="1">
      <alignment vertical="center"/>
    </xf>
    <xf numFmtId="0" fontId="4" fillId="0" borderId="12" xfId="0" applyFont="1" applyBorder="1" applyProtection="1">
      <protection locked="0"/>
    </xf>
    <xf numFmtId="0" fontId="7" fillId="0" borderId="12" xfId="0" applyFont="1" applyBorder="1" applyAlignment="1" applyProtection="1">
      <alignment horizontal="center" wrapText="1"/>
      <protection locked="0"/>
    </xf>
    <xf numFmtId="0" fontId="37" fillId="0" borderId="12" xfId="0" applyFont="1" applyBorder="1"/>
    <xf numFmtId="0" fontId="7" fillId="0" borderId="12" xfId="0" applyFont="1" applyBorder="1" applyAlignment="1">
      <alignment horizontal="left" wrapText="1"/>
    </xf>
    <xf numFmtId="0" fontId="37" fillId="0" borderId="3" xfId="0" applyFont="1" applyBorder="1" applyAlignment="1">
      <alignment horizontal="right"/>
    </xf>
    <xf numFmtId="0" fontId="41" fillId="0" borderId="0" xfId="0" applyFont="1" applyAlignment="1">
      <alignment horizontal="left" vertical="center" wrapText="1"/>
    </xf>
    <xf numFmtId="3" fontId="37" fillId="0" borderId="0" xfId="0" applyNumberFormat="1" applyFont="1"/>
    <xf numFmtId="3" fontId="8" fillId="0" borderId="0" xfId="0" applyNumberFormat="1" applyFont="1" applyAlignment="1">
      <alignment horizontal="center"/>
    </xf>
    <xf numFmtId="3" fontId="23" fillId="0" borderId="0" xfId="0" applyNumberFormat="1" applyFont="1" applyAlignment="1" applyProtection="1">
      <alignment horizontal="right"/>
      <protection locked="0"/>
    </xf>
    <xf numFmtId="3" fontId="30" fillId="0" borderId="0" xfId="0" applyNumberFormat="1" applyFont="1"/>
    <xf numFmtId="0" fontId="70" fillId="0" borderId="0" xfId="0" applyFont="1"/>
    <xf numFmtId="3" fontId="70" fillId="0" borderId="0" xfId="0" applyNumberFormat="1" applyFont="1"/>
    <xf numFmtId="0" fontId="41" fillId="0" borderId="0" xfId="0" applyFont="1" applyAlignment="1">
      <alignment horizontal="left" vertical="center" wrapText="1" indent="1"/>
    </xf>
    <xf numFmtId="164" fontId="26" fillId="0" borderId="0" xfId="0" applyNumberFormat="1" applyFont="1" applyAlignment="1" applyProtection="1">
      <alignment horizontal="right"/>
      <protection locked="0"/>
    </xf>
    <xf numFmtId="165" fontId="37" fillId="0" borderId="0" xfId="0" applyNumberFormat="1" applyFont="1"/>
    <xf numFmtId="164" fontId="37" fillId="0" borderId="0" xfId="0" applyNumberFormat="1" applyFont="1"/>
    <xf numFmtId="0" fontId="71" fillId="0" borderId="0" xfId="0" applyFont="1" applyAlignment="1">
      <alignment horizontal="left" vertical="center" wrapText="1" indent="1"/>
    </xf>
    <xf numFmtId="169" fontId="8" fillId="0" borderId="0" xfId="0" applyNumberFormat="1" applyFont="1" applyAlignment="1">
      <alignment horizontal="right"/>
    </xf>
    <xf numFmtId="0" fontId="71" fillId="0" borderId="0" xfId="0" applyFont="1" applyAlignment="1">
      <alignment horizontal="left" vertical="center" wrapText="1"/>
    </xf>
    <xf numFmtId="164" fontId="23" fillId="0" borderId="0" xfId="0" applyNumberFormat="1" applyFont="1" applyAlignment="1" applyProtection="1">
      <alignment horizontal="right"/>
      <protection locked="0"/>
    </xf>
    <xf numFmtId="165" fontId="23" fillId="0" borderId="0" xfId="0" applyNumberFormat="1" applyFont="1" applyAlignment="1" applyProtection="1">
      <alignment horizontal="right"/>
      <protection locked="0"/>
    </xf>
    <xf numFmtId="165" fontId="70" fillId="0" borderId="0" xfId="0" applyNumberFormat="1" applyFont="1"/>
    <xf numFmtId="164" fontId="70" fillId="0" borderId="0" xfId="0" applyNumberFormat="1" applyFont="1"/>
    <xf numFmtId="169" fontId="30" fillId="0" borderId="0" xfId="0" applyNumberFormat="1" applyFont="1" applyAlignment="1">
      <alignment horizontal="right"/>
    </xf>
    <xf numFmtId="165" fontId="37" fillId="0" borderId="12" xfId="0" applyNumberFormat="1" applyFont="1" applyBorder="1" applyAlignment="1">
      <alignment horizontal="right"/>
    </xf>
    <xf numFmtId="0" fontId="72" fillId="0" borderId="0" xfId="0" applyFont="1" applyAlignment="1">
      <alignment vertical="center"/>
    </xf>
    <xf numFmtId="0" fontId="73" fillId="0" borderId="0" xfId="0" applyFont="1" applyAlignment="1">
      <alignment vertical="center"/>
    </xf>
    <xf numFmtId="0" fontId="3" fillId="0" borderId="0" xfId="1" applyFill="1" applyBorder="1" applyAlignment="1">
      <alignment vertical="top"/>
    </xf>
    <xf numFmtId="0" fontId="7" fillId="0" borderId="12" xfId="0" applyFont="1" applyBorder="1" applyAlignment="1">
      <alignment vertical="center"/>
    </xf>
    <xf numFmtId="0" fontId="7" fillId="0" borderId="12" xfId="0" applyFont="1" applyBorder="1" applyAlignment="1">
      <alignment horizontal="left" vertical="center" wrapText="1"/>
    </xf>
    <xf numFmtId="0" fontId="4" fillId="0" borderId="0" xfId="0" applyFont="1" applyProtection="1">
      <protection locked="0"/>
    </xf>
    <xf numFmtId="0" fontId="8" fillId="0" borderId="0" xfId="0" applyFont="1" applyAlignment="1">
      <alignment horizontal="left" indent="1"/>
    </xf>
    <xf numFmtId="3" fontId="7" fillId="0" borderId="12" xfId="0" applyNumberFormat="1" applyFont="1" applyBorder="1" applyAlignment="1">
      <alignment horizontal="right"/>
    </xf>
    <xf numFmtId="165" fontId="7" fillId="0" borderId="12" xfId="0" applyNumberFormat="1" applyFont="1" applyBorder="1" applyAlignment="1" applyProtection="1">
      <alignment horizontal="right"/>
      <protection locked="0"/>
    </xf>
    <xf numFmtId="3" fontId="26" fillId="0" borderId="0" xfId="0" applyNumberFormat="1" applyFont="1" applyAlignment="1">
      <alignment horizontal="right" wrapText="1"/>
    </xf>
    <xf numFmtId="0" fontId="29" fillId="0" borderId="1" xfId="0" applyFont="1" applyBorder="1" applyAlignment="1">
      <alignment horizontal="left"/>
    </xf>
    <xf numFmtId="3" fontId="29" fillId="0" borderId="1" xfId="0" applyNumberFormat="1" applyFont="1" applyBorder="1" applyAlignment="1">
      <alignment horizontal="right" wrapText="1"/>
    </xf>
    <xf numFmtId="0" fontId="10" fillId="0" borderId="0" xfId="0" applyFont="1" applyProtection="1">
      <protection locked="0"/>
    </xf>
    <xf numFmtId="0" fontId="33" fillId="0" borderId="0" xfId="0" applyFont="1" applyAlignment="1" applyProtection="1">
      <alignment horizontal="left"/>
      <protection locked="0"/>
    </xf>
    <xf numFmtId="0" fontId="0" fillId="0" borderId="0" xfId="0" applyAlignment="1" applyProtection="1">
      <alignment horizontal="left"/>
      <protection locked="0"/>
    </xf>
    <xf numFmtId="0" fontId="7" fillId="0" borderId="4" xfId="0" applyFont="1" applyBorder="1" applyAlignment="1">
      <alignment horizontal="left" wrapText="1"/>
    </xf>
    <xf numFmtId="0" fontId="7" fillId="0" borderId="4" xfId="0" applyFont="1" applyBorder="1" applyAlignment="1">
      <alignment horizontal="left" vertical="center" wrapText="1"/>
    </xf>
    <xf numFmtId="0" fontId="6" fillId="0" borderId="1" xfId="0" applyFont="1" applyBorder="1" applyAlignment="1">
      <alignment horizontal="left" wrapText="1"/>
    </xf>
    <xf numFmtId="164" fontId="13" fillId="0" borderId="0" xfId="0" applyNumberFormat="1" applyFont="1"/>
    <xf numFmtId="0" fontId="21" fillId="0" borderId="0" xfId="0" applyFont="1" applyProtection="1">
      <protection locked="0"/>
    </xf>
    <xf numFmtId="0" fontId="10" fillId="0" borderId="0" xfId="0" applyFont="1" applyAlignment="1" applyProtection="1">
      <alignment vertical="center"/>
      <protection locked="0"/>
    </xf>
    <xf numFmtId="0" fontId="21" fillId="0" borderId="0" xfId="0" applyFont="1" applyAlignment="1">
      <alignment horizontal="left" wrapText="1"/>
    </xf>
    <xf numFmtId="0" fontId="74" fillId="0" borderId="0" xfId="0" applyFont="1"/>
    <xf numFmtId="14" fontId="74" fillId="0" borderId="0" xfId="0" applyNumberFormat="1" applyFont="1"/>
    <xf numFmtId="0" fontId="8" fillId="0" borderId="0" xfId="0" applyFont="1" applyAlignment="1" applyProtection="1">
      <alignment horizontal="right"/>
      <protection locked="0"/>
    </xf>
    <xf numFmtId="0" fontId="23" fillId="0" borderId="0" xfId="0" applyFont="1" applyAlignment="1">
      <alignment horizontal="right" wrapText="1"/>
    </xf>
    <xf numFmtId="165" fontId="23" fillId="0" borderId="0" xfId="0" applyNumberFormat="1" applyFont="1" applyAlignment="1">
      <alignment horizontal="right" wrapText="1"/>
    </xf>
    <xf numFmtId="164" fontId="75" fillId="0" borderId="0" xfId="0" applyNumberFormat="1" applyFont="1"/>
    <xf numFmtId="164" fontId="20" fillId="0" borderId="0" xfId="0" applyNumberFormat="1" applyFont="1"/>
    <xf numFmtId="172" fontId="22" fillId="0" borderId="0" xfId="0" applyNumberFormat="1" applyFont="1" applyAlignment="1">
      <alignment horizontal="right" vertical="center"/>
    </xf>
    <xf numFmtId="3" fontId="22" fillId="0" borderId="0" xfId="0" applyNumberFormat="1" applyFont="1" applyAlignment="1">
      <alignment vertical="center"/>
    </xf>
    <xf numFmtId="0" fontId="7" fillId="0" borderId="7" xfId="0" applyFont="1" applyBorder="1" applyAlignment="1">
      <alignment horizontal="right" wrapText="1"/>
    </xf>
    <xf numFmtId="3" fontId="18" fillId="0" borderId="0" xfId="0" applyNumberFormat="1" applyFont="1" applyAlignment="1">
      <alignment horizontal="right"/>
    </xf>
    <xf numFmtId="165" fontId="26" fillId="0" borderId="0" xfId="26" applyNumberFormat="1" applyFont="1"/>
    <xf numFmtId="165" fontId="29" fillId="0" borderId="0" xfId="26" applyNumberFormat="1" applyFont="1"/>
    <xf numFmtId="170" fontId="22" fillId="0" borderId="0" xfId="0" applyNumberFormat="1" applyFont="1" applyAlignment="1">
      <alignment horizontal="right" vertical="center"/>
    </xf>
    <xf numFmtId="172" fontId="22" fillId="0" borderId="0" xfId="0" applyNumberFormat="1" applyFont="1" applyAlignment="1">
      <alignment horizontal="right"/>
    </xf>
    <xf numFmtId="0" fontId="8" fillId="0" borderId="0" xfId="0" quotePrefix="1" applyFont="1" applyAlignment="1">
      <alignment horizontal="left"/>
    </xf>
    <xf numFmtId="1" fontId="8" fillId="0" borderId="0" xfId="0" applyNumberFormat="1" applyFont="1" applyAlignment="1" applyProtection="1">
      <alignment horizontal="left"/>
      <protection locked="0"/>
    </xf>
    <xf numFmtId="1" fontId="8" fillId="0" borderId="1" xfId="0" applyNumberFormat="1" applyFont="1" applyBorder="1" applyAlignment="1" applyProtection="1">
      <alignment horizontal="left"/>
      <protection locked="0"/>
    </xf>
    <xf numFmtId="164" fontId="10" fillId="0" borderId="0" xfId="0" applyNumberFormat="1" applyFont="1" applyAlignment="1">
      <alignment horizontal="left" vertical="center"/>
    </xf>
    <xf numFmtId="176" fontId="8" fillId="0" borderId="0" xfId="0" applyNumberFormat="1" applyFont="1" applyAlignment="1">
      <alignment horizontal="right" wrapText="1"/>
    </xf>
    <xf numFmtId="164" fontId="7" fillId="0" borderId="0" xfId="0" applyNumberFormat="1" applyFont="1" applyAlignment="1">
      <alignment horizontal="left" vertical="center" wrapText="1"/>
    </xf>
    <xf numFmtId="0" fontId="1" fillId="0" borderId="0" xfId="0" applyFont="1" applyAlignment="1">
      <alignment vertical="center"/>
    </xf>
    <xf numFmtId="0" fontId="6" fillId="0" borderId="0" xfId="0" applyFont="1" applyAlignment="1">
      <alignment vertical="center" wrapText="1"/>
    </xf>
    <xf numFmtId="0" fontId="7" fillId="0" borderId="3" xfId="0" applyFont="1" applyBorder="1" applyAlignment="1">
      <alignment horizontal="left"/>
    </xf>
    <xf numFmtId="164" fontId="22" fillId="0" borderId="0" xfId="0" applyNumberFormat="1" applyFont="1" applyAlignment="1">
      <alignment horizontal="right" wrapText="1"/>
    </xf>
    <xf numFmtId="164" fontId="20" fillId="0" borderId="0" xfId="0" applyNumberFormat="1" applyFont="1" applyAlignment="1">
      <alignment horizontal="right" wrapText="1"/>
    </xf>
    <xf numFmtId="0" fontId="44" fillId="0" borderId="0" xfId="0" applyFont="1"/>
    <xf numFmtId="0" fontId="7" fillId="0" borderId="5" xfId="0" applyFont="1" applyBorder="1" applyAlignment="1">
      <alignment horizontal="right"/>
    </xf>
    <xf numFmtId="177" fontId="26" fillId="0" borderId="0" xfId="0" applyNumberFormat="1" applyFont="1"/>
    <xf numFmtId="177" fontId="8" fillId="0" borderId="0" xfId="0" applyNumberFormat="1" applyFont="1" applyAlignment="1" applyProtection="1">
      <alignment horizontal="right"/>
      <protection locked="0"/>
    </xf>
    <xf numFmtId="177" fontId="8" fillId="0" borderId="0" xfId="0" applyNumberFormat="1" applyFont="1"/>
    <xf numFmtId="177" fontId="8" fillId="0" borderId="0" xfId="0" applyNumberFormat="1" applyFont="1" applyAlignment="1">
      <alignment horizontal="left" wrapText="1"/>
    </xf>
    <xf numFmtId="177" fontId="23" fillId="0" borderId="0" xfId="0" applyNumberFormat="1" applyFont="1"/>
    <xf numFmtId="177" fontId="26" fillId="0" borderId="0" xfId="0" applyNumberFormat="1" applyFont="1" applyAlignment="1">
      <alignment horizontal="right"/>
    </xf>
    <xf numFmtId="1" fontId="23" fillId="0" borderId="0" xfId="0" applyNumberFormat="1" applyFont="1"/>
    <xf numFmtId="164" fontId="7" fillId="0" borderId="0" xfId="0" applyNumberFormat="1" applyFont="1" applyProtection="1">
      <protection locked="0"/>
    </xf>
    <xf numFmtId="164" fontId="7" fillId="0" borderId="1" xfId="0" applyNumberFormat="1" applyFont="1" applyBorder="1" applyProtection="1">
      <protection locked="0"/>
    </xf>
    <xf numFmtId="0" fontId="23" fillId="0" borderId="2" xfId="0" quotePrefix="1" applyFont="1" applyBorder="1" applyAlignment="1">
      <alignment wrapText="1"/>
    </xf>
    <xf numFmtId="0" fontId="23" fillId="0" borderId="1" xfId="0" quotePrefix="1" applyFont="1" applyBorder="1" applyAlignment="1">
      <alignment wrapText="1"/>
    </xf>
    <xf numFmtId="0" fontId="23" fillId="0" borderId="0" xfId="0" quotePrefix="1" applyFont="1" applyAlignment="1">
      <alignment wrapText="1"/>
    </xf>
    <xf numFmtId="9" fontId="0" fillId="0" borderId="0" xfId="24" applyFont="1" applyFill="1"/>
    <xf numFmtId="0" fontId="10" fillId="0" borderId="0" xfId="0" quotePrefix="1" applyFont="1" applyAlignment="1">
      <alignment vertical="center"/>
    </xf>
    <xf numFmtId="0" fontId="14" fillId="0" borderId="1" xfId="0" applyFont="1" applyBorder="1" applyAlignment="1">
      <alignment horizontal="right" wrapText="1"/>
    </xf>
    <xf numFmtId="3" fontId="29" fillId="0" borderId="1" xfId="0" applyNumberFormat="1" applyFont="1" applyBorder="1"/>
    <xf numFmtId="0" fontId="4" fillId="0" borderId="12" xfId="0" applyFont="1" applyBorder="1"/>
    <xf numFmtId="165" fontId="7" fillId="0" borderId="12" xfId="0" applyNumberFormat="1" applyFont="1" applyBorder="1" applyAlignment="1">
      <alignment horizontal="right" wrapText="1"/>
    </xf>
    <xf numFmtId="0" fontId="7" fillId="0" borderId="12" xfId="0" applyFont="1" applyBorder="1" applyAlignment="1">
      <alignment horizontal="right" wrapText="1"/>
    </xf>
    <xf numFmtId="165" fontId="23" fillId="0" borderId="0" xfId="0" applyNumberFormat="1" applyFont="1" applyAlignment="1">
      <alignment horizontal="right"/>
    </xf>
    <xf numFmtId="165" fontId="40" fillId="0" borderId="12" xfId="0" applyNumberFormat="1" applyFont="1" applyBorder="1" applyAlignment="1">
      <alignment horizontal="right" wrapText="1"/>
    </xf>
    <xf numFmtId="165" fontId="41" fillId="0" borderId="0" xfId="0" applyNumberFormat="1" applyFont="1" applyAlignment="1">
      <alignment horizontal="right" wrapText="1"/>
    </xf>
    <xf numFmtId="0" fontId="7" fillId="0" borderId="13" xfId="0" applyFont="1" applyBorder="1" applyAlignment="1">
      <alignment horizontal="right" vertical="center"/>
    </xf>
    <xf numFmtId="166" fontId="8" fillId="0" borderId="0" xfId="0" applyNumberFormat="1" applyFont="1" applyAlignment="1" applyProtection="1">
      <alignment horizontal="right"/>
      <protection locked="0"/>
    </xf>
    <xf numFmtId="0" fontId="23" fillId="0" borderId="0" xfId="0" applyFont="1"/>
    <xf numFmtId="0" fontId="8" fillId="0" borderId="13" xfId="0" applyFont="1" applyBorder="1" applyAlignment="1">
      <alignment horizontal="right" vertical="center"/>
    </xf>
    <xf numFmtId="0" fontId="0" fillId="0" borderId="0" xfId="0" applyAlignment="1">
      <alignment horizontal="right" vertical="center"/>
    </xf>
    <xf numFmtId="0" fontId="8" fillId="0" borderId="13" xfId="0" applyFont="1" applyBorder="1" applyAlignment="1">
      <alignment horizontal="right"/>
    </xf>
    <xf numFmtId="0" fontId="75" fillId="0" borderId="0" xfId="0" applyFont="1"/>
    <xf numFmtId="0" fontId="7" fillId="0" borderId="4" xfId="0" applyFont="1" applyBorder="1" applyAlignment="1">
      <alignment vertical="center" wrapText="1"/>
    </xf>
    <xf numFmtId="3" fontId="78" fillId="0" borderId="0" xfId="0" applyNumberFormat="1" applyFont="1" applyAlignment="1">
      <alignment horizontal="right"/>
    </xf>
    <xf numFmtId="165" fontId="26" fillId="0" borderId="0" xfId="0" applyNumberFormat="1" applyFont="1" applyAlignment="1">
      <alignment horizontal="right" wrapText="1"/>
    </xf>
    <xf numFmtId="165" fontId="29" fillId="0" borderId="4" xfId="0" applyNumberFormat="1" applyFont="1" applyBorder="1" applyAlignment="1">
      <alignment horizontal="right" wrapText="1"/>
    </xf>
    <xf numFmtId="164" fontId="78" fillId="0" borderId="0" xfId="0" applyNumberFormat="1" applyFont="1" applyAlignment="1">
      <alignment horizontal="right"/>
    </xf>
    <xf numFmtId="0" fontId="2" fillId="0" borderId="12" xfId="0" applyFont="1" applyBorder="1"/>
    <xf numFmtId="0" fontId="0" fillId="0" borderId="13" xfId="0" applyBorder="1" applyAlignment="1">
      <alignment vertical="center"/>
    </xf>
    <xf numFmtId="0" fontId="8" fillId="0" borderId="12" xfId="0" applyFont="1" applyBorder="1" applyAlignment="1">
      <alignment vertical="center" wrapText="1"/>
    </xf>
    <xf numFmtId="165" fontId="26" fillId="0" borderId="12" xfId="0" applyNumberFormat="1" applyFont="1" applyBorder="1"/>
    <xf numFmtId="168" fontId="7" fillId="0" borderId="0" xfId="0" applyNumberFormat="1" applyFont="1" applyAlignment="1">
      <alignment horizontal="right" vertical="center"/>
    </xf>
    <xf numFmtId="168" fontId="7" fillId="0" borderId="0" xfId="0" applyNumberFormat="1" applyFont="1" applyAlignment="1">
      <alignment horizontal="right"/>
    </xf>
    <xf numFmtId="164" fontId="8" fillId="0" borderId="12" xfId="0" applyNumberFormat="1" applyFont="1" applyBorder="1" applyAlignment="1">
      <alignment horizontal="right"/>
    </xf>
    <xf numFmtId="0" fontId="8" fillId="0" borderId="12" xfId="0" applyFont="1" applyBorder="1"/>
    <xf numFmtId="0" fontId="7" fillId="0" borderId="12" xfId="0" applyFont="1" applyBorder="1" applyAlignment="1">
      <alignment horizontal="right"/>
    </xf>
    <xf numFmtId="164" fontId="79" fillId="0" borderId="0" xfId="0" applyNumberFormat="1" applyFont="1"/>
    <xf numFmtId="0" fontId="76" fillId="0" borderId="0" xfId="0" applyFont="1"/>
    <xf numFmtId="0" fontId="7" fillId="0" borderId="0" xfId="0" applyFont="1" applyAlignment="1">
      <alignment horizontal="right" vertical="center"/>
    </xf>
    <xf numFmtId="164" fontId="10" fillId="0" borderId="0" xfId="0" applyNumberFormat="1" applyFont="1" applyAlignment="1">
      <alignment vertical="center"/>
    </xf>
    <xf numFmtId="3" fontId="7" fillId="0" borderId="12" xfId="0" applyNumberFormat="1" applyFont="1" applyBorder="1" applyAlignment="1">
      <alignment horizontal="right" wrapText="1"/>
    </xf>
    <xf numFmtId="0" fontId="7" fillId="0" borderId="13" xfId="0" applyFont="1" applyBorder="1" applyAlignment="1">
      <alignment horizontal="right" wrapText="1"/>
    </xf>
    <xf numFmtId="0" fontId="7" fillId="0" borderId="14" xfId="0" applyFont="1" applyBorder="1" applyAlignment="1">
      <alignment horizontal="left" wrapText="1"/>
    </xf>
    <xf numFmtId="0" fontId="21" fillId="0" borderId="0" xfId="0" applyFont="1" applyAlignment="1">
      <alignment horizontal="left" vertical="center"/>
    </xf>
    <xf numFmtId="164" fontId="26" fillId="0" borderId="0" xfId="0" quotePrefix="1" applyNumberFormat="1" applyFont="1" applyAlignment="1">
      <alignment horizontal="right"/>
    </xf>
    <xf numFmtId="0" fontId="6" fillId="0" borderId="0" xfId="0" applyFont="1" applyAlignment="1">
      <alignment horizontal="left"/>
    </xf>
    <xf numFmtId="0" fontId="0" fillId="0" borderId="0" xfId="0" applyAlignment="1">
      <alignment horizontal="left"/>
    </xf>
    <xf numFmtId="165" fontId="7" fillId="0" borderId="15" xfId="0" applyNumberFormat="1" applyFont="1" applyBorder="1" applyAlignment="1">
      <alignment horizontal="right"/>
    </xf>
    <xf numFmtId="180" fontId="7" fillId="0" borderId="15" xfId="0" applyNumberFormat="1" applyFont="1" applyBorder="1" applyAlignment="1">
      <alignment horizontal="right"/>
    </xf>
    <xf numFmtId="165" fontId="7" fillId="0" borderId="17" xfId="0" applyNumberFormat="1" applyFont="1" applyBorder="1" applyAlignment="1">
      <alignment horizontal="right"/>
    </xf>
    <xf numFmtId="180" fontId="7" fillId="0" borderId="17" xfId="0" applyNumberFormat="1" applyFont="1" applyBorder="1" applyAlignment="1">
      <alignment horizontal="right"/>
    </xf>
    <xf numFmtId="165" fontId="7" fillId="14" borderId="17" xfId="0" applyNumberFormat="1" applyFont="1" applyFill="1" applyBorder="1" applyAlignment="1">
      <alignment horizontal="right"/>
    </xf>
    <xf numFmtId="180" fontId="7" fillId="14" borderId="17" xfId="0" applyNumberFormat="1" applyFont="1" applyFill="1" applyBorder="1" applyAlignment="1">
      <alignment horizontal="right"/>
    </xf>
    <xf numFmtId="3" fontId="22" fillId="0" borderId="0" xfId="0" applyNumberFormat="1" applyFont="1"/>
    <xf numFmtId="0" fontId="8" fillId="0" borderId="13" xfId="0" applyFont="1" applyBorder="1"/>
    <xf numFmtId="0" fontId="22" fillId="0" borderId="0" xfId="0" applyFont="1" applyAlignment="1">
      <alignment wrapText="1"/>
    </xf>
    <xf numFmtId="0" fontId="7" fillId="0" borderId="12" xfId="0" applyFont="1" applyBorder="1"/>
    <xf numFmtId="3" fontId="7" fillId="0" borderId="12" xfId="0" applyNumberFormat="1" applyFont="1" applyBorder="1"/>
    <xf numFmtId="164" fontId="7" fillId="0" borderId="12" xfId="0" applyNumberFormat="1" applyFont="1" applyBorder="1"/>
    <xf numFmtId="0" fontId="27" fillId="0" borderId="0" xfId="0" applyFont="1" applyAlignment="1">
      <alignment horizontal="left"/>
    </xf>
    <xf numFmtId="3" fontId="27" fillId="0" borderId="0" xfId="0" applyNumberFormat="1" applyFont="1"/>
    <xf numFmtId="0" fontId="69" fillId="0" borderId="0" xfId="0" applyFont="1" applyAlignment="1">
      <alignment vertical="center"/>
    </xf>
    <xf numFmtId="0" fontId="7" fillId="0" borderId="13" xfId="0" applyFont="1" applyBorder="1" applyAlignment="1">
      <alignment horizontal="right"/>
    </xf>
    <xf numFmtId="164" fontId="8" fillId="0" borderId="4" xfId="0" applyNumberFormat="1" applyFont="1" applyBorder="1" applyAlignment="1">
      <alignment horizontal="right"/>
    </xf>
    <xf numFmtId="0" fontId="83" fillId="0" borderId="0" xfId="0" applyFont="1"/>
    <xf numFmtId="165" fontId="6" fillId="0" borderId="0" xfId="0" applyNumberFormat="1" applyFont="1"/>
    <xf numFmtId="0" fontId="7" fillId="0" borderId="0" xfId="0" applyFont="1" applyAlignment="1">
      <alignment horizontal="center" vertical="center" wrapText="1"/>
    </xf>
    <xf numFmtId="164" fontId="7" fillId="0" borderId="0" xfId="0" applyNumberFormat="1" applyFont="1" applyAlignment="1">
      <alignment wrapText="1"/>
    </xf>
    <xf numFmtId="0" fontId="60" fillId="0" borderId="0" xfId="1" applyFont="1" applyFill="1"/>
    <xf numFmtId="0" fontId="61" fillId="0" borderId="0" xfId="1" applyFont="1" applyFill="1"/>
    <xf numFmtId="0" fontId="62" fillId="0" borderId="0" xfId="0" applyFont="1"/>
    <xf numFmtId="0" fontId="6" fillId="0" borderId="12" xfId="0" applyFont="1" applyBorder="1"/>
    <xf numFmtId="0" fontId="4" fillId="0" borderId="0" xfId="0" applyFont="1" applyAlignment="1">
      <alignment horizontal="left" wrapText="1"/>
    </xf>
    <xf numFmtId="0" fontId="4" fillId="0" borderId="0" xfId="0" applyFont="1" applyAlignment="1">
      <alignment wrapText="1"/>
    </xf>
    <xf numFmtId="0" fontId="84" fillId="0" borderId="0" xfId="0" applyFont="1" applyAlignment="1">
      <alignment vertical="center"/>
    </xf>
    <xf numFmtId="0" fontId="14" fillId="0" borderId="0" xfId="0" applyFont="1" applyAlignment="1">
      <alignment horizontal="center" vertical="center" wrapText="1"/>
    </xf>
    <xf numFmtId="173" fontId="0" fillId="0" borderId="0" xfId="0" applyNumberFormat="1"/>
    <xf numFmtId="0" fontId="1" fillId="0" borderId="0" xfId="0" applyFont="1" applyAlignment="1">
      <alignment wrapText="1"/>
    </xf>
    <xf numFmtId="0" fontId="1" fillId="0" borderId="0" xfId="0" applyFont="1" applyAlignment="1">
      <alignment horizontal="center" wrapText="1"/>
    </xf>
    <xf numFmtId="0" fontId="26" fillId="0" borderId="4" xfId="0" applyFont="1" applyBorder="1"/>
    <xf numFmtId="164" fontId="26" fillId="0" borderId="4" xfId="0" applyNumberFormat="1" applyFont="1" applyBorder="1"/>
    <xf numFmtId="0" fontId="0" fillId="0" borderId="4" xfId="0" applyBorder="1"/>
    <xf numFmtId="0" fontId="7" fillId="0" borderId="13" xfId="0" quotePrefix="1" applyFont="1" applyBorder="1" applyAlignment="1">
      <alignment horizontal="right" wrapText="1"/>
    </xf>
    <xf numFmtId="0" fontId="6" fillId="0" borderId="12" xfId="0" applyFont="1" applyBorder="1" applyAlignment="1">
      <alignment horizontal="left" wrapText="1"/>
    </xf>
    <xf numFmtId="168" fontId="8" fillId="0" borderId="0" xfId="2" applyNumberFormat="1" applyFont="1" applyAlignment="1">
      <alignment horizontal="left" wrapText="1"/>
    </xf>
    <xf numFmtId="0" fontId="7" fillId="0" borderId="0" xfId="0" applyFont="1" applyAlignment="1">
      <alignment horizontal="left" wrapText="1" indent="1"/>
    </xf>
    <xf numFmtId="168" fontId="7" fillId="0" borderId="0" xfId="2" applyNumberFormat="1" applyFont="1" applyAlignment="1">
      <alignment horizontal="left" wrapText="1"/>
    </xf>
    <xf numFmtId="0" fontId="23" fillId="0" borderId="12" xfId="0" applyFont="1" applyBorder="1" applyAlignment="1">
      <alignment horizontal="left" wrapText="1" indent="1"/>
    </xf>
    <xf numFmtId="168" fontId="23" fillId="0" borderId="0" xfId="2" applyNumberFormat="1" applyFont="1" applyAlignment="1">
      <alignment horizontal="right" wrapText="1"/>
    </xf>
    <xf numFmtId="0" fontId="6" fillId="0" borderId="0" xfId="0" applyFont="1" applyAlignment="1">
      <alignment horizontal="left" wrapText="1"/>
    </xf>
    <xf numFmtId="168" fontId="23" fillId="0" borderId="12" xfId="2" applyNumberFormat="1" applyFont="1" applyBorder="1" applyAlignment="1">
      <alignment horizontal="right" wrapText="1"/>
    </xf>
    <xf numFmtId="0" fontId="85" fillId="0" borderId="0" xfId="1" applyFont="1" applyFill="1"/>
    <xf numFmtId="0" fontId="61" fillId="0" borderId="0" xfId="1" applyFont="1"/>
    <xf numFmtId="0" fontId="0" fillId="0" borderId="0" xfId="0" applyProtection="1">
      <protection locked="0"/>
    </xf>
    <xf numFmtId="184" fontId="0" fillId="0" borderId="0" xfId="0" applyNumberFormat="1" applyProtection="1">
      <protection locked="0"/>
    </xf>
    <xf numFmtId="2" fontId="8" fillId="0" borderId="12" xfId="0" applyNumberFormat="1" applyFont="1" applyBorder="1" applyAlignment="1" applyProtection="1">
      <alignment horizontal="right" wrapText="1"/>
      <protection locked="0"/>
    </xf>
    <xf numFmtId="3" fontId="8" fillId="0" borderId="12" xfId="0" applyNumberFormat="1" applyFont="1" applyBorder="1" applyAlignment="1" applyProtection="1">
      <alignment horizontal="right" wrapText="1"/>
      <protection locked="0"/>
    </xf>
    <xf numFmtId="2" fontId="79" fillId="0" borderId="12" xfId="0" applyNumberFormat="1" applyFont="1" applyBorder="1" applyAlignment="1" applyProtection="1">
      <alignment horizontal="right" wrapText="1"/>
      <protection locked="0"/>
    </xf>
    <xf numFmtId="37" fontId="8" fillId="0" borderId="12" xfId="0" applyNumberFormat="1" applyFont="1" applyBorder="1" applyAlignment="1" applyProtection="1">
      <alignment horizontal="left" wrapText="1"/>
      <protection locked="0"/>
    </xf>
    <xf numFmtId="2" fontId="7" fillId="0" borderId="0" xfId="0" applyNumberFormat="1" applyFont="1" applyAlignment="1" applyProtection="1">
      <alignment horizontal="right" wrapText="1"/>
      <protection locked="0"/>
    </xf>
    <xf numFmtId="2" fontId="7" fillId="0" borderId="0" xfId="17" applyNumberFormat="1" applyFont="1" applyFill="1" applyAlignment="1" applyProtection="1">
      <alignment horizontal="right" wrapText="1"/>
      <protection locked="0"/>
    </xf>
    <xf numFmtId="164" fontId="8" fillId="0" borderId="0" xfId="17" applyNumberFormat="1" applyFont="1" applyFill="1"/>
    <xf numFmtId="2" fontId="8" fillId="0" borderId="0" xfId="0" applyNumberFormat="1" applyFont="1" applyAlignment="1" applyProtection="1">
      <alignment horizontal="right" wrapText="1"/>
      <protection locked="0"/>
    </xf>
    <xf numFmtId="2" fontId="79" fillId="0" borderId="0" xfId="0" applyNumberFormat="1" applyFont="1" applyAlignment="1" applyProtection="1">
      <alignment horizontal="right" wrapText="1"/>
      <protection locked="0"/>
    </xf>
    <xf numFmtId="164" fontId="23" fillId="0" borderId="0" xfId="17" applyNumberFormat="1" applyFont="1" applyFill="1"/>
    <xf numFmtId="3" fontId="23" fillId="0" borderId="0" xfId="0" applyNumberFormat="1" applyFont="1" applyAlignment="1" applyProtection="1">
      <alignment horizontal="right" wrapText="1"/>
      <protection locked="0"/>
    </xf>
    <xf numFmtId="2" fontId="23" fillId="0" borderId="0" xfId="0" applyNumberFormat="1" applyFont="1" applyAlignment="1" applyProtection="1">
      <alignment horizontal="right" wrapText="1"/>
      <protection locked="0"/>
    </xf>
    <xf numFmtId="2" fontId="86" fillId="0" borderId="0" xfId="0" applyNumberFormat="1" applyFont="1" applyAlignment="1" applyProtection="1">
      <alignment horizontal="right" wrapText="1"/>
      <protection locked="0"/>
    </xf>
    <xf numFmtId="0" fontId="23" fillId="0" borderId="0" xfId="0" applyFont="1" applyAlignment="1" applyProtection="1">
      <alignment wrapText="1"/>
      <protection locked="0"/>
    </xf>
    <xf numFmtId="2" fontId="87" fillId="0" borderId="0" xfId="0" applyNumberFormat="1" applyFont="1" applyAlignment="1" applyProtection="1">
      <alignment horizontal="right" wrapText="1"/>
      <protection locked="0"/>
    </xf>
    <xf numFmtId="185" fontId="8" fillId="0" borderId="0" xfId="0" applyNumberFormat="1" applyFont="1" applyAlignment="1" applyProtection="1">
      <alignment horizontal="right" wrapText="1"/>
      <protection locked="0"/>
    </xf>
    <xf numFmtId="184" fontId="8" fillId="0" borderId="0" xfId="0" applyNumberFormat="1" applyFont="1" applyAlignment="1" applyProtection="1">
      <alignment horizontal="right" wrapText="1"/>
      <protection locked="0"/>
    </xf>
    <xf numFmtId="184" fontId="79" fillId="0" borderId="0" xfId="0" applyNumberFormat="1" applyFont="1" applyAlignment="1" applyProtection="1">
      <alignment horizontal="right" wrapText="1"/>
      <protection locked="0"/>
    </xf>
    <xf numFmtId="37" fontId="8" fillId="0" borderId="0" xfId="0" applyNumberFormat="1" applyFont="1" applyAlignment="1" applyProtection="1">
      <alignment horizontal="right" wrapText="1"/>
      <protection locked="0"/>
    </xf>
    <xf numFmtId="2" fontId="7" fillId="0" borderId="12" xfId="0" applyNumberFormat="1" applyFont="1" applyBorder="1" applyAlignment="1" applyProtection="1">
      <alignment horizontal="right" wrapText="1"/>
      <protection locked="0"/>
    </xf>
    <xf numFmtId="3" fontId="8" fillId="0" borderId="12" xfId="17" applyNumberFormat="1" applyFont="1" applyFill="1" applyBorder="1" applyAlignment="1" applyProtection="1">
      <alignment horizontal="right" wrapText="1"/>
      <protection locked="0"/>
    </xf>
    <xf numFmtId="2" fontId="27" fillId="0" borderId="12" xfId="17" applyNumberFormat="1" applyFont="1" applyFill="1" applyBorder="1" applyAlignment="1" applyProtection="1">
      <alignment horizontal="right" wrapText="1"/>
      <protection locked="0"/>
    </xf>
    <xf numFmtId="3" fontId="8" fillId="0" borderId="0" xfId="17" applyNumberFormat="1" applyFont="1" applyFill="1" applyAlignment="1" applyProtection="1">
      <alignment horizontal="right" wrapText="1"/>
      <protection locked="0"/>
    </xf>
    <xf numFmtId="2" fontId="8" fillId="0" borderId="0" xfId="17" applyNumberFormat="1" applyFont="1" applyFill="1" applyAlignment="1" applyProtection="1">
      <alignment horizontal="right" wrapText="1"/>
      <protection locked="0"/>
    </xf>
    <xf numFmtId="165" fontId="14" fillId="0" borderId="0" xfId="0" applyNumberFormat="1" applyFont="1" applyAlignment="1" applyProtection="1">
      <alignment horizontal="right" wrapText="1"/>
      <protection locked="0"/>
    </xf>
    <xf numFmtId="37" fontId="14" fillId="0" borderId="0" xfId="0" applyNumberFormat="1" applyFont="1" applyAlignment="1" applyProtection="1">
      <alignment horizontal="right" wrapText="1"/>
      <protection locked="0"/>
    </xf>
    <xf numFmtId="184" fontId="14" fillId="0" borderId="0" xfId="0" applyNumberFormat="1" applyFont="1" applyAlignment="1" applyProtection="1">
      <alignment horizontal="right" wrapText="1"/>
      <protection locked="0"/>
    </xf>
    <xf numFmtId="3" fontId="7" fillId="0" borderId="0" xfId="17" applyNumberFormat="1" applyFont="1" applyFill="1" applyAlignment="1" applyProtection="1">
      <alignment horizontal="right" wrapText="1"/>
      <protection locked="0"/>
    </xf>
    <xf numFmtId="2" fontId="14" fillId="0" borderId="0" xfId="17" applyNumberFormat="1" applyFont="1" applyFill="1" applyAlignment="1" applyProtection="1">
      <alignment horizontal="right" wrapText="1"/>
      <protection locked="0"/>
    </xf>
    <xf numFmtId="164" fontId="7" fillId="0" borderId="0" xfId="17" applyNumberFormat="1" applyFont="1" applyFill="1" applyAlignment="1" applyProtection="1">
      <alignment horizontal="right" wrapText="1"/>
      <protection locked="0"/>
    </xf>
    <xf numFmtId="3" fontId="8" fillId="0" borderId="0" xfId="17" applyNumberFormat="1" applyFont="1" applyFill="1"/>
    <xf numFmtId="164" fontId="26" fillId="0" borderId="0" xfId="17" applyNumberFormat="1" applyFont="1" applyFill="1"/>
    <xf numFmtId="2" fontId="8" fillId="0" borderId="0" xfId="17" applyNumberFormat="1" applyFont="1" applyFill="1"/>
    <xf numFmtId="165" fontId="23" fillId="0" borderId="0" xfId="0" applyNumberFormat="1" applyFont="1" applyAlignment="1" applyProtection="1">
      <alignment horizontal="right" wrapText="1"/>
      <protection locked="0"/>
    </xf>
    <xf numFmtId="37" fontId="23" fillId="0" borderId="0" xfId="0" applyNumberFormat="1" applyFont="1" applyAlignment="1" applyProtection="1">
      <alignment horizontal="right" wrapText="1"/>
      <protection locked="0"/>
    </xf>
    <xf numFmtId="184" fontId="86" fillId="0" borderId="0" xfId="0" applyNumberFormat="1" applyFont="1" applyAlignment="1" applyProtection="1">
      <alignment horizontal="right" wrapText="1"/>
      <protection locked="0"/>
    </xf>
    <xf numFmtId="3" fontId="23" fillId="0" borderId="0" xfId="17" applyNumberFormat="1" applyFont="1" applyFill="1" applyAlignment="1" applyProtection="1">
      <alignment horizontal="right" wrapText="1"/>
      <protection locked="0"/>
    </xf>
    <xf numFmtId="164" fontId="23" fillId="0" borderId="0" xfId="17" applyNumberFormat="1" applyFont="1" applyFill="1" applyAlignment="1" applyProtection="1">
      <alignment horizontal="right" wrapText="1"/>
      <protection locked="0"/>
    </xf>
    <xf numFmtId="2" fontId="23" fillId="0" borderId="0" xfId="17" applyNumberFormat="1" applyFont="1" applyFill="1" applyAlignment="1" applyProtection="1">
      <alignment horizontal="right" wrapText="1"/>
      <protection locked="0"/>
    </xf>
    <xf numFmtId="2" fontId="23" fillId="0" borderId="0" xfId="17" applyNumberFormat="1" applyFont="1" applyFill="1"/>
    <xf numFmtId="3" fontId="26" fillId="0" borderId="0" xfId="17" applyNumberFormat="1" applyFont="1" applyFill="1"/>
    <xf numFmtId="164" fontId="30" fillId="0" borderId="0" xfId="17" applyNumberFormat="1" applyFont="1" applyFill="1"/>
    <xf numFmtId="3" fontId="30" fillId="0" borderId="0" xfId="17" applyNumberFormat="1" applyFont="1" applyFill="1"/>
    <xf numFmtId="3" fontId="23" fillId="0" borderId="0" xfId="17" applyNumberFormat="1" applyFont="1" applyFill="1"/>
    <xf numFmtId="0" fontId="7" fillId="0" borderId="0" xfId="0" applyFont="1" applyAlignment="1" applyProtection="1">
      <alignment horizontal="right" wrapText="1"/>
      <protection locked="0"/>
    </xf>
    <xf numFmtId="0" fontId="7" fillId="0" borderId="12" xfId="0" applyFont="1" applyBorder="1" applyAlignment="1" applyProtection="1">
      <alignment horizontal="right" wrapText="1"/>
      <protection locked="0"/>
    </xf>
    <xf numFmtId="165" fontId="22" fillId="0" borderId="0" xfId="0" applyNumberFormat="1" applyFont="1"/>
    <xf numFmtId="165" fontId="75" fillId="0" borderId="0" xfId="0" applyNumberFormat="1" applyFont="1"/>
    <xf numFmtId="0" fontId="6" fillId="0" borderId="0" xfId="0" applyFont="1" applyAlignment="1">
      <alignment horizontal="center"/>
    </xf>
    <xf numFmtId="176" fontId="0" fillId="0" borderId="0" xfId="0" applyNumberFormat="1"/>
    <xf numFmtId="0" fontId="88" fillId="0" borderId="0" xfId="0" applyFont="1"/>
    <xf numFmtId="0" fontId="7" fillId="0" borderId="3" xfId="0" applyFont="1" applyBorder="1" applyAlignment="1">
      <alignment horizontal="left" vertical="center" wrapText="1"/>
    </xf>
    <xf numFmtId="165" fontId="30" fillId="0" borderId="0" xfId="0" applyNumberFormat="1" applyFont="1"/>
    <xf numFmtId="165" fontId="30" fillId="0" borderId="0" xfId="0" applyNumberFormat="1" applyFont="1" applyAlignment="1">
      <alignment horizontal="right" wrapText="1"/>
    </xf>
    <xf numFmtId="0" fontId="17" fillId="0" borderId="12" xfId="0" applyFont="1" applyBorder="1"/>
    <xf numFmtId="0" fontId="29" fillId="0" borderId="3" xfId="0" applyFont="1" applyBorder="1" applyAlignment="1">
      <alignment horizontal="right" wrapText="1"/>
    </xf>
    <xf numFmtId="3" fontId="29" fillId="0" borderId="0" xfId="0" applyNumberFormat="1" applyFont="1" applyAlignment="1">
      <alignment horizontal="center" wrapText="1"/>
    </xf>
    <xf numFmtId="0" fontId="4" fillId="0" borderId="0" xfId="0" applyFont="1" applyAlignment="1">
      <alignment horizontal="left"/>
    </xf>
    <xf numFmtId="3" fontId="10" fillId="0" borderId="0" xfId="0" applyNumberFormat="1" applyFont="1" applyAlignment="1">
      <alignment horizontal="left" vertical="center" wrapText="1"/>
    </xf>
    <xf numFmtId="49" fontId="52" fillId="0" borderId="18" xfId="0" applyNumberFormat="1" applyFont="1" applyBorder="1" applyAlignment="1">
      <alignment horizontal="left" vertical="top"/>
    </xf>
    <xf numFmtId="0" fontId="7" fillId="0" borderId="19" xfId="0" applyFont="1" applyBorder="1" applyAlignment="1" applyProtection="1">
      <alignment horizontal="right" wrapText="1"/>
      <protection locked="0"/>
    </xf>
    <xf numFmtId="165" fontId="7" fillId="0" borderId="1" xfId="0" applyNumberFormat="1" applyFont="1" applyBorder="1" applyProtection="1">
      <protection locked="0"/>
    </xf>
    <xf numFmtId="171" fontId="7" fillId="0" borderId="0" xfId="0" applyNumberFormat="1" applyFont="1" applyAlignment="1">
      <alignment horizontal="right" vertical="center"/>
    </xf>
    <xf numFmtId="167" fontId="7" fillId="0" borderId="0" xfId="0" applyNumberFormat="1" applyFont="1" applyAlignment="1" applyProtection="1">
      <alignment horizontal="right" vertical="center"/>
      <protection locked="0"/>
    </xf>
    <xf numFmtId="0" fontId="29" fillId="0" borderId="1" xfId="0" applyFont="1" applyBorder="1" applyAlignment="1">
      <alignment horizontal="center"/>
    </xf>
    <xf numFmtId="0" fontId="35" fillId="0" borderId="1" xfId="0" applyFont="1" applyBorder="1"/>
    <xf numFmtId="0" fontId="26" fillId="0" borderId="1" xfId="0" applyFont="1" applyBorder="1"/>
    <xf numFmtId="164" fontId="26" fillId="0" borderId="1" xfId="0" applyNumberFormat="1" applyFont="1" applyBorder="1"/>
    <xf numFmtId="164" fontId="26" fillId="0" borderId="0" xfId="0" applyNumberFormat="1" applyFont="1" applyAlignment="1">
      <alignment horizontal="right" vertical="center"/>
    </xf>
    <xf numFmtId="164" fontId="26" fillId="0" borderId="1" xfId="0" applyNumberFormat="1" applyFont="1" applyBorder="1" applyAlignment="1">
      <alignment horizontal="right" vertical="center"/>
    </xf>
    <xf numFmtId="164" fontId="29" fillId="0" borderId="1" xfId="0" applyNumberFormat="1" applyFont="1" applyBorder="1"/>
    <xf numFmtId="0" fontId="80" fillId="0" borderId="0" xfId="0" applyFont="1" applyAlignment="1">
      <alignment horizontal="left" wrapText="1"/>
    </xf>
    <xf numFmtId="3" fontId="26" fillId="0" borderId="7" xfId="0" applyNumberFormat="1" applyFont="1" applyBorder="1" applyAlignment="1">
      <alignment horizontal="left" wrapText="1"/>
    </xf>
    <xf numFmtId="3" fontId="29" fillId="0" borderId="3" xfId="0" applyNumberFormat="1" applyFont="1" applyBorder="1" applyAlignment="1">
      <alignment horizontal="right" wrapText="1"/>
    </xf>
    <xf numFmtId="3" fontId="26" fillId="0" borderId="0" xfId="0" applyNumberFormat="1" applyFont="1" applyAlignment="1">
      <alignment horizontal="left" wrapText="1"/>
    </xf>
    <xf numFmtId="3" fontId="7" fillId="0" borderId="0" xfId="0" applyNumberFormat="1" applyFont="1" applyAlignment="1">
      <alignment horizontal="left" wrapText="1"/>
    </xf>
    <xf numFmtId="3" fontId="7" fillId="0" borderId="1" xfId="0" applyNumberFormat="1" applyFont="1" applyBorder="1" applyAlignment="1">
      <alignment horizontal="left" wrapText="1"/>
    </xf>
    <xf numFmtId="3" fontId="29" fillId="0" borderId="0" xfId="0" applyNumberFormat="1" applyFont="1" applyAlignment="1">
      <alignment vertical="center"/>
    </xf>
    <xf numFmtId="0" fontId="8" fillId="0" borderId="7" xfId="0" applyFont="1" applyBorder="1" applyAlignment="1">
      <alignment horizontal="left" wrapText="1"/>
    </xf>
    <xf numFmtId="0" fontId="13" fillId="0" borderId="0" xfId="0" applyFont="1" applyAlignment="1">
      <alignment horizontal="left" vertical="center"/>
    </xf>
    <xf numFmtId="0" fontId="29" fillId="0" borderId="1" xfId="0" applyFont="1" applyBorder="1" applyAlignment="1">
      <alignment horizontal="center" wrapText="1"/>
    </xf>
    <xf numFmtId="164" fontId="29" fillId="0" borderId="1" xfId="0" applyNumberFormat="1" applyFont="1" applyBorder="1" applyAlignment="1">
      <alignment horizontal="right"/>
    </xf>
    <xf numFmtId="0" fontId="21" fillId="0" borderId="0" xfId="0" applyFont="1" applyAlignment="1">
      <alignment vertical="top"/>
    </xf>
    <xf numFmtId="0" fontId="6" fillId="0" borderId="1" xfId="0" applyFont="1" applyBorder="1" applyAlignment="1">
      <alignment horizontal="right"/>
    </xf>
    <xf numFmtId="0" fontId="8" fillId="0" borderId="1" xfId="0" applyFont="1" applyBorder="1" applyAlignment="1">
      <alignment horizontal="left" vertical="center"/>
    </xf>
    <xf numFmtId="165" fontId="8" fillId="0" borderId="1" xfId="0" applyNumberFormat="1" applyFont="1" applyBorder="1" applyAlignment="1">
      <alignment horizontal="right" wrapText="1"/>
    </xf>
    <xf numFmtId="164" fontId="8" fillId="0" borderId="1" xfId="0" applyNumberFormat="1" applyFont="1" applyBorder="1"/>
    <xf numFmtId="182" fontId="26" fillId="0" borderId="0" xfId="0" applyNumberFormat="1" applyFont="1"/>
    <xf numFmtId="182" fontId="26" fillId="0" borderId="0" xfId="0" applyNumberFormat="1" applyFont="1" applyAlignment="1">
      <alignment horizontal="right"/>
    </xf>
    <xf numFmtId="164" fontId="7" fillId="0" borderId="1" xfId="0" applyNumberFormat="1" applyFont="1" applyBorder="1" applyAlignment="1">
      <alignment horizontal="left" vertical="center" wrapText="1"/>
    </xf>
    <xf numFmtId="182" fontId="26" fillId="0" borderId="1" xfId="0" applyNumberFormat="1" applyFont="1" applyBorder="1"/>
    <xf numFmtId="182" fontId="26" fillId="0" borderId="1" xfId="0" applyNumberFormat="1" applyFont="1" applyBorder="1" applyAlignment="1">
      <alignment horizontal="right"/>
    </xf>
    <xf numFmtId="0" fontId="89" fillId="0" borderId="0" xfId="0" applyFont="1" applyAlignment="1">
      <alignment vertical="center"/>
    </xf>
    <xf numFmtId="165" fontId="8" fillId="0" borderId="2" xfId="0" applyNumberFormat="1" applyFont="1" applyBorder="1" applyAlignment="1">
      <alignment horizontal="right"/>
    </xf>
    <xf numFmtId="165" fontId="8" fillId="0" borderId="2" xfId="0" applyNumberFormat="1" applyFont="1" applyBorder="1"/>
    <xf numFmtId="3" fontId="90" fillId="0" borderId="0" xfId="0" applyNumberFormat="1" applyFont="1" applyAlignment="1">
      <alignment horizontal="right"/>
    </xf>
    <xf numFmtId="0" fontId="19" fillId="0" borderId="0" xfId="0" applyFont="1" applyAlignment="1">
      <alignment horizontal="right" vertical="center" wrapText="1"/>
    </xf>
    <xf numFmtId="3" fontId="90" fillId="0" borderId="0" xfId="0" applyNumberFormat="1" applyFont="1" applyAlignment="1">
      <alignment horizontal="right" vertical="center"/>
    </xf>
    <xf numFmtId="3" fontId="18" fillId="0" borderId="0" xfId="0" applyNumberFormat="1" applyFont="1" applyAlignment="1">
      <alignment horizontal="right" vertical="center"/>
    </xf>
    <xf numFmtId="165" fontId="8" fillId="0" borderId="0" xfId="0" applyNumberFormat="1" applyFont="1" applyAlignment="1">
      <alignment horizontal="right" vertical="center"/>
    </xf>
    <xf numFmtId="3" fontId="10" fillId="0" borderId="0" xfId="0" applyNumberFormat="1" applyFont="1" applyAlignment="1">
      <alignment horizontal="left" vertical="center"/>
    </xf>
    <xf numFmtId="3" fontId="48" fillId="0" borderId="0" xfId="0" applyNumberFormat="1" applyFont="1" applyAlignment="1">
      <alignment horizontal="left" vertical="center"/>
    </xf>
    <xf numFmtId="3" fontId="48" fillId="0" borderId="0" xfId="0" applyNumberFormat="1" applyFont="1" applyAlignment="1">
      <alignment horizontal="left" vertical="center" wrapText="1"/>
    </xf>
    <xf numFmtId="0" fontId="91" fillId="0" borderId="0" xfId="1" applyFont="1" applyFill="1" applyAlignment="1"/>
    <xf numFmtId="0" fontId="8" fillId="0" borderId="0" xfId="0" applyFont="1" applyAlignment="1">
      <alignment horizontal="center"/>
    </xf>
    <xf numFmtId="3" fontId="10" fillId="0" borderId="0" xfId="0" applyNumberFormat="1" applyFont="1"/>
    <xf numFmtId="170" fontId="22" fillId="0" borderId="0" xfId="0" applyNumberFormat="1" applyFont="1" applyAlignment="1">
      <alignment horizontal="right"/>
    </xf>
    <xf numFmtId="172" fontId="22" fillId="0" borderId="1" xfId="0" applyNumberFormat="1" applyFont="1" applyBorder="1" applyAlignment="1">
      <alignment horizontal="right"/>
    </xf>
    <xf numFmtId="0" fontId="23" fillId="0" borderId="1" xfId="0" applyFont="1" applyBorder="1"/>
    <xf numFmtId="164" fontId="26" fillId="0" borderId="1" xfId="0" quotePrefix="1" applyNumberFormat="1" applyFont="1" applyBorder="1" applyAlignment="1">
      <alignment horizontal="right"/>
    </xf>
    <xf numFmtId="0" fontId="22" fillId="0" borderId="1" xfId="0" applyFont="1" applyBorder="1" applyAlignment="1">
      <alignment vertical="center"/>
    </xf>
    <xf numFmtId="0" fontId="92" fillId="0" borderId="0" xfId="0" applyFont="1"/>
    <xf numFmtId="3" fontId="21" fillId="0" borderId="0" xfId="0" applyNumberFormat="1" applyFont="1"/>
    <xf numFmtId="0" fontId="20" fillId="0" borderId="0" xfId="0" applyFont="1" applyAlignment="1">
      <alignment vertical="center"/>
    </xf>
    <xf numFmtId="0" fontId="6" fillId="0" borderId="2" xfId="0" applyFont="1" applyBorder="1"/>
    <xf numFmtId="3" fontId="8" fillId="0" borderId="0" xfId="27" applyNumberFormat="1" applyFont="1" applyAlignment="1">
      <alignment horizontal="right"/>
    </xf>
    <xf numFmtId="1" fontId="8" fillId="0" borderId="2" xfId="0" applyNumberFormat="1" applyFont="1" applyBorder="1"/>
    <xf numFmtId="164" fontId="8" fillId="0" borderId="2" xfId="27" applyNumberFormat="1" applyFont="1" applyBorder="1" applyAlignment="1">
      <alignment horizontal="right"/>
    </xf>
    <xf numFmtId="3" fontId="8" fillId="0" borderId="0" xfId="27" applyNumberFormat="1" applyFont="1"/>
    <xf numFmtId="164" fontId="8" fillId="0" borderId="0" xfId="27" applyNumberFormat="1" applyFont="1" applyAlignment="1">
      <alignment horizontal="right"/>
    </xf>
    <xf numFmtId="3" fontId="7" fillId="0" borderId="1" xfId="27" applyNumberFormat="1" applyFont="1" applyBorder="1"/>
    <xf numFmtId="3" fontId="7" fillId="0" borderId="1" xfId="27" applyNumberFormat="1" applyFont="1" applyBorder="1" applyAlignment="1">
      <alignment horizontal="right"/>
    </xf>
    <xf numFmtId="1" fontId="7" fillId="0" borderId="1" xfId="0" applyNumberFormat="1" applyFont="1" applyBorder="1"/>
    <xf numFmtId="164" fontId="7" fillId="0" borderId="1" xfId="27" applyNumberFormat="1" applyFont="1" applyBorder="1" applyAlignment="1">
      <alignment horizontal="right"/>
    </xf>
    <xf numFmtId="3" fontId="7" fillId="0" borderId="0" xfId="27" applyNumberFormat="1" applyFont="1"/>
    <xf numFmtId="3" fontId="7" fillId="0" borderId="0" xfId="27" applyNumberFormat="1" applyFont="1" applyAlignment="1">
      <alignment horizontal="right"/>
    </xf>
    <xf numFmtId="1" fontId="7" fillId="0" borderId="0" xfId="0" applyNumberFormat="1" applyFont="1"/>
    <xf numFmtId="164" fontId="7" fillId="0" borderId="0" xfId="27" applyNumberFormat="1" applyFont="1" applyAlignment="1">
      <alignment horizontal="right"/>
    </xf>
    <xf numFmtId="0" fontId="17" fillId="0" borderId="0" xfId="0" applyFont="1" applyAlignment="1">
      <alignment wrapText="1"/>
    </xf>
    <xf numFmtId="0" fontId="7" fillId="0" borderId="3" xfId="0" applyFont="1" applyBorder="1" applyAlignment="1">
      <alignment vertical="center" wrapText="1"/>
    </xf>
    <xf numFmtId="3" fontId="8" fillId="0" borderId="0" xfId="0" applyNumberFormat="1" applyFont="1" applyAlignment="1">
      <alignment horizontal="right" vertical="center" wrapText="1"/>
    </xf>
    <xf numFmtId="0" fontId="8" fillId="0" borderId="1" xfId="0" applyFont="1" applyBorder="1" applyAlignment="1">
      <alignment vertical="center" wrapText="1"/>
    </xf>
    <xf numFmtId="3" fontId="8" fillId="0" borderId="1" xfId="0" applyNumberFormat="1" applyFont="1" applyBorder="1" applyAlignment="1">
      <alignment horizontal="right" vertical="center" wrapText="1"/>
    </xf>
    <xf numFmtId="165" fontId="8" fillId="0" borderId="0" xfId="0" applyNumberFormat="1" applyFont="1" applyAlignment="1">
      <alignment horizontal="right" vertical="center" wrapText="1"/>
    </xf>
    <xf numFmtId="165" fontId="8" fillId="0" borderId="1" xfId="0" applyNumberFormat="1" applyFont="1" applyBorder="1" applyAlignment="1">
      <alignment horizontal="right" vertical="center" wrapText="1"/>
    </xf>
    <xf numFmtId="0" fontId="7" fillId="0" borderId="2" xfId="0" applyFont="1" applyBorder="1"/>
    <xf numFmtId="182" fontId="8" fillId="0" borderId="0" xfId="0" quotePrefix="1" applyNumberFormat="1" applyFont="1" applyAlignment="1">
      <alignment horizontal="right" wrapText="1"/>
    </xf>
    <xf numFmtId="0" fontId="8" fillId="0" borderId="0" xfId="0" quotePrefix="1" applyFont="1" applyAlignment="1">
      <alignment horizontal="right" wrapText="1"/>
    </xf>
    <xf numFmtId="164" fontId="8" fillId="0" borderId="0" xfId="0" quotePrefix="1" applyNumberFormat="1" applyFont="1" applyAlignment="1">
      <alignment horizontal="right" wrapText="1"/>
    </xf>
    <xf numFmtId="182" fontId="8" fillId="0" borderId="1" xfId="0" applyNumberFormat="1" applyFont="1" applyBorder="1" applyAlignment="1">
      <alignment horizontal="right" wrapText="1"/>
    </xf>
    <xf numFmtId="0" fontId="8" fillId="0" borderId="1" xfId="0" applyFont="1" applyBorder="1" applyAlignment="1">
      <alignment horizontal="right" wrapText="1"/>
    </xf>
    <xf numFmtId="0" fontId="89" fillId="0" borderId="0" xfId="0" applyFont="1" applyAlignment="1">
      <alignment vertical="center" wrapText="1"/>
    </xf>
    <xf numFmtId="0" fontId="41" fillId="0" borderId="0" xfId="0" applyFont="1" applyAlignment="1">
      <alignment horizontal="left" vertical="top" wrapText="1"/>
    </xf>
    <xf numFmtId="3" fontId="7" fillId="0" borderId="4" xfId="0" applyNumberFormat="1" applyFont="1" applyBorder="1" applyAlignment="1">
      <alignment horizontal="right" wrapText="1"/>
    </xf>
    <xf numFmtId="164" fontId="41" fillId="0" borderId="0" xfId="0" applyNumberFormat="1" applyFont="1" applyAlignment="1">
      <alignment horizontal="right" wrapText="1"/>
    </xf>
    <xf numFmtId="164" fontId="7" fillId="0" borderId="4" xfId="0" applyNumberFormat="1" applyFont="1" applyBorder="1" applyAlignment="1">
      <alignment horizontal="right" wrapText="1"/>
    </xf>
    <xf numFmtId="164" fontId="7" fillId="0" borderId="11" xfId="0" applyNumberFormat="1" applyFont="1" applyBorder="1" applyAlignment="1">
      <alignment wrapText="1"/>
    </xf>
    <xf numFmtId="164" fontId="8" fillId="0" borderId="0" xfId="28" applyNumberFormat="1" applyFont="1" applyAlignment="1">
      <alignment horizontal="right" vertical="center" wrapText="1"/>
    </xf>
    <xf numFmtId="164" fontId="7" fillId="0" borderId="1" xfId="0" applyNumberFormat="1" applyFont="1" applyBorder="1" applyAlignment="1">
      <alignment horizontal="right" wrapText="1"/>
    </xf>
    <xf numFmtId="0" fontId="7" fillId="0" borderId="2" xfId="0" applyFont="1" applyBorder="1" applyAlignment="1">
      <alignment horizontal="center" vertical="top" wrapText="1"/>
    </xf>
    <xf numFmtId="3" fontId="8" fillId="0" borderId="2" xfId="27" applyNumberFormat="1" applyFont="1" applyBorder="1"/>
    <xf numFmtId="0" fontId="8" fillId="0" borderId="2" xfId="0" applyFont="1" applyBorder="1" applyAlignment="1">
      <alignment horizontal="right" wrapText="1"/>
    </xf>
    <xf numFmtId="3" fontId="7" fillId="0" borderId="1" xfId="0" applyNumberFormat="1" applyFont="1" applyBorder="1" applyAlignment="1">
      <alignment horizontal="left"/>
    </xf>
    <xf numFmtId="165" fontId="26" fillId="0" borderId="0" xfId="0" applyNumberFormat="1" applyFont="1" applyAlignment="1">
      <alignment horizontal="right" vertical="center" wrapText="1"/>
    </xf>
    <xf numFmtId="0" fontId="26" fillId="0" borderId="0" xfId="0" applyFont="1" applyAlignment="1">
      <alignment horizontal="right" vertical="center" wrapText="1"/>
    </xf>
    <xf numFmtId="182" fontId="26"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165" fontId="29" fillId="0" borderId="0" xfId="0" applyNumberFormat="1" applyFont="1" applyAlignment="1">
      <alignment horizontal="right" vertical="center" wrapText="1"/>
    </xf>
    <xf numFmtId="165" fontId="7" fillId="0" borderId="1" xfId="0" applyNumberFormat="1" applyFont="1" applyBorder="1" applyAlignment="1">
      <alignment horizontal="right" vertical="center" wrapText="1"/>
    </xf>
    <xf numFmtId="182" fontId="29" fillId="0" borderId="1" xfId="0" applyNumberFormat="1" applyFont="1" applyBorder="1" applyAlignment="1">
      <alignment horizontal="right" vertical="center" wrapText="1"/>
    </xf>
    <xf numFmtId="49" fontId="7" fillId="0" borderId="0" xfId="0" applyNumberFormat="1" applyFont="1" applyAlignment="1">
      <alignment horizontal="right" vertical="center"/>
    </xf>
    <xf numFmtId="0" fontId="8" fillId="0" borderId="11" xfId="0" applyFont="1" applyBorder="1" applyAlignment="1">
      <alignment wrapText="1"/>
    </xf>
    <xf numFmtId="3" fontId="8" fillId="0" borderId="2" xfId="0" applyNumberFormat="1" applyFont="1" applyBorder="1"/>
    <xf numFmtId="164" fontId="26" fillId="0" borderId="2" xfId="0" applyNumberFormat="1" applyFont="1" applyBorder="1" applyAlignment="1">
      <alignment horizontal="right" wrapText="1"/>
    </xf>
    <xf numFmtId="0" fontId="26" fillId="0" borderId="0" xfId="0" applyFont="1" applyAlignment="1">
      <alignment wrapText="1"/>
    </xf>
    <xf numFmtId="164" fontId="26" fillId="0" borderId="0" xfId="0" applyNumberFormat="1" applyFont="1" applyAlignment="1">
      <alignment horizontal="right" wrapText="1"/>
    </xf>
    <xf numFmtId="0" fontId="41" fillId="0" borderId="0" xfId="0" applyFont="1" applyAlignment="1">
      <alignment wrapText="1"/>
    </xf>
    <xf numFmtId="164" fontId="29" fillId="0" borderId="1" xfId="0" applyNumberFormat="1" applyFont="1" applyBorder="1" applyAlignment="1">
      <alignment horizontal="right" wrapText="1"/>
    </xf>
    <xf numFmtId="164" fontId="29" fillId="0" borderId="0" xfId="0" applyNumberFormat="1" applyFont="1" applyAlignment="1">
      <alignment horizontal="right" wrapText="1"/>
    </xf>
    <xf numFmtId="0" fontId="76" fillId="0" borderId="0" xfId="0" applyFont="1" applyAlignment="1">
      <alignment vertical="center"/>
    </xf>
    <xf numFmtId="0" fontId="7" fillId="0" borderId="3" xfId="0" applyFont="1" applyBorder="1" applyAlignment="1">
      <alignment wrapText="1"/>
    </xf>
    <xf numFmtId="0" fontId="7" fillId="16" borderId="20" xfId="0" applyFont="1" applyFill="1" applyBorder="1" applyAlignment="1">
      <alignment horizontal="right" wrapText="1"/>
    </xf>
    <xf numFmtId="0" fontId="14" fillId="0" borderId="0" xfId="0" applyFont="1" applyAlignment="1">
      <alignment horizontal="left"/>
    </xf>
    <xf numFmtId="3" fontId="30" fillId="0" borderId="0" xfId="0" applyNumberFormat="1" applyFont="1" applyAlignment="1">
      <alignment horizontal="right" wrapText="1"/>
    </xf>
    <xf numFmtId="3" fontId="29" fillId="0" borderId="0" xfId="29" applyNumberFormat="1" applyFont="1" applyFill="1" applyBorder="1" applyAlignment="1">
      <alignment horizontal="right" wrapText="1"/>
    </xf>
    <xf numFmtId="164" fontId="30" fillId="0" borderId="0" xfId="0" applyNumberFormat="1" applyFont="1" applyAlignment="1">
      <alignment horizontal="right" wrapText="1"/>
    </xf>
    <xf numFmtId="0" fontId="93" fillId="0" borderId="0" xfId="1" applyFont="1" applyFill="1" applyAlignment="1">
      <alignment vertical="center"/>
    </xf>
    <xf numFmtId="0" fontId="13" fillId="0" borderId="0" xfId="0" applyFont="1" applyAlignment="1">
      <alignment horizontal="left"/>
    </xf>
    <xf numFmtId="3" fontId="81" fillId="0" borderId="0" xfId="0" applyNumberFormat="1" applyFont="1" applyAlignment="1">
      <alignment horizontal="right" wrapText="1"/>
    </xf>
    <xf numFmtId="165" fontId="81" fillId="0" borderId="0" xfId="0" applyNumberFormat="1" applyFont="1" applyAlignment="1">
      <alignment horizontal="right" wrapText="1"/>
    </xf>
    <xf numFmtId="0" fontId="81" fillId="0" borderId="0" xfId="0" applyFont="1" applyAlignment="1">
      <alignment horizontal="right" wrapText="1"/>
    </xf>
    <xf numFmtId="3" fontId="40" fillId="0" borderId="0" xfId="0" applyNumberFormat="1" applyFont="1"/>
    <xf numFmtId="165" fontId="40" fillId="0" borderId="0" xfId="0" applyNumberFormat="1" applyFont="1"/>
    <xf numFmtId="0" fontId="8" fillId="0" borderId="1" xfId="0" applyFont="1" applyBorder="1" applyAlignment="1">
      <alignment horizontal="left"/>
    </xf>
    <xf numFmtId="0" fontId="22" fillId="0" borderId="0" xfId="0" applyFont="1" applyAlignment="1">
      <alignment vertical="center" wrapText="1"/>
    </xf>
    <xf numFmtId="3" fontId="0" fillId="0" borderId="0" xfId="0" applyNumberFormat="1" applyAlignment="1">
      <alignment vertical="center"/>
    </xf>
    <xf numFmtId="3" fontId="6" fillId="0" borderId="0" xfId="0" applyNumberFormat="1" applyFont="1" applyAlignment="1">
      <alignment vertical="center"/>
    </xf>
    <xf numFmtId="179" fontId="8" fillId="0" borderId="0" xfId="0" applyNumberFormat="1" applyFont="1" applyAlignment="1">
      <alignment horizontal="right"/>
    </xf>
    <xf numFmtId="180" fontId="8" fillId="0" borderId="0" xfId="0" applyNumberFormat="1" applyFont="1" applyAlignment="1">
      <alignment horizontal="right"/>
    </xf>
    <xf numFmtId="164" fontId="7" fillId="0" borderId="1" xfId="0" applyNumberFormat="1" applyFont="1" applyBorder="1" applyAlignment="1">
      <alignment horizontal="left"/>
    </xf>
    <xf numFmtId="179" fontId="23" fillId="0" borderId="0" xfId="0" applyNumberFormat="1" applyFont="1" applyAlignment="1">
      <alignment horizontal="right"/>
    </xf>
    <xf numFmtId="180" fontId="23" fillId="0" borderId="0" xfId="0" applyNumberFormat="1" applyFont="1" applyAlignment="1">
      <alignment horizontal="right"/>
    </xf>
    <xf numFmtId="49" fontId="15" fillId="0" borderId="0" xfId="0" applyNumberFormat="1" applyFont="1"/>
    <xf numFmtId="1" fontId="7" fillId="0" borderId="1" xfId="0" applyNumberFormat="1" applyFont="1" applyBorder="1" applyAlignment="1">
      <alignment horizontal="right"/>
    </xf>
    <xf numFmtId="49" fontId="15" fillId="0" borderId="7" xfId="0" applyNumberFormat="1" applyFont="1" applyBorder="1"/>
    <xf numFmtId="0" fontId="47" fillId="0" borderId="0" xfId="0" applyFont="1" applyAlignment="1">
      <alignment horizontal="left" vertical="center"/>
    </xf>
    <xf numFmtId="0" fontId="47" fillId="0" borderId="0" xfId="0" applyFont="1" applyAlignment="1">
      <alignment horizontal="left"/>
    </xf>
    <xf numFmtId="0" fontId="47" fillId="0" borderId="0" xfId="0" applyFont="1"/>
    <xf numFmtId="0" fontId="95"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wrapText="1"/>
    </xf>
    <xf numFmtId="0" fontId="8" fillId="0" borderId="14" xfId="0" applyFont="1" applyBorder="1" applyAlignment="1">
      <alignment horizontal="left" wrapText="1"/>
    </xf>
    <xf numFmtId="0" fontId="7" fillId="0" borderId="7" xfId="0" applyFont="1" applyBorder="1" applyAlignment="1">
      <alignment horizontal="left" wrapText="1"/>
    </xf>
    <xf numFmtId="0" fontId="22" fillId="0" borderId="7" xfId="0" applyFont="1" applyBorder="1"/>
    <xf numFmtId="0" fontId="22" fillId="0" borderId="12" xfId="0" applyFont="1" applyBorder="1"/>
    <xf numFmtId="164" fontId="20" fillId="0" borderId="12" xfId="0" applyNumberFormat="1" applyFont="1" applyBorder="1"/>
    <xf numFmtId="164" fontId="7" fillId="0" borderId="13" xfId="0" applyNumberFormat="1" applyFont="1" applyBorder="1" applyAlignment="1">
      <alignment horizontal="right" wrapText="1"/>
    </xf>
    <xf numFmtId="0" fontId="8" fillId="0" borderId="12" xfId="0" applyFont="1" applyBorder="1" applyAlignment="1">
      <alignment vertical="center"/>
    </xf>
    <xf numFmtId="165" fontId="8" fillId="0" borderId="12" xfId="0" applyNumberFormat="1" applyFont="1" applyBorder="1"/>
    <xf numFmtId="3" fontId="40" fillId="0" borderId="12" xfId="0" applyNumberFormat="1" applyFont="1" applyBorder="1" applyAlignment="1">
      <alignment horizontal="right" wrapText="1"/>
    </xf>
    <xf numFmtId="0" fontId="40" fillId="0" borderId="12" xfId="0" applyFont="1" applyBorder="1" applyAlignment="1">
      <alignment horizontal="right" wrapText="1"/>
    </xf>
    <xf numFmtId="0" fontId="7" fillId="14" borderId="16" xfId="0" applyFont="1" applyFill="1" applyBorder="1"/>
    <xf numFmtId="3" fontId="7" fillId="0" borderId="7" xfId="0" applyNumberFormat="1" applyFont="1" applyBorder="1"/>
    <xf numFmtId="3" fontId="7" fillId="0" borderId="21" xfId="0" applyNumberFormat="1" applyFont="1" applyBorder="1"/>
    <xf numFmtId="165" fontId="7" fillId="0" borderId="7" xfId="0" applyNumberFormat="1" applyFont="1" applyBorder="1"/>
    <xf numFmtId="0" fontId="6" fillId="0" borderId="12" xfId="0" applyFont="1" applyBorder="1" applyAlignment="1">
      <alignment horizontal="right" wrapText="1"/>
    </xf>
    <xf numFmtId="164" fontId="7" fillId="0" borderId="12" xfId="0" applyNumberFormat="1" applyFont="1" applyBorder="1" applyAlignment="1">
      <alignment wrapText="1"/>
    </xf>
    <xf numFmtId="14" fontId="3" fillId="0" borderId="0" xfId="1" applyNumberFormat="1" applyFill="1"/>
    <xf numFmtId="0" fontId="3" fillId="0" borderId="0" xfId="1" applyNumberFormat="1" applyFill="1"/>
    <xf numFmtId="49" fontId="3" fillId="0" borderId="0" xfId="1" applyNumberFormat="1" applyFill="1"/>
    <xf numFmtId="0" fontId="3" fillId="0" borderId="0" xfId="1" applyFill="1" applyAlignment="1">
      <alignment vertical="center"/>
    </xf>
    <xf numFmtId="0" fontId="25" fillId="0" borderId="0" xfId="30"/>
    <xf numFmtId="0" fontId="7" fillId="0" borderId="12" xfId="30" applyFont="1" applyBorder="1" applyAlignment="1" applyProtection="1">
      <alignment horizontal="center" wrapText="1"/>
      <protection locked="0"/>
    </xf>
    <xf numFmtId="0" fontId="6" fillId="0" borderId="12" xfId="30" applyFont="1" applyBorder="1"/>
    <xf numFmtId="0" fontId="7" fillId="0" borderId="13" xfId="30" applyFont="1" applyBorder="1" applyAlignment="1" applyProtection="1">
      <alignment horizontal="right" wrapText="1"/>
      <protection locked="0"/>
    </xf>
    <xf numFmtId="0" fontId="7" fillId="0" borderId="13" xfId="30" applyFont="1" applyBorder="1" applyAlignment="1" applyProtection="1">
      <alignment horizontal="center" wrapText="1"/>
      <protection locked="0"/>
    </xf>
    <xf numFmtId="0" fontId="6" fillId="0" borderId="13" xfId="30" applyFont="1" applyBorder="1" applyAlignment="1">
      <alignment wrapText="1"/>
    </xf>
    <xf numFmtId="0" fontId="7" fillId="0" borderId="0" xfId="30" applyFont="1" applyAlignment="1" applyProtection="1">
      <alignment wrapText="1"/>
      <protection locked="0"/>
    </xf>
    <xf numFmtId="0" fontId="7" fillId="0" borderId="0" xfId="30" applyFont="1" applyAlignment="1">
      <alignment wrapText="1"/>
    </xf>
    <xf numFmtId="0" fontId="7" fillId="0" borderId="0" xfId="30" applyFont="1" applyAlignment="1" applyProtection="1">
      <alignment horizontal="center" wrapText="1"/>
      <protection locked="0"/>
    </xf>
    <xf numFmtId="0" fontId="8" fillId="0" borderId="0" xfId="30" applyFont="1" applyAlignment="1">
      <alignment wrapText="1"/>
    </xf>
    <xf numFmtId="165" fontId="8" fillId="0" borderId="0" xfId="31" applyNumberFormat="1">
      <alignment horizontal="right"/>
    </xf>
    <xf numFmtId="3" fontId="7" fillId="0" borderId="0" xfId="30" applyNumberFormat="1" applyFont="1" applyAlignment="1" applyProtection="1">
      <alignment horizontal="right" wrapText="1"/>
      <protection locked="0"/>
    </xf>
    <xf numFmtId="164" fontId="8" fillId="0" borderId="0" xfId="30" applyNumberFormat="1" applyFont="1" applyAlignment="1" applyProtection="1">
      <alignment horizontal="right"/>
      <protection locked="0"/>
    </xf>
    <xf numFmtId="186" fontId="8" fillId="0" borderId="0" xfId="31" applyNumberFormat="1">
      <alignment horizontal="right"/>
    </xf>
    <xf numFmtId="0" fontId="8" fillId="0" borderId="0" xfId="30" applyFont="1"/>
    <xf numFmtId="187" fontId="8" fillId="0" borderId="0" xfId="31" applyNumberFormat="1">
      <alignment horizontal="right"/>
    </xf>
    <xf numFmtId="0" fontId="26" fillId="0" borderId="0" xfId="30" applyFont="1"/>
    <xf numFmtId="0" fontId="6" fillId="0" borderId="0" xfId="30" applyFont="1"/>
    <xf numFmtId="169" fontId="8" fillId="0" borderId="0" xfId="31" applyNumberFormat="1">
      <alignment horizontal="right"/>
    </xf>
    <xf numFmtId="0" fontId="7" fillId="0" borderId="0" xfId="30" applyFont="1" applyAlignment="1">
      <alignment horizontal="left" wrapText="1"/>
    </xf>
    <xf numFmtId="3" fontId="8" fillId="0" borderId="0" xfId="30" applyNumberFormat="1" applyFont="1" applyAlignment="1" applyProtection="1">
      <alignment horizontal="right"/>
      <protection locked="0"/>
    </xf>
    <xf numFmtId="3" fontId="8" fillId="0" borderId="0" xfId="30" applyNumberFormat="1" applyFont="1" applyAlignment="1">
      <alignment horizontal="right"/>
    </xf>
    <xf numFmtId="0" fontId="8" fillId="0" borderId="12" xfId="30" applyFont="1" applyBorder="1" applyAlignment="1">
      <alignment wrapText="1"/>
    </xf>
    <xf numFmtId="165" fontId="8" fillId="0" borderId="4" xfId="31" applyNumberFormat="1" applyBorder="1">
      <alignment horizontal="right"/>
    </xf>
    <xf numFmtId="187" fontId="8" fillId="0" borderId="4" xfId="31" applyNumberFormat="1" applyBorder="1">
      <alignment horizontal="right"/>
    </xf>
    <xf numFmtId="49" fontId="8" fillId="0" borderId="0" xfId="31" applyNumberFormat="1">
      <alignment horizontal="right"/>
    </xf>
    <xf numFmtId="188" fontId="8" fillId="0" borderId="0" xfId="31" applyNumberFormat="1">
      <alignment horizontal="right"/>
    </xf>
    <xf numFmtId="167" fontId="8" fillId="0" borderId="0" xfId="30" applyNumberFormat="1" applyFont="1" applyAlignment="1" applyProtection="1">
      <alignment horizontal="right"/>
      <protection locked="0"/>
    </xf>
    <xf numFmtId="0" fontId="7" fillId="0" borderId="0" xfId="30" applyFont="1" applyAlignment="1" applyProtection="1">
      <alignment horizontal="right" wrapText="1"/>
      <protection locked="0"/>
    </xf>
    <xf numFmtId="0" fontId="8" fillId="0" borderId="0" xfId="30" applyFont="1" applyAlignment="1">
      <alignment horizontal="right"/>
    </xf>
    <xf numFmtId="164" fontId="7" fillId="0" borderId="0" xfId="30" applyNumberFormat="1" applyFont="1" applyAlignment="1" applyProtection="1">
      <alignment horizontal="right" wrapText="1"/>
      <protection locked="0"/>
    </xf>
    <xf numFmtId="164" fontId="8" fillId="0" borderId="0" xfId="30" applyNumberFormat="1" applyFont="1" applyAlignment="1">
      <alignment horizontal="right"/>
    </xf>
    <xf numFmtId="0" fontId="37" fillId="0" borderId="0" xfId="30" applyFont="1"/>
    <xf numFmtId="165" fontId="8" fillId="0" borderId="0" xfId="30" applyNumberFormat="1" applyFont="1" applyAlignment="1" applyProtection="1">
      <alignment horizontal="right"/>
      <protection locked="0"/>
    </xf>
    <xf numFmtId="0" fontId="7" fillId="0" borderId="12" xfId="30" applyFont="1" applyBorder="1" applyAlignment="1">
      <alignment wrapText="1"/>
    </xf>
    <xf numFmtId="165" fontId="7" fillId="0" borderId="12" xfId="31" applyNumberFormat="1" applyFont="1" applyBorder="1">
      <alignment horizontal="right"/>
    </xf>
    <xf numFmtId="164" fontId="7" fillId="0" borderId="12" xfId="30" applyNumberFormat="1" applyFont="1" applyBorder="1" applyAlignment="1">
      <alignment horizontal="right"/>
    </xf>
    <xf numFmtId="164" fontId="7" fillId="0" borderId="12" xfId="30" applyNumberFormat="1" applyFont="1" applyBorder="1" applyAlignment="1" applyProtection="1">
      <alignment horizontal="right"/>
      <protection locked="0"/>
    </xf>
    <xf numFmtId="0" fontId="7" fillId="0" borderId="0" xfId="30" applyFont="1"/>
    <xf numFmtId="0" fontId="10" fillId="0" borderId="0" xfId="30" applyFont="1" applyAlignment="1">
      <alignment vertical="center"/>
    </xf>
    <xf numFmtId="3" fontId="21" fillId="0" borderId="0" xfId="30" applyNumberFormat="1" applyFont="1" applyAlignment="1" applyProtection="1">
      <alignment horizontal="right"/>
      <protection locked="0"/>
    </xf>
    <xf numFmtId="0" fontId="10" fillId="0" borderId="0" xfId="30" applyFont="1"/>
    <xf numFmtId="0" fontId="10" fillId="0" borderId="0" xfId="30" applyFont="1" applyAlignment="1">
      <alignment wrapText="1"/>
    </xf>
    <xf numFmtId="0" fontId="67" fillId="0" borderId="0" xfId="30" applyFont="1"/>
    <xf numFmtId="0" fontId="6" fillId="0" borderId="0" xfId="30" applyFont="1" applyAlignment="1">
      <alignment vertical="center"/>
    </xf>
    <xf numFmtId="0" fontId="10" fillId="0" borderId="0" xfId="32" applyFont="1" applyAlignment="1">
      <alignment vertical="center"/>
    </xf>
    <xf numFmtId="0" fontId="8" fillId="0" borderId="0" xfId="32" applyFont="1" applyAlignment="1">
      <alignment vertical="center"/>
    </xf>
    <xf numFmtId="0" fontId="26" fillId="0" borderId="0" xfId="32" applyFont="1" applyAlignment="1">
      <alignment vertical="center"/>
    </xf>
    <xf numFmtId="0" fontId="96" fillId="0" borderId="0" xfId="32" applyFont="1" applyAlignment="1">
      <alignment vertical="center"/>
    </xf>
    <xf numFmtId="0" fontId="26" fillId="0" borderId="0" xfId="32" applyFont="1"/>
    <xf numFmtId="0" fontId="10" fillId="0" borderId="0" xfId="30" applyFont="1" applyAlignment="1">
      <alignment horizontal="left" vertical="center"/>
    </xf>
    <xf numFmtId="0" fontId="21" fillId="0" borderId="0" xfId="30" applyFont="1" applyAlignment="1">
      <alignment horizontal="left" wrapText="1"/>
    </xf>
    <xf numFmtId="0" fontId="21" fillId="0" borderId="0" xfId="30" applyFont="1"/>
    <xf numFmtId="0" fontId="97" fillId="0" borderId="0" xfId="33" applyFont="1" applyAlignment="1">
      <alignment vertical="center"/>
    </xf>
    <xf numFmtId="0" fontId="98" fillId="0" borderId="0" xfId="30" applyFont="1"/>
    <xf numFmtId="0" fontId="1" fillId="0" borderId="0" xfId="33" applyFont="1"/>
    <xf numFmtId="0" fontId="25" fillId="0" borderId="0" xfId="33"/>
    <xf numFmtId="0" fontId="7" fillId="0" borderId="13" xfId="33" applyFont="1" applyBorder="1" applyAlignment="1" applyProtection="1">
      <alignment vertical="center" wrapText="1"/>
      <protection locked="0"/>
    </xf>
    <xf numFmtId="0" fontId="7" fillId="0" borderId="12" xfId="33" applyFont="1" applyBorder="1" applyAlignment="1">
      <alignment horizontal="right" vertical="center"/>
    </xf>
    <xf numFmtId="0" fontId="25" fillId="0" borderId="0" xfId="33" applyAlignment="1">
      <alignment vertical="center"/>
    </xf>
    <xf numFmtId="0" fontId="7" fillId="0" borderId="0" xfId="33" applyFont="1" applyAlignment="1" applyProtection="1">
      <alignment vertical="center"/>
      <protection locked="0"/>
    </xf>
    <xf numFmtId="0" fontId="8" fillId="0" borderId="0" xfId="33" applyFont="1" applyAlignment="1">
      <alignment horizontal="left"/>
    </xf>
    <xf numFmtId="165" fontId="8" fillId="0" borderId="0" xfId="33" applyNumberFormat="1" applyFont="1" applyAlignment="1">
      <alignment horizontal="right"/>
    </xf>
    <xf numFmtId="165" fontId="7" fillId="0" borderId="0" xfId="33" applyNumberFormat="1" applyFont="1" applyAlignment="1">
      <alignment horizontal="right"/>
    </xf>
    <xf numFmtId="165" fontId="8" fillId="0" borderId="0" xfId="33" applyNumberFormat="1" applyFont="1" applyAlignment="1" applyProtection="1">
      <alignment horizontal="right"/>
      <protection locked="0"/>
    </xf>
    <xf numFmtId="165" fontId="7" fillId="0" borderId="0" xfId="33" applyNumberFormat="1" applyFont="1" applyAlignment="1" applyProtection="1">
      <alignment horizontal="right"/>
      <protection locked="0"/>
    </xf>
    <xf numFmtId="0" fontId="8" fillId="0" borderId="0" xfId="33" applyFont="1" applyAlignment="1" applyProtection="1">
      <alignment horizontal="left"/>
      <protection locked="0"/>
    </xf>
    <xf numFmtId="164" fontId="25" fillId="0" borderId="0" xfId="33" applyNumberFormat="1"/>
    <xf numFmtId="164" fontId="8" fillId="0" borderId="0" xfId="33" applyNumberFormat="1" applyFont="1" applyAlignment="1" applyProtection="1">
      <alignment horizontal="right"/>
      <protection locked="0"/>
    </xf>
    <xf numFmtId="0" fontId="8" fillId="0" borderId="12" xfId="33" applyFont="1" applyBorder="1" applyAlignment="1" applyProtection="1">
      <alignment horizontal="left"/>
      <protection locked="0"/>
    </xf>
    <xf numFmtId="165" fontId="8" fillId="0" borderId="0" xfId="34" applyNumberFormat="1">
      <alignment horizontal="right"/>
    </xf>
    <xf numFmtId="169" fontId="8" fillId="0" borderId="0" xfId="34" applyNumberFormat="1">
      <alignment horizontal="right"/>
    </xf>
    <xf numFmtId="165" fontId="7" fillId="0" borderId="0" xfId="34" applyNumberFormat="1" applyFont="1">
      <alignment horizontal="right"/>
    </xf>
    <xf numFmtId="0" fontId="7" fillId="0" borderId="0" xfId="33" applyFont="1" applyProtection="1">
      <protection locked="0"/>
    </xf>
    <xf numFmtId="164" fontId="8" fillId="0" borderId="0" xfId="33" applyNumberFormat="1" applyFont="1" applyAlignment="1">
      <alignment horizontal="right"/>
    </xf>
    <xf numFmtId="165" fontId="8" fillId="0" borderId="12" xfId="34" applyNumberFormat="1" applyBorder="1">
      <alignment horizontal="right"/>
    </xf>
    <xf numFmtId="164" fontId="8" fillId="0" borderId="12" xfId="33" applyNumberFormat="1" applyFont="1" applyBorder="1" applyAlignment="1" applyProtection="1">
      <alignment horizontal="right"/>
      <protection locked="0"/>
    </xf>
    <xf numFmtId="165" fontId="7" fillId="0" borderId="12" xfId="34" applyNumberFormat="1" applyFont="1" applyBorder="1">
      <alignment horizontal="right"/>
    </xf>
    <xf numFmtId="0" fontId="10" fillId="0" borderId="0" xfId="33" applyFont="1" applyAlignment="1">
      <alignment vertical="center"/>
    </xf>
    <xf numFmtId="0" fontId="8" fillId="0" borderId="0" xfId="33" applyFont="1" applyAlignment="1" applyProtection="1">
      <alignment horizontal="right" vertical="center"/>
      <protection locked="0"/>
    </xf>
    <xf numFmtId="164" fontId="8" fillId="0" borderId="0" xfId="33" applyNumberFormat="1" applyFont="1" applyAlignment="1" applyProtection="1">
      <alignment horizontal="right" vertical="center"/>
      <protection locked="0"/>
    </xf>
    <xf numFmtId="0" fontId="7" fillId="0" borderId="0" xfId="33" applyFont="1" applyAlignment="1" applyProtection="1">
      <alignment horizontal="right" vertical="center"/>
      <protection locked="0"/>
    </xf>
    <xf numFmtId="3" fontId="21" fillId="0" borderId="0" xfId="33" applyNumberFormat="1" applyFont="1" applyAlignment="1" applyProtection="1">
      <alignment horizontal="right"/>
      <protection locked="0"/>
    </xf>
    <xf numFmtId="0" fontId="33" fillId="0" borderId="0" xfId="33" applyFont="1" applyAlignment="1">
      <alignment vertical="center"/>
    </xf>
    <xf numFmtId="0" fontId="6" fillId="0" borderId="0" xfId="33" applyFont="1"/>
    <xf numFmtId="0" fontId="10" fillId="0" borderId="0" xfId="33" applyFont="1" applyAlignment="1">
      <alignment vertical="center" wrapText="1"/>
    </xf>
    <xf numFmtId="0" fontId="8" fillId="0" borderId="0" xfId="33" applyFont="1" applyAlignment="1">
      <alignment vertical="top" wrapText="1"/>
    </xf>
    <xf numFmtId="0" fontId="8" fillId="0" borderId="0" xfId="33" applyFont="1"/>
    <xf numFmtId="0" fontId="4" fillId="0" borderId="0" xfId="32" applyFont="1" applyAlignment="1">
      <alignment wrapText="1"/>
    </xf>
    <xf numFmtId="0" fontId="25" fillId="0" borderId="0" xfId="32"/>
    <xf numFmtId="0" fontId="6" fillId="0" borderId="13" xfId="32" applyFont="1" applyBorder="1"/>
    <xf numFmtId="0" fontId="7" fillId="0" borderId="13" xfId="32" applyFont="1" applyBorder="1" applyAlignment="1">
      <alignment horizontal="right"/>
    </xf>
    <xf numFmtId="0" fontId="7" fillId="0" borderId="0" xfId="32" applyFont="1" applyAlignment="1">
      <alignment wrapText="1"/>
    </xf>
    <xf numFmtId="0" fontId="8" fillId="0" borderId="0" xfId="32" applyFont="1"/>
    <xf numFmtId="187" fontId="8" fillId="0" borderId="0" xfId="34" applyNumberFormat="1">
      <alignment horizontal="right"/>
    </xf>
    <xf numFmtId="186" fontId="8" fillId="0" borderId="0" xfId="34" applyNumberFormat="1">
      <alignment horizontal="right"/>
    </xf>
    <xf numFmtId="169" fontId="25" fillId="0" borderId="0" xfId="32" applyNumberFormat="1"/>
    <xf numFmtId="0" fontId="23" fillId="0" borderId="0" xfId="32" applyFont="1"/>
    <xf numFmtId="165" fontId="23" fillId="0" borderId="0" xfId="34" applyNumberFormat="1" applyFont="1">
      <alignment horizontal="right"/>
    </xf>
    <xf numFmtId="0" fontId="7" fillId="0" borderId="12" xfId="32" applyFont="1" applyBorder="1"/>
    <xf numFmtId="165" fontId="7" fillId="0" borderId="4" xfId="34" applyNumberFormat="1" applyFont="1" applyBorder="1">
      <alignment horizontal="right"/>
    </xf>
    <xf numFmtId="165" fontId="25" fillId="0" borderId="0" xfId="32" applyNumberFormat="1"/>
    <xf numFmtId="49" fontId="8" fillId="0" borderId="0" xfId="34" applyNumberFormat="1">
      <alignment horizontal="right"/>
    </xf>
    <xf numFmtId="165" fontId="7" fillId="0" borderId="12" xfId="32" applyNumberFormat="1" applyFont="1" applyBorder="1" applyAlignment="1">
      <alignment horizontal="right" vertical="center"/>
    </xf>
    <xf numFmtId="165" fontId="7" fillId="0" borderId="12" xfId="32" applyNumberFormat="1" applyFont="1" applyBorder="1" applyAlignment="1" applyProtection="1">
      <alignment horizontal="right" vertical="center"/>
      <protection locked="0"/>
    </xf>
    <xf numFmtId="0" fontId="67" fillId="0" borderId="0" xfId="32" applyFont="1"/>
    <xf numFmtId="0" fontId="10" fillId="0" borderId="0" xfId="32" applyFont="1" applyAlignment="1">
      <alignment horizontal="left" vertical="center"/>
    </xf>
    <xf numFmtId="3" fontId="10" fillId="0" borderId="0" xfId="32" applyNumberFormat="1" applyFont="1" applyAlignment="1" applyProtection="1">
      <alignment horizontal="right"/>
      <protection locked="0"/>
    </xf>
    <xf numFmtId="3" fontId="21" fillId="0" borderId="0" xfId="32" applyNumberFormat="1" applyFont="1" applyAlignment="1" applyProtection="1">
      <alignment horizontal="right"/>
      <protection locked="0"/>
    </xf>
    <xf numFmtId="0" fontId="6" fillId="0" borderId="0" xfId="32" applyFont="1"/>
    <xf numFmtId="0" fontId="8" fillId="0" borderId="0" xfId="32" applyFont="1" applyAlignment="1">
      <alignment vertical="top"/>
    </xf>
    <xf numFmtId="0" fontId="22" fillId="0" borderId="0" xfId="32" applyFont="1" applyAlignment="1">
      <alignment vertical="top" wrapText="1"/>
    </xf>
    <xf numFmtId="0" fontId="13" fillId="0" borderId="0" xfId="32" applyFont="1"/>
    <xf numFmtId="0" fontId="21" fillId="0" borderId="0" xfId="32" applyFont="1"/>
    <xf numFmtId="0" fontId="2" fillId="0" borderId="0" xfId="32" applyFont="1"/>
    <xf numFmtId="164" fontId="2" fillId="0" borderId="0" xfId="32" applyNumberFormat="1" applyFont="1"/>
    <xf numFmtId="0" fontId="67" fillId="0" borderId="0" xfId="35" applyFont="1"/>
    <xf numFmtId="0" fontId="25" fillId="0" borderId="0" xfId="35"/>
    <xf numFmtId="0" fontId="7" fillId="0" borderId="12" xfId="35" applyFont="1" applyBorder="1" applyAlignment="1">
      <alignment horizontal="left" wrapText="1"/>
    </xf>
    <xf numFmtId="0" fontId="7" fillId="0" borderId="12" xfId="35" applyFont="1" applyBorder="1" applyAlignment="1" applyProtection="1">
      <alignment horizontal="right"/>
      <protection locked="0"/>
    </xf>
    <xf numFmtId="0" fontId="41" fillId="0" borderId="0" xfId="35" applyFont="1" applyAlignment="1">
      <alignment horizontal="left" wrapText="1"/>
    </xf>
    <xf numFmtId="0" fontId="29" fillId="0" borderId="7" xfId="35" applyFont="1" applyBorder="1"/>
    <xf numFmtId="0" fontId="7" fillId="0" borderId="7" xfId="35" applyFont="1" applyBorder="1"/>
    <xf numFmtId="0" fontId="14" fillId="0" borderId="0" xfId="35" applyFont="1"/>
    <xf numFmtId="0" fontId="8" fillId="0" borderId="0" xfId="35" applyFont="1" applyAlignment="1">
      <alignment wrapText="1"/>
    </xf>
    <xf numFmtId="3" fontId="8" fillId="0" borderId="0" xfId="35" applyNumberFormat="1" applyFont="1" applyAlignment="1">
      <alignment horizontal="right"/>
    </xf>
    <xf numFmtId="3" fontId="7" fillId="0" borderId="0" xfId="35" applyNumberFormat="1" applyFont="1" applyAlignment="1">
      <alignment horizontal="center"/>
    </xf>
    <xf numFmtId="3" fontId="8" fillId="0" borderId="0" xfId="35" applyNumberFormat="1" applyFont="1"/>
    <xf numFmtId="3" fontId="8" fillId="0" borderId="0" xfId="35" applyNumberFormat="1" applyFont="1" applyAlignment="1" applyProtection="1">
      <alignment horizontal="right"/>
      <protection locked="0"/>
    </xf>
    <xf numFmtId="3" fontId="26" fillId="0" borderId="0" xfId="35" applyNumberFormat="1" applyFont="1" applyAlignment="1">
      <alignment horizontal="right"/>
    </xf>
    <xf numFmtId="3" fontId="26" fillId="0" borderId="0" xfId="35" applyNumberFormat="1" applyFont="1"/>
    <xf numFmtId="0" fontId="7" fillId="0" borderId="12" xfId="35" applyFont="1" applyBorder="1"/>
    <xf numFmtId="3" fontId="7" fillId="0" borderId="12" xfId="35" applyNumberFormat="1" applyFont="1" applyBorder="1" applyAlignment="1">
      <alignment horizontal="right"/>
    </xf>
    <xf numFmtId="3" fontId="7" fillId="0" borderId="12" xfId="35" applyNumberFormat="1" applyFont="1" applyBorder="1"/>
    <xf numFmtId="0" fontId="41" fillId="0" borderId="0" xfId="35" applyFont="1" applyAlignment="1">
      <alignment wrapText="1"/>
    </xf>
    <xf numFmtId="164" fontId="8" fillId="0" borderId="0" xfId="35" applyNumberFormat="1" applyFont="1" applyAlignment="1">
      <alignment horizontal="right"/>
    </xf>
    <xf numFmtId="164" fontId="8" fillId="0" borderId="0" xfId="35" applyNumberFormat="1" applyFont="1"/>
    <xf numFmtId="188" fontId="8" fillId="0" borderId="0" xfId="34" applyNumberFormat="1">
      <alignment horizontal="right"/>
    </xf>
    <xf numFmtId="3" fontId="25" fillId="0" borderId="0" xfId="35" applyNumberFormat="1"/>
    <xf numFmtId="164" fontId="26" fillId="0" borderId="0" xfId="35" applyNumberFormat="1" applyFont="1"/>
    <xf numFmtId="164" fontId="26" fillId="0" borderId="0" xfId="35" applyNumberFormat="1" applyFont="1" applyAlignment="1">
      <alignment horizontal="right"/>
    </xf>
    <xf numFmtId="164" fontId="7" fillId="0" borderId="12" xfId="35" applyNumberFormat="1" applyFont="1" applyBorder="1"/>
    <xf numFmtId="164" fontId="7" fillId="0" borderId="12" xfId="35" applyNumberFormat="1" applyFont="1" applyBorder="1" applyAlignment="1">
      <alignment horizontal="right"/>
    </xf>
    <xf numFmtId="188" fontId="7" fillId="0" borderId="0" xfId="34" applyNumberFormat="1" applyFont="1">
      <alignment horizontal="right"/>
    </xf>
    <xf numFmtId="0" fontId="10" fillId="0" borderId="0" xfId="35" applyFont="1" applyAlignment="1">
      <alignment vertical="center"/>
    </xf>
    <xf numFmtId="3" fontId="10" fillId="0" borderId="0" xfId="35" applyNumberFormat="1" applyFont="1" applyAlignment="1" applyProtection="1">
      <alignment horizontal="right"/>
      <protection locked="0"/>
    </xf>
    <xf numFmtId="3" fontId="21" fillId="0" borderId="0" xfId="35" applyNumberFormat="1" applyFont="1" applyAlignment="1" applyProtection="1">
      <alignment horizontal="right"/>
      <protection locked="0"/>
    </xf>
    <xf numFmtId="0" fontId="1" fillId="0" borderId="0" xfId="35" applyFont="1"/>
    <xf numFmtId="0" fontId="7" fillId="0" borderId="12" xfId="35" applyFont="1" applyBorder="1" applyAlignment="1">
      <alignment horizontal="right"/>
    </xf>
    <xf numFmtId="0" fontId="7" fillId="0" borderId="0" xfId="35" applyFont="1" applyAlignment="1" applyProtection="1">
      <alignment wrapText="1"/>
      <protection locked="0"/>
    </xf>
    <xf numFmtId="0" fontId="7" fillId="0" borderId="0" xfId="35" applyFont="1" applyAlignment="1" applyProtection="1">
      <alignment horizontal="left" wrapText="1"/>
      <protection locked="0"/>
    </xf>
    <xf numFmtId="164" fontId="27" fillId="0" borderId="0" xfId="35" applyNumberFormat="1" applyFont="1" applyAlignment="1">
      <alignment horizontal="right"/>
    </xf>
    <xf numFmtId="0" fontId="8" fillId="0" borderId="0" xfId="35" applyFont="1" applyAlignment="1">
      <alignment horizontal="left"/>
    </xf>
    <xf numFmtId="0" fontId="7" fillId="0" borderId="0" xfId="35" applyFont="1" applyAlignment="1">
      <alignment horizontal="left"/>
    </xf>
    <xf numFmtId="165" fontId="7" fillId="0" borderId="0" xfId="35" applyNumberFormat="1" applyFont="1"/>
    <xf numFmtId="164" fontId="7" fillId="0" borderId="0" xfId="35" applyNumberFormat="1" applyFont="1" applyAlignment="1">
      <alignment horizontal="right"/>
    </xf>
    <xf numFmtId="0" fontId="41" fillId="0" borderId="0" xfId="35" applyFont="1" applyAlignment="1">
      <alignment horizontal="left"/>
    </xf>
    <xf numFmtId="164" fontId="7" fillId="0" borderId="0" xfId="35" applyNumberFormat="1" applyFont="1"/>
    <xf numFmtId="0" fontId="7" fillId="0" borderId="0" xfId="35" applyFont="1" applyAlignment="1" applyProtection="1">
      <alignment horizontal="center" wrapText="1"/>
      <protection locked="0"/>
    </xf>
    <xf numFmtId="164" fontId="41" fillId="0" borderId="0" xfId="35" applyNumberFormat="1" applyFont="1"/>
    <xf numFmtId="164" fontId="40" fillId="0" borderId="0" xfId="35" applyNumberFormat="1" applyFont="1"/>
    <xf numFmtId="0" fontId="7" fillId="0" borderId="0" xfId="35" applyFont="1" applyAlignment="1" applyProtection="1">
      <alignment horizontal="left"/>
      <protection locked="0"/>
    </xf>
    <xf numFmtId="167" fontId="8" fillId="0" borderId="0" xfId="35" applyNumberFormat="1" applyFont="1" applyAlignment="1" applyProtection="1">
      <alignment horizontal="right"/>
      <protection locked="0"/>
    </xf>
    <xf numFmtId="0" fontId="8" fillId="0" borderId="0" xfId="35" applyFont="1"/>
    <xf numFmtId="167" fontId="7" fillId="0" borderId="0" xfId="35" applyNumberFormat="1" applyFont="1" applyAlignment="1" applyProtection="1">
      <alignment horizontal="right"/>
      <protection locked="0"/>
    </xf>
    <xf numFmtId="0" fontId="7" fillId="0" borderId="12" xfId="35" applyFont="1" applyBorder="1" applyAlignment="1">
      <alignment horizontal="left"/>
    </xf>
    <xf numFmtId="0" fontId="10" fillId="0" borderId="0" xfId="35" applyFont="1" applyAlignment="1">
      <alignment horizontal="left" vertical="center"/>
    </xf>
    <xf numFmtId="3" fontId="10" fillId="0" borderId="0" xfId="35" applyNumberFormat="1" applyFont="1" applyAlignment="1" applyProtection="1">
      <alignment horizontal="left"/>
      <protection locked="0"/>
    </xf>
    <xf numFmtId="0" fontId="36" fillId="0" borderId="0" xfId="35" applyFont="1" applyAlignment="1">
      <alignment horizontal="justify" vertical="top" wrapText="1"/>
    </xf>
    <xf numFmtId="0" fontId="10" fillId="0" borderId="0" xfId="35" applyFont="1" applyAlignment="1">
      <alignment vertical="center" wrapText="1"/>
    </xf>
    <xf numFmtId="0" fontId="21" fillId="0" borderId="0" xfId="35" applyFont="1" applyAlignment="1">
      <alignment vertical="center" wrapText="1"/>
    </xf>
    <xf numFmtId="0" fontId="25" fillId="0" borderId="0" xfId="35" applyAlignment="1">
      <alignment vertical="center"/>
    </xf>
    <xf numFmtId="0" fontId="21" fillId="0" borderId="0" xfId="35" applyFont="1"/>
    <xf numFmtId="0" fontId="25" fillId="0" borderId="0" xfId="36"/>
    <xf numFmtId="165" fontId="7" fillId="0" borderId="7" xfId="36" applyNumberFormat="1" applyFont="1" applyBorder="1" applyAlignment="1">
      <alignment horizontal="left"/>
    </xf>
    <xf numFmtId="0" fontId="99" fillId="0" borderId="0" xfId="36" applyFont="1"/>
    <xf numFmtId="165" fontId="7" fillId="0" borderId="12" xfId="36" applyNumberFormat="1" applyFont="1" applyBorder="1" applyAlignment="1">
      <alignment horizontal="left"/>
    </xf>
    <xf numFmtId="165" fontId="7" fillId="0" borderId="12" xfId="36" applyNumberFormat="1" applyFont="1" applyBorder="1" applyAlignment="1">
      <alignment horizontal="right" wrapText="1"/>
    </xf>
    <xf numFmtId="0" fontId="7" fillId="0" borderId="12" xfId="36" applyFont="1" applyBorder="1" applyAlignment="1">
      <alignment horizontal="right" wrapText="1"/>
    </xf>
    <xf numFmtId="0" fontId="1" fillId="0" borderId="0" xfId="36" applyFont="1"/>
    <xf numFmtId="0" fontId="6" fillId="0" borderId="0" xfId="36" applyFont="1"/>
    <xf numFmtId="165" fontId="7" fillId="0" borderId="0" xfId="36" applyNumberFormat="1" applyFont="1" applyAlignment="1">
      <alignment horizontal="left"/>
    </xf>
    <xf numFmtId="0" fontId="8" fillId="0" borderId="0" xfId="36" applyFont="1" applyAlignment="1">
      <alignment horizontal="left"/>
    </xf>
    <xf numFmtId="3" fontId="8" fillId="0" borderId="0" xfId="36" applyNumberFormat="1" applyFont="1" applyAlignment="1">
      <alignment horizontal="right"/>
    </xf>
    <xf numFmtId="0" fontId="50" fillId="0" borderId="0" xfId="36" applyFont="1"/>
    <xf numFmtId="0" fontId="23" fillId="0" borderId="0" xfId="36" applyFont="1"/>
    <xf numFmtId="3" fontId="23" fillId="0" borderId="0" xfId="36" applyNumberFormat="1" applyFont="1" applyAlignment="1">
      <alignment horizontal="right"/>
    </xf>
    <xf numFmtId="49" fontId="23" fillId="0" borderId="0" xfId="34" applyNumberFormat="1" applyFont="1">
      <alignment horizontal="right"/>
    </xf>
    <xf numFmtId="0" fontId="7" fillId="0" borderId="0" xfId="36" applyFont="1"/>
    <xf numFmtId="3" fontId="7" fillId="0" borderId="0" xfId="36" applyNumberFormat="1" applyFont="1" applyAlignment="1">
      <alignment horizontal="right"/>
    </xf>
    <xf numFmtId="49" fontId="7" fillId="0" borderId="0" xfId="34" applyNumberFormat="1" applyFont="1">
      <alignment horizontal="right"/>
    </xf>
    <xf numFmtId="164" fontId="8" fillId="0" borderId="0" xfId="34" applyNumberFormat="1">
      <alignment horizontal="right"/>
    </xf>
    <xf numFmtId="164" fontId="8" fillId="0" borderId="0" xfId="36" applyNumberFormat="1" applyFont="1" applyAlignment="1">
      <alignment horizontal="right"/>
    </xf>
    <xf numFmtId="164" fontId="23" fillId="0" borderId="0" xfId="34" applyNumberFormat="1" applyFont="1">
      <alignment horizontal="right"/>
    </xf>
    <xf numFmtId="164" fontId="23" fillId="0" borderId="0" xfId="36" applyNumberFormat="1" applyFont="1" applyAlignment="1">
      <alignment horizontal="right"/>
    </xf>
    <xf numFmtId="0" fontId="7" fillId="0" borderId="12" xfId="36" applyFont="1" applyBorder="1"/>
    <xf numFmtId="164" fontId="7" fillId="0" borderId="12" xfId="34" applyNumberFormat="1" applyFont="1" applyBorder="1">
      <alignment horizontal="right"/>
    </xf>
    <xf numFmtId="164" fontId="7" fillId="0" borderId="12" xfId="36" applyNumberFormat="1" applyFont="1" applyBorder="1" applyAlignment="1">
      <alignment horizontal="right"/>
    </xf>
    <xf numFmtId="0" fontId="10" fillId="0" borderId="0" xfId="36" applyFont="1" applyAlignment="1">
      <alignment vertical="center"/>
    </xf>
    <xf numFmtId="3" fontId="10" fillId="0" borderId="0" xfId="36" applyNumberFormat="1" applyFont="1" applyAlignment="1" applyProtection="1">
      <alignment horizontal="right"/>
      <protection locked="0"/>
    </xf>
    <xf numFmtId="0" fontId="10" fillId="0" borderId="0" xfId="36" applyFont="1"/>
    <xf numFmtId="3" fontId="21" fillId="0" borderId="0" xfId="36" applyNumberFormat="1" applyFont="1" applyAlignment="1" applyProtection="1">
      <alignment horizontal="right"/>
      <protection locked="0"/>
    </xf>
    <xf numFmtId="0" fontId="10" fillId="0" borderId="0" xfId="36" applyFont="1" applyAlignment="1">
      <alignment horizontal="left" vertical="center"/>
    </xf>
    <xf numFmtId="0" fontId="80" fillId="0" borderId="0" xfId="36" applyFont="1"/>
    <xf numFmtId="0" fontId="100" fillId="0" borderId="0" xfId="36" applyFont="1" applyAlignment="1">
      <alignment vertical="center"/>
    </xf>
    <xf numFmtId="0" fontId="80" fillId="0" borderId="0" xfId="36" applyFont="1" applyAlignment="1">
      <alignment vertical="center"/>
    </xf>
    <xf numFmtId="0" fontId="101" fillId="0" borderId="0" xfId="36" applyFont="1"/>
    <xf numFmtId="0" fontId="102" fillId="0" borderId="0" xfId="36" applyFont="1" applyAlignment="1">
      <alignment vertical="center"/>
    </xf>
    <xf numFmtId="0" fontId="101" fillId="0" borderId="0" xfId="36" applyFont="1" applyAlignment="1">
      <alignment vertical="center"/>
    </xf>
    <xf numFmtId="0" fontId="33" fillId="0" borderId="0" xfId="36" applyFont="1"/>
    <xf numFmtId="0" fontId="8" fillId="0" borderId="13" xfId="36" applyFont="1" applyBorder="1"/>
    <xf numFmtId="0" fontId="8" fillId="0" borderId="7" xfId="36" applyFont="1" applyBorder="1"/>
    <xf numFmtId="0" fontId="103" fillId="0" borderId="0" xfId="36" applyFont="1"/>
    <xf numFmtId="165" fontId="7" fillId="0" borderId="13" xfId="36" applyNumberFormat="1" applyFont="1" applyBorder="1" applyAlignment="1">
      <alignment horizontal="right" wrapText="1"/>
    </xf>
    <xf numFmtId="165" fontId="7" fillId="0" borderId="12" xfId="36" applyNumberFormat="1" applyFont="1" applyBorder="1" applyAlignment="1">
      <alignment horizontal="right"/>
    </xf>
    <xf numFmtId="165" fontId="8" fillId="0" borderId="0" xfId="37" applyNumberFormat="1">
      <alignment horizontal="right"/>
    </xf>
    <xf numFmtId="3" fontId="8" fillId="0" borderId="0" xfId="36" applyNumberFormat="1" applyFont="1" applyAlignment="1">
      <alignment horizontal="left"/>
    </xf>
    <xf numFmtId="0" fontId="7" fillId="0" borderId="0" xfId="36" applyFont="1" applyAlignment="1">
      <alignment horizontal="left"/>
    </xf>
    <xf numFmtId="165" fontId="7" fillId="0" borderId="0" xfId="37" applyNumberFormat="1" applyFont="1">
      <alignment horizontal="right"/>
    </xf>
    <xf numFmtId="3" fontId="7" fillId="0" borderId="0" xfId="36" applyNumberFormat="1" applyFont="1" applyAlignment="1">
      <alignment horizontal="left"/>
    </xf>
    <xf numFmtId="0" fontId="8" fillId="0" borderId="0" xfId="36" applyFont="1"/>
    <xf numFmtId="164" fontId="8" fillId="0" borderId="0" xfId="36" applyNumberFormat="1" applyFont="1"/>
    <xf numFmtId="164" fontId="8" fillId="0" borderId="0" xfId="36" applyNumberFormat="1" applyFont="1" applyAlignment="1">
      <alignment horizontal="left"/>
    </xf>
    <xf numFmtId="0" fontId="7" fillId="0" borderId="12" xfId="36" applyFont="1" applyBorder="1" applyAlignment="1">
      <alignment horizontal="left"/>
    </xf>
    <xf numFmtId="165" fontId="7" fillId="0" borderId="12" xfId="37" applyNumberFormat="1" applyFont="1" applyBorder="1">
      <alignment horizontal="right"/>
    </xf>
    <xf numFmtId="164" fontId="7" fillId="0" borderId="12" xfId="36" applyNumberFormat="1" applyFont="1" applyBorder="1" applyAlignment="1">
      <alignment horizontal="left"/>
    </xf>
    <xf numFmtId="3" fontId="21" fillId="0" borderId="0" xfId="36" applyNumberFormat="1" applyFont="1" applyAlignment="1" applyProtection="1">
      <alignment horizontal="left"/>
      <protection locked="0"/>
    </xf>
    <xf numFmtId="0" fontId="10" fillId="0" borderId="0" xfId="36" applyFont="1" applyAlignment="1">
      <alignment horizontal="left"/>
    </xf>
    <xf numFmtId="0" fontId="104" fillId="0" borderId="0" xfId="36" applyFont="1"/>
    <xf numFmtId="0" fontId="80" fillId="0" borderId="0" xfId="36" applyFont="1" applyAlignment="1">
      <alignment horizontal="left"/>
    </xf>
    <xf numFmtId="0" fontId="80" fillId="0" borderId="0" xfId="36" applyFont="1" applyAlignment="1">
      <alignment horizontal="left" vertical="center"/>
    </xf>
    <xf numFmtId="0" fontId="8" fillId="0" borderId="0" xfId="36" applyFont="1" applyAlignment="1">
      <alignment vertical="center"/>
    </xf>
    <xf numFmtId="49" fontId="8" fillId="0" borderId="0" xfId="0" applyNumberFormat="1" applyFont="1" applyAlignment="1">
      <alignment horizontal="right"/>
    </xf>
    <xf numFmtId="165" fontId="7" fillId="0" borderId="12" xfId="0" applyNumberFormat="1" applyFont="1" applyBorder="1"/>
    <xf numFmtId="165" fontId="7" fillId="0" borderId="12" xfId="2" applyNumberFormat="1" applyFont="1" applyBorder="1" applyAlignment="1">
      <alignment horizontal="right"/>
    </xf>
    <xf numFmtId="3" fontId="8" fillId="0" borderId="0" xfId="2" applyNumberFormat="1" applyFont="1" applyBorder="1" applyAlignment="1">
      <alignment horizontal="right"/>
    </xf>
    <xf numFmtId="0" fontId="105" fillId="0" borderId="0" xfId="0" applyFont="1"/>
    <xf numFmtId="0" fontId="29" fillId="0" borderId="12" xfId="0" applyFont="1" applyBorder="1" applyAlignment="1">
      <alignment horizontal="right"/>
    </xf>
    <xf numFmtId="49" fontId="26" fillId="0" borderId="0" xfId="0" applyNumberFormat="1" applyFont="1" applyAlignment="1">
      <alignment horizontal="right"/>
    </xf>
    <xf numFmtId="165" fontId="8" fillId="0" borderId="12" xfId="0" applyNumberFormat="1" applyFont="1" applyBorder="1" applyAlignment="1" applyProtection="1">
      <alignment horizontal="right"/>
      <protection locked="0"/>
    </xf>
    <xf numFmtId="165" fontId="8" fillId="0" borderId="12" xfId="2" applyNumberFormat="1" applyFont="1" applyBorder="1" applyAlignment="1">
      <alignment horizontal="right"/>
    </xf>
    <xf numFmtId="0" fontId="7" fillId="0" borderId="12" xfId="0" applyFont="1" applyBorder="1" applyAlignment="1">
      <alignment horizontal="right" vertical="center"/>
    </xf>
    <xf numFmtId="165" fontId="8" fillId="0" borderId="12" xfId="0" applyNumberFormat="1" applyFont="1" applyBorder="1" applyAlignment="1">
      <alignment horizontal="right"/>
    </xf>
    <xf numFmtId="166" fontId="7" fillId="0" borderId="0" xfId="0" applyNumberFormat="1" applyFont="1" applyAlignment="1">
      <alignment horizontal="right"/>
    </xf>
    <xf numFmtId="0" fontId="106" fillId="0" borderId="0" xfId="0" applyFont="1"/>
    <xf numFmtId="0" fontId="107" fillId="0" borderId="13" xfId="0" applyFont="1" applyBorder="1" applyAlignment="1">
      <alignment horizontal="right" wrapText="1"/>
    </xf>
    <xf numFmtId="165" fontId="8" fillId="0" borderId="0" xfId="2" applyNumberFormat="1" applyFont="1" applyAlignment="1">
      <alignment horizontal="right"/>
    </xf>
    <xf numFmtId="165" fontId="7" fillId="0" borderId="0" xfId="2" applyNumberFormat="1" applyFont="1" applyAlignment="1">
      <alignment horizontal="right"/>
    </xf>
    <xf numFmtId="0" fontId="88" fillId="0" borderId="0" xfId="0" applyFont="1" applyAlignment="1">
      <alignment vertical="center"/>
    </xf>
    <xf numFmtId="3" fontId="7" fillId="0" borderId="0" xfId="2" applyNumberFormat="1" applyFont="1" applyBorder="1" applyAlignment="1">
      <alignment horizontal="right"/>
    </xf>
    <xf numFmtId="0" fontId="10" fillId="0" borderId="0" xfId="38" applyFont="1" applyAlignment="1">
      <alignment vertical="center"/>
    </xf>
    <xf numFmtId="0" fontId="6" fillId="0" borderId="0" xfId="38" applyFont="1" applyAlignment="1">
      <alignment vertical="center"/>
    </xf>
    <xf numFmtId="0" fontId="25" fillId="0" borderId="0" xfId="38"/>
    <xf numFmtId="0" fontId="10" fillId="0" borderId="0" xfId="39" applyFont="1" applyAlignment="1">
      <alignment vertical="center"/>
    </xf>
    <xf numFmtId="0" fontId="8" fillId="0" borderId="7" xfId="0" applyFont="1" applyBorder="1" applyAlignment="1">
      <alignment horizontal="right"/>
    </xf>
    <xf numFmtId="0" fontId="7" fillId="0" borderId="0" xfId="0" applyFont="1" applyAlignment="1" applyProtection="1">
      <alignment horizontal="right"/>
      <protection locked="0"/>
    </xf>
    <xf numFmtId="3" fontId="7" fillId="0" borderId="12" xfId="0" applyNumberFormat="1" applyFont="1" applyBorder="1" applyAlignment="1" applyProtection="1">
      <alignment horizontal="right"/>
      <protection locked="0"/>
    </xf>
    <xf numFmtId="0" fontId="7" fillId="0" borderId="12" xfId="0" applyFont="1" applyBorder="1" applyAlignment="1" applyProtection="1">
      <alignment horizontal="right"/>
      <protection locked="0"/>
    </xf>
    <xf numFmtId="0" fontId="3" fillId="0" borderId="0" xfId="1" applyAlignment="1"/>
    <xf numFmtId="49" fontId="3" fillId="0" borderId="0" xfId="1" applyNumberFormat="1" applyFill="1" applyBorder="1" applyAlignment="1">
      <alignment vertical="top"/>
    </xf>
    <xf numFmtId="14" fontId="4" fillId="0" borderId="0" xfId="0" applyNumberFormat="1" applyFont="1" applyAlignment="1">
      <alignment horizontal="left" vertical="top" wrapText="1"/>
    </xf>
    <xf numFmtId="0" fontId="1" fillId="0" borderId="0" xfId="0" applyFont="1" applyAlignment="1">
      <alignment vertical="center" wrapText="1"/>
    </xf>
    <xf numFmtId="164" fontId="7" fillId="0" borderId="12" xfId="0" applyNumberFormat="1" applyFont="1" applyBorder="1" applyAlignment="1" applyProtection="1">
      <alignment horizontal="right"/>
      <protection locked="0"/>
    </xf>
    <xf numFmtId="0" fontId="22" fillId="0" borderId="0" xfId="32" applyFont="1" applyAlignment="1">
      <alignment vertical="center"/>
    </xf>
    <xf numFmtId="0" fontId="36" fillId="0" borderId="0" xfId="32" applyFont="1" applyAlignment="1">
      <alignment vertical="center"/>
    </xf>
    <xf numFmtId="0" fontId="37" fillId="0" borderId="0" xfId="32" applyFont="1" applyAlignment="1">
      <alignment vertical="center"/>
    </xf>
    <xf numFmtId="0" fontId="108" fillId="0" borderId="0" xfId="32" applyFont="1" applyAlignment="1">
      <alignment vertical="center"/>
    </xf>
    <xf numFmtId="3" fontId="10" fillId="0" borderId="0" xfId="32" applyNumberFormat="1" applyFont="1" applyAlignment="1" applyProtection="1">
      <alignment horizontal="right" vertical="center"/>
      <protection locked="0"/>
    </xf>
    <xf numFmtId="165" fontId="7" fillId="0" borderId="4" xfId="0" applyNumberFormat="1" applyFont="1" applyBorder="1"/>
    <xf numFmtId="0" fontId="27" fillId="0" borderId="0" xfId="0" applyFont="1" applyAlignment="1">
      <alignment horizontal="right"/>
    </xf>
    <xf numFmtId="0" fontId="27" fillId="0" borderId="13" xfId="0" applyFont="1" applyBorder="1" applyAlignment="1">
      <alignment horizontal="right"/>
    </xf>
    <xf numFmtId="49" fontId="8" fillId="0" borderId="0" xfId="0" applyNumberFormat="1" applyFont="1" applyAlignment="1">
      <alignment horizontal="right" wrapText="1"/>
    </xf>
    <xf numFmtId="49" fontId="23" fillId="0" borderId="0" xfId="0" applyNumberFormat="1" applyFont="1" applyAlignment="1">
      <alignment horizontal="right" wrapText="1"/>
    </xf>
    <xf numFmtId="0" fontId="109" fillId="0" borderId="0" xfId="0" applyFont="1"/>
    <xf numFmtId="0" fontId="16" fillId="0" borderId="12" xfId="0" applyFont="1" applyBorder="1"/>
    <xf numFmtId="2" fontId="3" fillId="0" borderId="0" xfId="1" applyNumberFormat="1" applyFill="1"/>
    <xf numFmtId="0" fontId="43" fillId="0" borderId="0" xfId="40" applyFont="1"/>
    <xf numFmtId="0" fontId="7" fillId="0" borderId="0" xfId="40" applyFont="1"/>
    <xf numFmtId="0" fontId="7" fillId="0" borderId="12" xfId="40" applyFont="1" applyBorder="1" applyAlignment="1">
      <alignment horizontal="center"/>
    </xf>
    <xf numFmtId="0" fontId="7" fillId="0" borderId="0" xfId="40" applyFont="1" applyAlignment="1">
      <alignment horizontal="center"/>
    </xf>
    <xf numFmtId="0" fontId="43" fillId="0" borderId="0" xfId="40" applyFont="1" applyAlignment="1">
      <alignment vertical="center"/>
    </xf>
    <xf numFmtId="0" fontId="8" fillId="0" borderId="0" xfId="40" applyFont="1"/>
    <xf numFmtId="0" fontId="7" fillId="0" borderId="7" xfId="40" applyFont="1" applyBorder="1" applyAlignment="1">
      <alignment horizontal="center"/>
    </xf>
    <xf numFmtId="0" fontId="7" fillId="0" borderId="7" xfId="40" applyFont="1" applyBorder="1"/>
    <xf numFmtId="0" fontId="8" fillId="0" borderId="12" xfId="40" applyFont="1" applyBorder="1"/>
    <xf numFmtId="0" fontId="7" fillId="0" borderId="12" xfId="40" applyFont="1" applyBorder="1" applyAlignment="1">
      <alignment horizontal="right"/>
    </xf>
    <xf numFmtId="0" fontId="7" fillId="0" borderId="13" xfId="40" applyFont="1" applyBorder="1" applyAlignment="1">
      <alignment horizontal="right"/>
    </xf>
    <xf numFmtId="0" fontId="8" fillId="0" borderId="0" xfId="40" applyFont="1" applyAlignment="1">
      <alignment horizontal="left"/>
    </xf>
    <xf numFmtId="165" fontId="8" fillId="0" borderId="0" xfId="41" applyNumberFormat="1">
      <alignment horizontal="right"/>
    </xf>
    <xf numFmtId="0" fontId="8" fillId="0" borderId="0" xfId="41">
      <alignment horizontal="right"/>
    </xf>
    <xf numFmtId="49" fontId="8" fillId="0" borderId="0" xfId="41" applyNumberFormat="1">
      <alignment horizontal="right"/>
    </xf>
    <xf numFmtId="165" fontId="8" fillId="0" borderId="0" xfId="40" applyNumberFormat="1" applyFont="1" applyAlignment="1">
      <alignment horizontal="right"/>
    </xf>
    <xf numFmtId="0" fontId="7" fillId="0" borderId="0" xfId="40" applyFont="1" applyAlignment="1">
      <alignment horizontal="left"/>
    </xf>
    <xf numFmtId="165" fontId="7" fillId="0" borderId="0" xfId="41" applyNumberFormat="1" applyFont="1">
      <alignment horizontal="right"/>
    </xf>
    <xf numFmtId="0" fontId="7" fillId="0" borderId="0" xfId="41" applyFont="1">
      <alignment horizontal="right"/>
    </xf>
    <xf numFmtId="164" fontId="7" fillId="0" borderId="0" xfId="40" applyNumberFormat="1" applyFont="1" applyAlignment="1">
      <alignment horizontal="right"/>
    </xf>
    <xf numFmtId="0" fontId="23" fillId="0" borderId="0" xfId="40" applyFont="1" applyAlignment="1">
      <alignment horizontal="left"/>
    </xf>
    <xf numFmtId="165" fontId="23" fillId="0" borderId="0" xfId="41" applyNumberFormat="1" applyFont="1">
      <alignment horizontal="right"/>
    </xf>
    <xf numFmtId="0" fontId="23" fillId="0" borderId="0" xfId="41" applyFont="1">
      <alignment horizontal="right"/>
    </xf>
    <xf numFmtId="49" fontId="23" fillId="0" borderId="0" xfId="41" applyNumberFormat="1" applyFont="1">
      <alignment horizontal="right"/>
    </xf>
    <xf numFmtId="0" fontId="23" fillId="0" borderId="0" xfId="40" applyFont="1"/>
    <xf numFmtId="0" fontId="8" fillId="0" borderId="0" xfId="40" quotePrefix="1" applyFont="1" applyAlignment="1">
      <alignment horizontal="left"/>
    </xf>
    <xf numFmtId="189" fontId="8" fillId="0" borderId="0" xfId="34" applyNumberFormat="1">
      <alignment horizontal="right"/>
    </xf>
    <xf numFmtId="0" fontId="23" fillId="0" borderId="0" xfId="40" quotePrefix="1" applyFont="1" applyAlignment="1">
      <alignment horizontal="left"/>
    </xf>
    <xf numFmtId="188" fontId="23" fillId="0" borderId="0" xfId="34" applyNumberFormat="1" applyFont="1">
      <alignment horizontal="right"/>
    </xf>
    <xf numFmtId="16" fontId="23" fillId="0" borderId="0" xfId="40" quotePrefix="1" applyNumberFormat="1" applyFont="1" applyAlignment="1">
      <alignment horizontal="left"/>
    </xf>
    <xf numFmtId="189" fontId="23" fillId="0" borderId="0" xfId="34" applyNumberFormat="1" applyFont="1">
      <alignment horizontal="right"/>
    </xf>
    <xf numFmtId="0" fontId="7" fillId="0" borderId="0" xfId="40" applyFont="1" applyAlignment="1">
      <alignment wrapText="1"/>
    </xf>
    <xf numFmtId="16" fontId="8" fillId="0" borderId="0" xfId="40" quotePrefix="1" applyNumberFormat="1" applyFont="1" applyAlignment="1">
      <alignment horizontal="left"/>
    </xf>
    <xf numFmtId="0" fontId="110" fillId="0" borderId="0" xfId="40" applyFont="1"/>
    <xf numFmtId="0" fontId="7" fillId="0" borderId="12" xfId="40" applyFont="1" applyBorder="1" applyAlignment="1">
      <alignment horizontal="left"/>
    </xf>
    <xf numFmtId="165" fontId="7" fillId="0" borderId="12" xfId="41" applyNumberFormat="1" applyFont="1" applyBorder="1">
      <alignment horizontal="right"/>
    </xf>
    <xf numFmtId="0" fontId="7" fillId="0" borderId="12" xfId="41" applyFont="1" applyBorder="1">
      <alignment horizontal="right"/>
    </xf>
    <xf numFmtId="164" fontId="7" fillId="0" borderId="12" xfId="40" applyNumberFormat="1" applyFont="1" applyBorder="1" applyAlignment="1">
      <alignment horizontal="right"/>
    </xf>
    <xf numFmtId="188" fontId="7" fillId="0" borderId="12" xfId="34" applyNumberFormat="1" applyFont="1" applyBorder="1">
      <alignment horizontal="right"/>
    </xf>
    <xf numFmtId="190" fontId="8" fillId="0" borderId="0" xfId="40" applyNumberFormat="1" applyFont="1"/>
    <xf numFmtId="190" fontId="8" fillId="0" borderId="0" xfId="40" applyNumberFormat="1" applyFont="1" applyAlignment="1">
      <alignment horizontal="right"/>
    </xf>
    <xf numFmtId="190" fontId="7" fillId="0" borderId="0" xfId="41" applyNumberFormat="1" applyFont="1">
      <alignment horizontal="right"/>
    </xf>
    <xf numFmtId="165" fontId="7" fillId="0" borderId="0" xfId="40" applyNumberFormat="1" applyFont="1" applyAlignment="1">
      <alignment horizontal="right"/>
    </xf>
    <xf numFmtId="165" fontId="8" fillId="0" borderId="0" xfId="40" applyNumberFormat="1" applyFont="1"/>
    <xf numFmtId="49" fontId="8" fillId="0" borderId="0" xfId="40" applyNumberFormat="1" applyFont="1" applyAlignment="1">
      <alignment horizontal="right"/>
    </xf>
    <xf numFmtId="165" fontId="23" fillId="0" borderId="0" xfId="40" applyNumberFormat="1" applyFont="1"/>
    <xf numFmtId="190" fontId="23" fillId="0" borderId="0" xfId="40" applyNumberFormat="1" applyFont="1"/>
    <xf numFmtId="190" fontId="23" fillId="0" borderId="0" xfId="40" applyNumberFormat="1" applyFont="1" applyAlignment="1">
      <alignment horizontal="right"/>
    </xf>
    <xf numFmtId="49" fontId="23" fillId="0" borderId="0" xfId="40" applyNumberFormat="1" applyFont="1" applyAlignment="1">
      <alignment horizontal="right"/>
    </xf>
    <xf numFmtId="165" fontId="23" fillId="0" borderId="0" xfId="40" applyNumberFormat="1" applyFont="1" applyAlignment="1">
      <alignment horizontal="right"/>
    </xf>
    <xf numFmtId="188" fontId="8" fillId="0" borderId="0" xfId="40" applyNumberFormat="1" applyFont="1" applyAlignment="1">
      <alignment horizontal="right"/>
    </xf>
    <xf numFmtId="0" fontId="107" fillId="0" borderId="0" xfId="41" applyFont="1">
      <alignment horizontal="right"/>
    </xf>
    <xf numFmtId="190" fontId="7" fillId="0" borderId="12" xfId="41" applyNumberFormat="1" applyFont="1" applyBorder="1">
      <alignment horizontal="right"/>
    </xf>
    <xf numFmtId="165" fontId="7" fillId="0" borderId="12" xfId="40" applyNumberFormat="1" applyFont="1" applyBorder="1" applyAlignment="1">
      <alignment horizontal="right"/>
    </xf>
    <xf numFmtId="178" fontId="8" fillId="0" borderId="0" xfId="34" applyNumberFormat="1">
      <alignment horizontal="right"/>
    </xf>
    <xf numFmtId="178" fontId="7" fillId="0" borderId="0" xfId="34" applyNumberFormat="1" applyFont="1">
      <alignment horizontal="right"/>
    </xf>
    <xf numFmtId="178" fontId="23" fillId="0" borderId="0" xfId="34" applyNumberFormat="1" applyFont="1">
      <alignment horizontal="right"/>
    </xf>
    <xf numFmtId="169" fontId="23" fillId="0" borderId="0" xfId="34" applyNumberFormat="1" applyFont="1">
      <alignment horizontal="right"/>
    </xf>
    <xf numFmtId="178" fontId="7" fillId="0" borderId="12" xfId="34" applyNumberFormat="1" applyFont="1" applyBorder="1">
      <alignment horizontal="right"/>
    </xf>
    <xf numFmtId="0" fontId="10" fillId="0" borderId="0" xfId="40" applyFont="1" applyAlignment="1">
      <alignment vertical="center"/>
    </xf>
    <xf numFmtId="3" fontId="10" fillId="0" borderId="0" xfId="40" applyNumberFormat="1" applyFont="1" applyAlignment="1" applyProtection="1">
      <alignment horizontal="right" vertical="center"/>
      <protection locked="0"/>
    </xf>
    <xf numFmtId="0" fontId="6" fillId="0" borderId="0" xfId="40" applyFont="1" applyAlignment="1">
      <alignment vertical="center"/>
    </xf>
    <xf numFmtId="0" fontId="25" fillId="0" borderId="0" xfId="40" applyAlignment="1">
      <alignment vertical="center"/>
    </xf>
    <xf numFmtId="0" fontId="10" fillId="0" borderId="0" xfId="40" applyFont="1" applyAlignment="1">
      <alignment horizontal="left" vertical="center" wrapText="1"/>
    </xf>
    <xf numFmtId="0" fontId="111" fillId="0" borderId="0" xfId="40" applyFont="1" applyAlignment="1">
      <alignment vertical="center"/>
    </xf>
    <xf numFmtId="0" fontId="10" fillId="0" borderId="0" xfId="42" applyFont="1" applyAlignment="1">
      <alignment vertical="center"/>
    </xf>
    <xf numFmtId="3" fontId="10" fillId="0" borderId="0" xfId="42" applyNumberFormat="1" applyFont="1" applyAlignment="1" applyProtection="1">
      <alignment horizontal="right" vertical="center"/>
      <protection locked="0"/>
    </xf>
    <xf numFmtId="0" fontId="6" fillId="0" borderId="0" xfId="42" applyFont="1" applyAlignment="1">
      <alignment vertical="center"/>
    </xf>
    <xf numFmtId="0" fontId="25" fillId="0" borderId="0" xfId="42" applyAlignment="1">
      <alignment vertical="center"/>
    </xf>
    <xf numFmtId="0" fontId="10" fillId="0" borderId="0" xfId="43" applyFont="1" applyAlignment="1">
      <alignment vertical="center"/>
    </xf>
    <xf numFmtId="0" fontId="22" fillId="0" borderId="0" xfId="43" applyFont="1" applyAlignment="1">
      <alignment vertical="center"/>
    </xf>
    <xf numFmtId="0" fontId="52" fillId="0" borderId="0" xfId="43" applyFont="1" applyAlignment="1">
      <alignment vertical="center"/>
    </xf>
    <xf numFmtId="0" fontId="10" fillId="0" borderId="0" xfId="44" applyFont="1" applyAlignment="1">
      <alignment vertical="center"/>
    </xf>
    <xf numFmtId="0" fontId="6" fillId="0" borderId="0" xfId="44" applyFont="1" applyAlignment="1">
      <alignment vertical="center"/>
    </xf>
    <xf numFmtId="0" fontId="25" fillId="0" borderId="0" xfId="44" applyAlignment="1">
      <alignment vertical="center"/>
    </xf>
    <xf numFmtId="0" fontId="8" fillId="0" borderId="0" xfId="40" applyFont="1" applyAlignment="1">
      <alignment vertical="center"/>
    </xf>
    <xf numFmtId="0" fontId="26" fillId="0" borderId="0" xfId="40" applyFont="1" applyAlignment="1">
      <alignment vertical="center"/>
    </xf>
    <xf numFmtId="0" fontId="10" fillId="0" borderId="0" xfId="40" applyFont="1" applyAlignment="1">
      <alignment horizontal="left" vertical="center"/>
    </xf>
    <xf numFmtId="0" fontId="112" fillId="0" borderId="0" xfId="40" applyFont="1"/>
    <xf numFmtId="0" fontId="1" fillId="0" borderId="0" xfId="38" applyFont="1"/>
    <xf numFmtId="0" fontId="7" fillId="0" borderId="0" xfId="38" applyFont="1" applyAlignment="1">
      <alignment horizontal="center"/>
    </xf>
    <xf numFmtId="0" fontId="7" fillId="0" borderId="12" xfId="38" applyFont="1" applyBorder="1" applyAlignment="1">
      <alignment horizontal="center"/>
    </xf>
    <xf numFmtId="0" fontId="7" fillId="0" borderId="13" xfId="38" applyFont="1" applyBorder="1" applyAlignment="1">
      <alignment horizontal="right"/>
    </xf>
    <xf numFmtId="0" fontId="7" fillId="0" borderId="12" xfId="38" applyFont="1" applyBorder="1" applyAlignment="1">
      <alignment horizontal="right"/>
    </xf>
    <xf numFmtId="0" fontId="7" fillId="0" borderId="0" xfId="38" applyFont="1" applyAlignment="1">
      <alignment horizontal="left"/>
    </xf>
    <xf numFmtId="0" fontId="8" fillId="0" borderId="0" xfId="38" applyFont="1"/>
    <xf numFmtId="17" fontId="8" fillId="0" borderId="0" xfId="38" quotePrefix="1" applyNumberFormat="1" applyFont="1"/>
    <xf numFmtId="168" fontId="8" fillId="0" borderId="0" xfId="38" applyNumberFormat="1" applyFont="1" applyAlignment="1" applyProtection="1">
      <alignment horizontal="right"/>
      <protection locked="0"/>
    </xf>
    <xf numFmtId="169" fontId="8" fillId="0" borderId="0" xfId="41" applyNumberFormat="1">
      <alignment horizontal="right"/>
    </xf>
    <xf numFmtId="188" fontId="8" fillId="0" borderId="0" xfId="41" applyNumberFormat="1">
      <alignment horizontal="right"/>
    </xf>
    <xf numFmtId="188" fontId="25" fillId="0" borderId="0" xfId="38" applyNumberFormat="1"/>
    <xf numFmtId="17" fontId="23" fillId="0" borderId="0" xfId="38" quotePrefix="1" applyNumberFormat="1" applyFont="1"/>
    <xf numFmtId="168" fontId="23" fillId="0" borderId="0" xfId="38" applyNumberFormat="1" applyFont="1" applyAlignment="1" applyProtection="1">
      <alignment horizontal="right"/>
      <protection locked="0"/>
    </xf>
    <xf numFmtId="0" fontId="83" fillId="0" borderId="0" xfId="38" applyFont="1"/>
    <xf numFmtId="188" fontId="23" fillId="0" borderId="0" xfId="41" applyNumberFormat="1" applyFont="1">
      <alignment horizontal="right"/>
    </xf>
    <xf numFmtId="188" fontId="83" fillId="0" borderId="0" xfId="38" applyNumberFormat="1" applyFont="1"/>
    <xf numFmtId="17" fontId="23" fillId="0" borderId="0" xfId="38" quotePrefix="1" applyNumberFormat="1" applyFont="1" applyAlignment="1">
      <alignment horizontal="left"/>
    </xf>
    <xf numFmtId="165" fontId="8" fillId="0" borderId="0" xfId="38" applyNumberFormat="1" applyFont="1"/>
    <xf numFmtId="165" fontId="25" fillId="0" borderId="0" xfId="38" applyNumberFormat="1"/>
    <xf numFmtId="3" fontId="8" fillId="0" borderId="0" xfId="38" applyNumberFormat="1" applyFont="1" applyAlignment="1">
      <alignment horizontal="right"/>
    </xf>
    <xf numFmtId="165" fontId="8" fillId="0" borderId="0" xfId="38" applyNumberFormat="1" applyFont="1" applyAlignment="1">
      <alignment horizontal="right"/>
    </xf>
    <xf numFmtId="0" fontId="7" fillId="0" borderId="12" xfId="38" applyFont="1" applyBorder="1" applyAlignment="1">
      <alignment horizontal="left"/>
    </xf>
    <xf numFmtId="168" fontId="7" fillId="0" borderId="12" xfId="38" applyNumberFormat="1" applyFont="1" applyBorder="1" applyAlignment="1" applyProtection="1">
      <alignment horizontal="right"/>
      <protection locked="0"/>
    </xf>
    <xf numFmtId="3" fontId="10" fillId="0" borderId="0" xfId="38" applyNumberFormat="1" applyFont="1" applyAlignment="1" applyProtection="1">
      <alignment horizontal="right" vertical="center"/>
      <protection locked="0"/>
    </xf>
    <xf numFmtId="3" fontId="21" fillId="0" borderId="0" xfId="38" applyNumberFormat="1" applyFont="1" applyAlignment="1" applyProtection="1">
      <alignment horizontal="right" vertical="center"/>
      <protection locked="0"/>
    </xf>
    <xf numFmtId="0" fontId="25" fillId="0" borderId="0" xfId="38" applyAlignment="1">
      <alignment vertical="center"/>
    </xf>
    <xf numFmtId="0" fontId="10" fillId="0" borderId="0" xfId="38" applyFont="1" applyAlignment="1">
      <alignment horizontal="left" vertical="center"/>
    </xf>
    <xf numFmtId="3" fontId="10" fillId="0" borderId="0" xfId="39" applyNumberFormat="1" applyFont="1" applyAlignment="1" applyProtection="1">
      <alignment horizontal="right" vertical="center"/>
      <protection locked="0"/>
    </xf>
    <xf numFmtId="3" fontId="21" fillId="0" borderId="0" xfId="39" applyNumberFormat="1" applyFont="1" applyAlignment="1" applyProtection="1">
      <alignment horizontal="right" vertical="center"/>
      <protection locked="0"/>
    </xf>
    <xf numFmtId="0" fontId="25" fillId="0" borderId="0" xfId="39" applyAlignment="1">
      <alignment vertical="center"/>
    </xf>
    <xf numFmtId="168" fontId="8" fillId="0" borderId="0" xfId="39" applyNumberFormat="1" applyFont="1" applyAlignment="1" applyProtection="1">
      <alignment horizontal="left" vertical="center"/>
      <protection locked="0"/>
    </xf>
    <xf numFmtId="168" fontId="8" fillId="0" borderId="0" xfId="39" applyNumberFormat="1" applyFont="1" applyAlignment="1" applyProtection="1">
      <alignment horizontal="right" vertical="center"/>
      <protection locked="0"/>
    </xf>
    <xf numFmtId="0" fontId="6" fillId="0" borderId="0" xfId="39" applyFont="1" applyAlignment="1">
      <alignment vertical="center"/>
    </xf>
    <xf numFmtId="0" fontId="10" fillId="0" borderId="0" xfId="45" applyFont="1" applyAlignment="1">
      <alignment vertical="center"/>
    </xf>
    <xf numFmtId="0" fontId="6" fillId="0" borderId="0" xfId="45" applyFont="1" applyAlignment="1">
      <alignment vertical="center"/>
    </xf>
    <xf numFmtId="0" fontId="25" fillId="0" borderId="0" xfId="45" applyAlignment="1">
      <alignment vertical="center"/>
    </xf>
    <xf numFmtId="0" fontId="96" fillId="0" borderId="0" xfId="40" applyFont="1" applyAlignment="1">
      <alignment vertical="center"/>
    </xf>
    <xf numFmtId="0" fontId="1" fillId="0" borderId="0" xfId="40" applyFont="1"/>
    <xf numFmtId="0" fontId="25" fillId="0" borderId="0" xfId="40"/>
    <xf numFmtId="17" fontId="8" fillId="0" borderId="0" xfId="40" quotePrefix="1" applyNumberFormat="1" applyFont="1"/>
    <xf numFmtId="168" fontId="8" fillId="0" borderId="0" xfId="40" applyNumberFormat="1" applyFont="1" applyAlignment="1" applyProtection="1">
      <alignment horizontal="right"/>
      <protection locked="0"/>
    </xf>
    <xf numFmtId="17" fontId="23" fillId="0" borderId="0" xfId="40" quotePrefix="1" applyNumberFormat="1" applyFont="1"/>
    <xf numFmtId="168" fontId="23" fillId="0" borderId="0" xfId="40" applyNumberFormat="1" applyFont="1" applyAlignment="1" applyProtection="1">
      <alignment horizontal="right"/>
      <protection locked="0"/>
    </xf>
    <xf numFmtId="0" fontId="83" fillId="0" borderId="0" xfId="40" applyFont="1"/>
    <xf numFmtId="17" fontId="23" fillId="0" borderId="0" xfId="40" quotePrefix="1" applyNumberFormat="1" applyFont="1" applyAlignment="1">
      <alignment horizontal="left"/>
    </xf>
    <xf numFmtId="0" fontId="8" fillId="0" borderId="0" xfId="40" applyFont="1" applyAlignment="1">
      <alignment horizontal="right"/>
    </xf>
    <xf numFmtId="3" fontId="8" fillId="0" borderId="0" xfId="40" applyNumberFormat="1" applyFont="1" applyAlignment="1">
      <alignment horizontal="right"/>
    </xf>
    <xf numFmtId="168" fontId="7" fillId="0" borderId="12" xfId="40" applyNumberFormat="1" applyFont="1" applyBorder="1" applyAlignment="1" applyProtection="1">
      <alignment horizontal="right"/>
      <protection locked="0"/>
    </xf>
    <xf numFmtId="3" fontId="21" fillId="0" borderId="0" xfId="40" applyNumberFormat="1" applyFont="1" applyAlignment="1" applyProtection="1">
      <alignment horizontal="right" vertical="center"/>
      <protection locked="0"/>
    </xf>
    <xf numFmtId="0" fontId="25" fillId="0" borderId="0" xfId="43"/>
    <xf numFmtId="0" fontId="7" fillId="0" borderId="13" xfId="43" applyFont="1" applyBorder="1" applyAlignment="1">
      <alignment horizontal="center"/>
    </xf>
    <xf numFmtId="0" fontId="7" fillId="0" borderId="13" xfId="43" applyFont="1" applyBorder="1" applyAlignment="1">
      <alignment horizontal="right" wrapText="1"/>
    </xf>
    <xf numFmtId="0" fontId="7" fillId="0" borderId="13" xfId="43" applyFont="1" applyBorder="1" applyAlignment="1">
      <alignment horizontal="right"/>
    </xf>
    <xf numFmtId="0" fontId="25" fillId="0" borderId="0" xfId="43" applyAlignment="1">
      <alignment vertical="center"/>
    </xf>
    <xf numFmtId="0" fontId="7" fillId="0" borderId="0" xfId="43" applyFont="1" applyAlignment="1">
      <alignment horizontal="left"/>
    </xf>
    <xf numFmtId="164" fontId="7" fillId="0" borderId="0" xfId="43" applyNumberFormat="1" applyFont="1"/>
    <xf numFmtId="0" fontId="7" fillId="0" borderId="0" xfId="43" applyFont="1" applyAlignment="1">
      <alignment horizontal="center"/>
    </xf>
    <xf numFmtId="0" fontId="8" fillId="0" borderId="0" xfId="43" applyFont="1"/>
    <xf numFmtId="0" fontId="7" fillId="0" borderId="0" xfId="43" applyFont="1" applyAlignment="1">
      <alignment horizontal="right"/>
    </xf>
    <xf numFmtId="0" fontId="8" fillId="0" borderId="0" xfId="43" applyFont="1" applyAlignment="1">
      <alignment horizontal="left"/>
    </xf>
    <xf numFmtId="0" fontId="7" fillId="0" borderId="0" xfId="43" applyFont="1"/>
    <xf numFmtId="164" fontId="8" fillId="0" borderId="0" xfId="43" applyNumberFormat="1" applyFont="1" applyAlignment="1" applyProtection="1">
      <alignment horizontal="right"/>
      <protection locked="0"/>
    </xf>
    <xf numFmtId="164" fontId="7" fillId="0" borderId="12" xfId="43" applyNumberFormat="1" applyFont="1" applyBorder="1"/>
    <xf numFmtId="165" fontId="7" fillId="0" borderId="4" xfId="41" applyNumberFormat="1" applyFont="1" applyBorder="1">
      <alignment horizontal="right"/>
    </xf>
    <xf numFmtId="188" fontId="7" fillId="0" borderId="0" xfId="41" applyNumberFormat="1" applyFont="1">
      <alignment horizontal="right"/>
    </xf>
    <xf numFmtId="0" fontId="6" fillId="0" borderId="0" xfId="43" applyFont="1"/>
    <xf numFmtId="3" fontId="10" fillId="0" borderId="0" xfId="43" applyNumberFormat="1" applyFont="1" applyAlignment="1" applyProtection="1">
      <alignment horizontal="right" vertical="center"/>
      <protection locked="0"/>
    </xf>
    <xf numFmtId="0" fontId="8" fillId="0" borderId="0" xfId="43" applyFont="1" applyAlignment="1">
      <alignment vertical="center"/>
    </xf>
    <xf numFmtId="0" fontId="10" fillId="0" borderId="0" xfId="43" applyFont="1" applyAlignment="1">
      <alignment horizontal="left" vertical="center" wrapText="1"/>
    </xf>
    <xf numFmtId="0" fontId="111" fillId="0" borderId="0" xfId="43" applyFont="1" applyAlignment="1">
      <alignment vertical="center"/>
    </xf>
    <xf numFmtId="191" fontId="8" fillId="0" borderId="0" xfId="43" applyNumberFormat="1" applyFont="1" applyAlignment="1">
      <alignment horizontal="left" vertical="center"/>
    </xf>
    <xf numFmtId="191" fontId="8" fillId="0" borderId="0" xfId="43" applyNumberFormat="1" applyFont="1" applyAlignment="1">
      <alignment horizontal="right" vertical="center"/>
    </xf>
    <xf numFmtId="0" fontId="26" fillId="0" borderId="0" xfId="43" applyFont="1" applyAlignment="1">
      <alignment vertical="center"/>
    </xf>
    <xf numFmtId="0" fontId="10" fillId="0" borderId="0" xfId="46" applyFont="1" applyAlignment="1">
      <alignment vertical="center"/>
    </xf>
    <xf numFmtId="0" fontId="8" fillId="0" borderId="0" xfId="46" applyFont="1" applyAlignment="1">
      <alignment vertical="center"/>
    </xf>
    <xf numFmtId="0" fontId="96" fillId="0" borderId="0" xfId="46" applyFont="1" applyAlignment="1">
      <alignment vertical="center"/>
    </xf>
    <xf numFmtId="0" fontId="26" fillId="0" borderId="0" xfId="46" applyFont="1" applyAlignment="1">
      <alignment vertical="center"/>
    </xf>
    <xf numFmtId="0" fontId="25" fillId="0" borderId="0" xfId="47"/>
    <xf numFmtId="0" fontId="42" fillId="0" borderId="12" xfId="47" applyFont="1" applyBorder="1"/>
    <xf numFmtId="0" fontId="7" fillId="0" borderId="12" xfId="47" applyFont="1" applyBorder="1" applyAlignment="1">
      <alignment horizontal="right" wrapText="1"/>
    </xf>
    <xf numFmtId="0" fontId="7" fillId="0" borderId="12" xfId="47" applyFont="1" applyBorder="1" applyAlignment="1">
      <alignment horizontal="right"/>
    </xf>
    <xf numFmtId="0" fontId="42" fillId="0" borderId="0" xfId="47" applyFont="1"/>
    <xf numFmtId="164" fontId="7" fillId="0" borderId="0" xfId="47" applyNumberFormat="1" applyFont="1"/>
    <xf numFmtId="0" fontId="6" fillId="0" borderId="0" xfId="47" applyFont="1"/>
    <xf numFmtId="0" fontId="8" fillId="0" borderId="0" xfId="47" applyFont="1"/>
    <xf numFmtId="0" fontId="7" fillId="0" borderId="0" xfId="47" applyFont="1" applyAlignment="1">
      <alignment horizontal="center" wrapText="1"/>
    </xf>
    <xf numFmtId="49" fontId="8" fillId="0" borderId="0" xfId="37" applyNumberFormat="1">
      <alignment horizontal="right"/>
    </xf>
    <xf numFmtId="0" fontId="7" fillId="0" borderId="0" xfId="47" applyFont="1" applyAlignment="1">
      <alignment horizontal="left"/>
    </xf>
    <xf numFmtId="0" fontId="7" fillId="0" borderId="0" xfId="47" applyFont="1" applyAlignment="1">
      <alignment horizontal="right"/>
    </xf>
    <xf numFmtId="0" fontId="8" fillId="0" borderId="0" xfId="47" applyFont="1" applyAlignment="1">
      <alignment horizontal="left"/>
    </xf>
    <xf numFmtId="0" fontId="7" fillId="0" borderId="0" xfId="47" applyFont="1"/>
    <xf numFmtId="0" fontId="8" fillId="0" borderId="0" xfId="47" applyFont="1" applyAlignment="1">
      <alignment horizontal="right"/>
    </xf>
    <xf numFmtId="164" fontId="7" fillId="0" borderId="12" xfId="47" applyNumberFormat="1" applyFont="1" applyBorder="1"/>
    <xf numFmtId="0" fontId="10" fillId="0" borderId="0" xfId="47" applyFont="1" applyAlignment="1">
      <alignment vertical="center"/>
    </xf>
    <xf numFmtId="3" fontId="10" fillId="0" borderId="0" xfId="47" applyNumberFormat="1" applyFont="1" applyAlignment="1" applyProtection="1">
      <alignment horizontal="right"/>
      <protection locked="0"/>
    </xf>
    <xf numFmtId="3" fontId="21" fillId="0" borderId="0" xfId="47" applyNumberFormat="1" applyFont="1" applyAlignment="1" applyProtection="1">
      <alignment horizontal="right"/>
      <protection locked="0"/>
    </xf>
    <xf numFmtId="168" fontId="8" fillId="0" borderId="0" xfId="42" applyNumberFormat="1" applyFont="1" applyAlignment="1" applyProtection="1">
      <alignment horizontal="left" vertical="center"/>
      <protection locked="0"/>
    </xf>
    <xf numFmtId="168" fontId="8" fillId="0" borderId="0" xfId="42" applyNumberFormat="1" applyFont="1" applyAlignment="1" applyProtection="1">
      <alignment horizontal="right" vertical="center"/>
      <protection locked="0"/>
    </xf>
    <xf numFmtId="0" fontId="25" fillId="0" borderId="0" xfId="42"/>
    <xf numFmtId="191" fontId="8" fillId="0" borderId="0" xfId="47" applyNumberFormat="1" applyFont="1" applyAlignment="1">
      <alignment horizontal="right" vertical="center"/>
    </xf>
    <xf numFmtId="0" fontId="111" fillId="0" borderId="0" xfId="47" applyFont="1" applyAlignment="1">
      <alignment vertical="center"/>
    </xf>
    <xf numFmtId="0" fontId="10" fillId="0" borderId="0" xfId="47" applyFont="1" applyAlignment="1">
      <alignment horizontal="left" vertical="center"/>
    </xf>
    <xf numFmtId="191" fontId="8" fillId="0" borderId="0" xfId="47" applyNumberFormat="1" applyFont="1" applyAlignment="1">
      <alignment horizontal="left" vertical="center"/>
    </xf>
    <xf numFmtId="0" fontId="25" fillId="0" borderId="0" xfId="48" applyAlignment="1">
      <alignment vertical="center"/>
    </xf>
    <xf numFmtId="191" fontId="25" fillId="0" borderId="0" xfId="47" applyNumberFormat="1" applyAlignment="1">
      <alignment vertical="center"/>
    </xf>
    <xf numFmtId="0" fontId="25" fillId="0" borderId="0" xfId="47" applyAlignment="1">
      <alignment vertical="center"/>
    </xf>
    <xf numFmtId="0" fontId="26" fillId="0" borderId="0" xfId="49" applyFont="1" applyAlignment="1">
      <alignment vertical="center"/>
    </xf>
    <xf numFmtId="0" fontId="8" fillId="0" borderId="0" xfId="47" applyFont="1" applyAlignment="1">
      <alignment vertical="center"/>
    </xf>
    <xf numFmtId="0" fontId="26" fillId="0" borderId="0" xfId="47" applyFont="1" applyAlignment="1">
      <alignment vertical="center"/>
    </xf>
    <xf numFmtId="0" fontId="10" fillId="0" borderId="0" xfId="49" applyFont="1" applyAlignment="1">
      <alignment vertical="center"/>
    </xf>
    <xf numFmtId="0" fontId="8" fillId="0" borderId="0" xfId="49" applyFont="1" applyAlignment="1">
      <alignment vertical="center"/>
    </xf>
    <xf numFmtId="0" fontId="96" fillId="0" borderId="0" xfId="49" applyFont="1" applyAlignment="1">
      <alignment vertical="center"/>
    </xf>
    <xf numFmtId="0" fontId="6" fillId="0" borderId="0" xfId="47" applyFont="1" applyAlignment="1">
      <alignment vertical="center"/>
    </xf>
    <xf numFmtId="0" fontId="7" fillId="0" borderId="7" xfId="30" applyFont="1" applyBorder="1"/>
    <xf numFmtId="0" fontId="7" fillId="0" borderId="0" xfId="30" applyFont="1" applyAlignment="1">
      <alignment horizontal="right"/>
    </xf>
    <xf numFmtId="0" fontId="7" fillId="0" borderId="0" xfId="30" applyFont="1" applyAlignment="1">
      <alignment horizontal="right" wrapText="1"/>
    </xf>
    <xf numFmtId="0" fontId="7" fillId="0" borderId="12" xfId="30" applyFont="1" applyBorder="1" applyAlignment="1">
      <alignment horizontal="right"/>
    </xf>
    <xf numFmtId="0" fontId="7" fillId="0" borderId="13" xfId="30" applyFont="1" applyBorder="1" applyAlignment="1">
      <alignment horizontal="right" wrapText="1"/>
    </xf>
    <xf numFmtId="0" fontId="7" fillId="0" borderId="12" xfId="30" applyFont="1" applyBorder="1" applyAlignment="1">
      <alignment horizontal="right" wrapText="1"/>
    </xf>
    <xf numFmtId="0" fontId="7" fillId="0" borderId="0" xfId="30" applyFont="1" applyAlignment="1">
      <alignment horizontal="left"/>
    </xf>
    <xf numFmtId="0" fontId="7" fillId="0" borderId="0" xfId="30" applyFont="1" applyAlignment="1">
      <alignment horizontal="center"/>
    </xf>
    <xf numFmtId="0" fontId="8" fillId="0" borderId="0" xfId="30" applyFont="1" applyAlignment="1">
      <alignment horizontal="left" indent="1"/>
    </xf>
    <xf numFmtId="165" fontId="8" fillId="0" borderId="0" xfId="30" applyNumberFormat="1" applyFont="1" applyAlignment="1">
      <alignment horizontal="right"/>
    </xf>
    <xf numFmtId="49" fontId="8" fillId="0" borderId="0" xfId="30" applyNumberFormat="1" applyFont="1" applyAlignment="1">
      <alignment horizontal="right"/>
    </xf>
    <xf numFmtId="0" fontId="7" fillId="0" borderId="0" xfId="30" applyFont="1" applyAlignment="1">
      <alignment horizontal="left" indent="2"/>
    </xf>
    <xf numFmtId="0" fontId="8" fillId="0" borderId="0" xfId="30" applyFont="1" applyAlignment="1">
      <alignment horizontal="right" wrapText="1"/>
    </xf>
    <xf numFmtId="0" fontId="6" fillId="0" borderId="0" xfId="30" applyFont="1" applyAlignment="1">
      <alignment horizontal="right"/>
    </xf>
    <xf numFmtId="165" fontId="8" fillId="0" borderId="0" xfId="30" applyNumberFormat="1" applyFont="1" applyAlignment="1">
      <alignment horizontal="right" wrapText="1"/>
    </xf>
    <xf numFmtId="0" fontId="8" fillId="0" borderId="0" xfId="30" applyFont="1" applyAlignment="1">
      <alignment horizontal="left" wrapText="1" indent="3"/>
    </xf>
    <xf numFmtId="178" fontId="8" fillId="0" borderId="0" xfId="30" applyNumberFormat="1" applyFont="1" applyAlignment="1">
      <alignment horizontal="right"/>
    </xf>
    <xf numFmtId="169" fontId="8" fillId="0" borderId="0" xfId="30" applyNumberFormat="1" applyFont="1" applyAlignment="1">
      <alignment horizontal="right"/>
    </xf>
    <xf numFmtId="0" fontId="23" fillId="0" borderId="0" xfId="30" applyFont="1" applyAlignment="1">
      <alignment horizontal="left" wrapText="1" indent="3"/>
    </xf>
    <xf numFmtId="165" fontId="23" fillId="0" borderId="0" xfId="30" applyNumberFormat="1" applyFont="1" applyAlignment="1">
      <alignment horizontal="right" wrapText="1"/>
    </xf>
    <xf numFmtId="169" fontId="23" fillId="0" borderId="0" xfId="30" applyNumberFormat="1" applyFont="1" applyAlignment="1">
      <alignment horizontal="right" wrapText="1"/>
    </xf>
    <xf numFmtId="49" fontId="23" fillId="0" borderId="0" xfId="30" applyNumberFormat="1" applyFont="1" applyAlignment="1">
      <alignment horizontal="right"/>
    </xf>
    <xf numFmtId="164" fontId="23" fillId="0" borderId="0" xfId="30" applyNumberFormat="1" applyFont="1" applyAlignment="1" applyProtection="1">
      <alignment horizontal="right"/>
      <protection locked="0"/>
    </xf>
    <xf numFmtId="165" fontId="23" fillId="0" borderId="0" xfId="30" applyNumberFormat="1" applyFont="1" applyAlignment="1">
      <alignment horizontal="right"/>
    </xf>
    <xf numFmtId="0" fontId="83" fillId="0" borderId="0" xfId="30" applyFont="1"/>
    <xf numFmtId="0" fontId="23" fillId="0" borderId="0" xfId="30" applyFont="1" applyAlignment="1">
      <alignment horizontal="left" wrapText="1" indent="1"/>
    </xf>
    <xf numFmtId="165" fontId="23" fillId="0" borderId="0" xfId="37" applyNumberFormat="1" applyFont="1">
      <alignment horizontal="right"/>
    </xf>
    <xf numFmtId="0" fontId="8" fillId="0" borderId="0" xfId="30" applyFont="1" applyAlignment="1">
      <alignment horizontal="left" wrapText="1" indent="1"/>
    </xf>
    <xf numFmtId="165" fontId="7" fillId="0" borderId="0" xfId="30" applyNumberFormat="1" applyFont="1" applyAlignment="1">
      <alignment horizontal="right"/>
    </xf>
    <xf numFmtId="49" fontId="7" fillId="0" borderId="0" xfId="30" applyNumberFormat="1" applyFont="1" applyAlignment="1">
      <alignment horizontal="right"/>
    </xf>
    <xf numFmtId="164" fontId="7" fillId="0" borderId="0" xfId="30" applyNumberFormat="1" applyFont="1" applyAlignment="1" applyProtection="1">
      <alignment horizontal="right"/>
      <protection locked="0"/>
    </xf>
    <xf numFmtId="164" fontId="7" fillId="0" borderId="0" xfId="30" applyNumberFormat="1" applyFont="1" applyAlignment="1">
      <alignment horizontal="right" wrapText="1"/>
    </xf>
    <xf numFmtId="164" fontId="7" fillId="0" borderId="0" xfId="30" applyNumberFormat="1" applyFont="1" applyAlignment="1">
      <alignment horizontal="right"/>
    </xf>
    <xf numFmtId="49" fontId="8" fillId="0" borderId="0" xfId="30" applyNumberFormat="1" applyFont="1" applyAlignment="1" applyProtection="1">
      <alignment horizontal="right"/>
      <protection locked="0"/>
    </xf>
    <xf numFmtId="49" fontId="7" fillId="0" borderId="0" xfId="30" applyNumberFormat="1" applyFont="1" applyAlignment="1" applyProtection="1">
      <alignment horizontal="right"/>
      <protection locked="0"/>
    </xf>
    <xf numFmtId="164" fontId="8" fillId="0" borderId="0" xfId="30" applyNumberFormat="1" applyFont="1" applyAlignment="1">
      <alignment horizontal="right" wrapText="1"/>
    </xf>
    <xf numFmtId="165" fontId="7" fillId="0" borderId="12" xfId="30" applyNumberFormat="1" applyFont="1" applyBorder="1" applyAlignment="1">
      <alignment horizontal="right"/>
    </xf>
    <xf numFmtId="3" fontId="7" fillId="0" borderId="12" xfId="30" applyNumberFormat="1" applyFont="1" applyBorder="1" applyAlignment="1">
      <alignment horizontal="right"/>
    </xf>
    <xf numFmtId="49" fontId="7" fillId="0" borderId="12" xfId="30" applyNumberFormat="1" applyFont="1" applyBorder="1" applyAlignment="1">
      <alignment horizontal="right"/>
    </xf>
    <xf numFmtId="49" fontId="23" fillId="0" borderId="0" xfId="37" applyNumberFormat="1" applyFont="1">
      <alignment horizontal="right"/>
    </xf>
    <xf numFmtId="49" fontId="23" fillId="0" borderId="0" xfId="30" applyNumberFormat="1" applyFont="1" applyAlignment="1">
      <alignment horizontal="right" wrapText="1"/>
    </xf>
    <xf numFmtId="165" fontId="7" fillId="0" borderId="0" xfId="30" applyNumberFormat="1" applyFont="1" applyAlignment="1">
      <alignment horizontal="right" wrapText="1"/>
    </xf>
    <xf numFmtId="165" fontId="7" fillId="0" borderId="12" xfId="30" applyNumberFormat="1" applyFont="1" applyBorder="1" applyAlignment="1">
      <alignment horizontal="right" wrapText="1"/>
    </xf>
    <xf numFmtId="0" fontId="8" fillId="0" borderId="0" xfId="30" applyFont="1" applyAlignment="1">
      <alignment horizontal="left" wrapText="1"/>
    </xf>
    <xf numFmtId="0" fontId="8" fillId="0" borderId="12" xfId="30" applyFont="1" applyBorder="1" applyAlignment="1">
      <alignment horizontal="left" wrapText="1"/>
    </xf>
    <xf numFmtId="3" fontId="10" fillId="0" borderId="0" xfId="30" applyNumberFormat="1" applyFont="1" applyAlignment="1" applyProtection="1">
      <alignment horizontal="right"/>
      <protection locked="0"/>
    </xf>
    <xf numFmtId="0" fontId="6" fillId="0" borderId="0" xfId="45" applyFont="1"/>
    <xf numFmtId="0" fontId="25" fillId="0" borderId="0" xfId="45"/>
    <xf numFmtId="0" fontId="26" fillId="0" borderId="0" xfId="40" applyFont="1"/>
    <xf numFmtId="0" fontId="7" fillId="0" borderId="12" xfId="40" applyFont="1" applyBorder="1" applyAlignment="1">
      <alignment horizontal="right" wrapText="1"/>
    </xf>
    <xf numFmtId="0" fontId="7" fillId="0" borderId="0" xfId="40" applyFont="1" applyAlignment="1">
      <alignment horizontal="right"/>
    </xf>
    <xf numFmtId="0" fontId="8" fillId="0" borderId="0" xfId="40" applyFont="1" applyAlignment="1">
      <alignment horizontal="left" indent="1"/>
    </xf>
    <xf numFmtId="0" fontId="7" fillId="0" borderId="0" xfId="40" applyFont="1" applyAlignment="1">
      <alignment horizontal="left" indent="2"/>
    </xf>
    <xf numFmtId="0" fontId="6" fillId="0" borderId="0" xfId="40" applyFont="1" applyAlignment="1">
      <alignment horizontal="right"/>
    </xf>
    <xf numFmtId="164" fontId="8" fillId="0" borderId="0" xfId="40" applyNumberFormat="1" applyFont="1" applyAlignment="1">
      <alignment horizontal="right"/>
    </xf>
    <xf numFmtId="0" fontId="8" fillId="0" borderId="0" xfId="40" applyFont="1" applyAlignment="1">
      <alignment horizontal="left" wrapText="1" indent="3"/>
    </xf>
    <xf numFmtId="0" fontId="23" fillId="0" borderId="0" xfId="40" applyFont="1" applyAlignment="1">
      <alignment horizontal="left" wrapText="1" indent="3"/>
    </xf>
    <xf numFmtId="165" fontId="23" fillId="0" borderId="0" xfId="40" applyNumberFormat="1" applyFont="1" applyAlignment="1">
      <alignment horizontal="right" wrapText="1"/>
    </xf>
    <xf numFmtId="49" fontId="23" fillId="0" borderId="0" xfId="40" applyNumberFormat="1" applyFont="1" applyAlignment="1">
      <alignment horizontal="right" wrapText="1"/>
    </xf>
    <xf numFmtId="0" fontId="23" fillId="0" borderId="0" xfId="40" applyFont="1" applyAlignment="1">
      <alignment horizontal="left" wrapText="1" indent="1"/>
    </xf>
    <xf numFmtId="0" fontId="8" fillId="0" borderId="0" xfId="40" applyFont="1" applyAlignment="1">
      <alignment horizontal="left" wrapText="1" indent="1"/>
    </xf>
    <xf numFmtId="0" fontId="7" fillId="0" borderId="12" xfId="40" applyFont="1" applyBorder="1" applyAlignment="1">
      <alignment wrapText="1"/>
    </xf>
    <xf numFmtId="0" fontId="2" fillId="0" borderId="0" xfId="40" applyFont="1"/>
    <xf numFmtId="0" fontId="6" fillId="0" borderId="0" xfId="40" applyFont="1"/>
    <xf numFmtId="0" fontId="7" fillId="0" borderId="12" xfId="40" applyFont="1" applyBorder="1" applyAlignment="1">
      <alignment horizontal="left" wrapText="1"/>
    </xf>
    <xf numFmtId="3" fontId="10" fillId="0" borderId="0" xfId="40" applyNumberFormat="1" applyFont="1" applyAlignment="1" applyProtection="1">
      <alignment horizontal="right"/>
      <protection locked="0"/>
    </xf>
    <xf numFmtId="0" fontId="10" fillId="0" borderId="0" xfId="40" applyFont="1"/>
    <xf numFmtId="0" fontId="114" fillId="0" borderId="0" xfId="38" applyFont="1"/>
    <xf numFmtId="0" fontId="7" fillId="0" borderId="13" xfId="38" applyFont="1" applyBorder="1" applyAlignment="1">
      <alignment horizontal="right" wrapText="1"/>
    </xf>
    <xf numFmtId="0" fontId="22" fillId="0" borderId="0" xfId="38" applyFont="1" applyAlignment="1">
      <alignment vertical="center"/>
    </xf>
    <xf numFmtId="0" fontId="7" fillId="0" borderId="0" xfId="38" applyFont="1"/>
    <xf numFmtId="181" fontId="8" fillId="0" borderId="0" xfId="38" applyNumberFormat="1" applyFont="1" applyAlignment="1">
      <alignment horizontal="right"/>
    </xf>
    <xf numFmtId="181" fontId="7" fillId="0" borderId="0" xfId="38" applyNumberFormat="1" applyFont="1" applyAlignment="1">
      <alignment horizontal="right"/>
    </xf>
    <xf numFmtId="0" fontId="22" fillId="0" borderId="0" xfId="38" applyFont="1"/>
    <xf numFmtId="0" fontId="8" fillId="0" borderId="0" xfId="38" applyFont="1" applyAlignment="1">
      <alignment horizontal="left"/>
    </xf>
    <xf numFmtId="49" fontId="8" fillId="0" borderId="0" xfId="50" applyNumberFormat="1" applyFont="1" applyAlignment="1">
      <alignment horizontal="right"/>
    </xf>
    <xf numFmtId="165" fontId="8" fillId="0" borderId="0" xfId="50" applyNumberFormat="1" applyFont="1" applyAlignment="1">
      <alignment horizontal="right"/>
    </xf>
    <xf numFmtId="192" fontId="8" fillId="0" borderId="0" xfId="50" applyNumberFormat="1" applyFont="1" applyAlignment="1">
      <alignment horizontal="right"/>
    </xf>
    <xf numFmtId="164" fontId="7" fillId="0" borderId="0" xfId="38" applyNumberFormat="1" applyFont="1"/>
    <xf numFmtId="165" fontId="7" fillId="0" borderId="0" xfId="50" applyNumberFormat="1" applyFont="1" applyAlignment="1">
      <alignment horizontal="right"/>
    </xf>
    <xf numFmtId="49" fontId="7" fillId="0" borderId="0" xfId="50" applyNumberFormat="1" applyFont="1" applyAlignment="1">
      <alignment horizontal="right"/>
    </xf>
    <xf numFmtId="0" fontId="23" fillId="0" borderId="0" xfId="38" applyFont="1"/>
    <xf numFmtId="165" fontId="23" fillId="0" borderId="0" xfId="50" applyNumberFormat="1" applyFont="1" applyAlignment="1">
      <alignment horizontal="right"/>
    </xf>
    <xf numFmtId="49" fontId="23" fillId="0" borderId="0" xfId="50" applyNumberFormat="1" applyFont="1" applyAlignment="1">
      <alignment horizontal="right"/>
    </xf>
    <xf numFmtId="0" fontId="116" fillId="0" borderId="0" xfId="38" applyFont="1"/>
    <xf numFmtId="0" fontId="7" fillId="0" borderId="12" xfId="38" applyFont="1" applyBorder="1"/>
    <xf numFmtId="165" fontId="7" fillId="0" borderId="12" xfId="50" applyNumberFormat="1" applyFont="1" applyBorder="1" applyAlignment="1">
      <alignment horizontal="right"/>
    </xf>
    <xf numFmtId="0" fontId="20" fillId="0" borderId="0" xfId="38" applyFont="1"/>
    <xf numFmtId="0" fontId="8" fillId="0" borderId="0" xfId="38" applyFont="1" applyAlignment="1">
      <alignment horizontal="right"/>
    </xf>
    <xf numFmtId="172" fontId="8" fillId="0" borderId="0" xfId="38" applyNumberFormat="1" applyFont="1" applyAlignment="1">
      <alignment horizontal="right"/>
    </xf>
    <xf numFmtId="0" fontId="113" fillId="0" borderId="0" xfId="38" applyFont="1"/>
    <xf numFmtId="193" fontId="8" fillId="0" borderId="0" xfId="50" applyNumberFormat="1" applyFont="1" applyAlignment="1">
      <alignment horizontal="right"/>
    </xf>
    <xf numFmtId="165" fontId="7" fillId="0" borderId="0" xfId="38" applyNumberFormat="1" applyFont="1" applyAlignment="1">
      <alignment horizontal="right"/>
    </xf>
    <xf numFmtId="0" fontId="23" fillId="0" borderId="12" xfId="38" applyFont="1" applyBorder="1"/>
    <xf numFmtId="49" fontId="23" fillId="0" borderId="12" xfId="50" applyNumberFormat="1" applyFont="1" applyBorder="1" applyAlignment="1">
      <alignment horizontal="right"/>
    </xf>
    <xf numFmtId="165" fontId="23" fillId="0" borderId="12" xfId="50" applyNumberFormat="1" applyFont="1" applyBorder="1" applyAlignment="1">
      <alignment horizontal="right"/>
    </xf>
    <xf numFmtId="3" fontId="10" fillId="0" borderId="0" xfId="38" applyNumberFormat="1" applyFont="1" applyAlignment="1" applyProtection="1">
      <alignment horizontal="right"/>
      <protection locked="0"/>
    </xf>
    <xf numFmtId="0" fontId="10" fillId="0" borderId="0" xfId="38" applyFont="1" applyAlignment="1">
      <alignment vertical="center" wrapText="1"/>
    </xf>
    <xf numFmtId="0" fontId="36" fillId="0" borderId="0" xfId="38" applyFont="1"/>
    <xf numFmtId="0" fontId="21" fillId="0" borderId="0" xfId="38" applyFont="1"/>
    <xf numFmtId="0" fontId="10" fillId="0" borderId="0" xfId="51" applyFont="1" applyAlignment="1">
      <alignment vertical="center"/>
    </xf>
    <xf numFmtId="0" fontId="22" fillId="0" borderId="0" xfId="38" applyFont="1" applyAlignment="1">
      <alignment horizontal="justify" vertical="center"/>
    </xf>
    <xf numFmtId="172" fontId="22" fillId="0" borderId="0" xfId="38" applyNumberFormat="1" applyFont="1" applyAlignment="1">
      <alignment horizontal="right"/>
    </xf>
    <xf numFmtId="0" fontId="8" fillId="0" borderId="0" xfId="51" applyFont="1"/>
    <xf numFmtId="0" fontId="7" fillId="0" borderId="13" xfId="51" applyFont="1" applyBorder="1" applyAlignment="1">
      <alignment horizontal="right"/>
    </xf>
    <xf numFmtId="0" fontId="7" fillId="0" borderId="13" xfId="51" applyFont="1" applyBorder="1" applyAlignment="1">
      <alignment horizontal="right" wrapText="1"/>
    </xf>
    <xf numFmtId="0" fontId="22" fillId="0" borderId="0" xfId="51" applyFont="1" applyAlignment="1">
      <alignment vertical="center"/>
    </xf>
    <xf numFmtId="0" fontId="7" fillId="0" borderId="0" xfId="51" applyFont="1"/>
    <xf numFmtId="181" fontId="8" fillId="0" borderId="0" xfId="51" applyNumberFormat="1" applyFont="1" applyAlignment="1">
      <alignment horizontal="right"/>
    </xf>
    <xf numFmtId="181" fontId="7" fillId="0" borderId="0" xfId="51" applyNumberFormat="1" applyFont="1" applyAlignment="1">
      <alignment horizontal="right"/>
    </xf>
    <xf numFmtId="0" fontId="22" fillId="0" borderId="0" xfId="51" applyFont="1"/>
    <xf numFmtId="0" fontId="8" fillId="0" borderId="0" xfId="51" applyFont="1" applyAlignment="1">
      <alignment horizontal="left"/>
    </xf>
    <xf numFmtId="164" fontId="7" fillId="0" borderId="0" xfId="51" applyNumberFormat="1" applyFont="1"/>
    <xf numFmtId="0" fontId="23" fillId="0" borderId="0" xfId="51" applyFont="1"/>
    <xf numFmtId="0" fontId="116" fillId="0" borderId="0" xfId="51" applyFont="1"/>
    <xf numFmtId="0" fontId="7" fillId="0" borderId="12" xfId="51" applyFont="1" applyBorder="1"/>
    <xf numFmtId="165" fontId="7" fillId="0" borderId="4" xfId="50" applyNumberFormat="1" applyFont="1" applyBorder="1" applyAlignment="1">
      <alignment horizontal="right"/>
    </xf>
    <xf numFmtId="0" fontId="20" fillId="0" borderId="0" xfId="51" applyFont="1"/>
    <xf numFmtId="0" fontId="8" fillId="0" borderId="0" xfId="51" applyFont="1" applyAlignment="1">
      <alignment horizontal="right"/>
    </xf>
    <xf numFmtId="172" fontId="8" fillId="0" borderId="0" xfId="51" applyNumberFormat="1" applyFont="1" applyAlignment="1">
      <alignment horizontal="right"/>
    </xf>
    <xf numFmtId="3" fontId="10" fillId="0" borderId="0" xfId="51" applyNumberFormat="1" applyFont="1" applyAlignment="1" applyProtection="1">
      <alignment horizontal="right"/>
      <protection locked="0"/>
    </xf>
    <xf numFmtId="0" fontId="25" fillId="0" borderId="0" xfId="51"/>
    <xf numFmtId="0" fontId="10" fillId="0" borderId="0" xfId="51" applyFont="1" applyAlignment="1">
      <alignment vertical="center" wrapText="1"/>
    </xf>
    <xf numFmtId="0" fontId="36" fillId="0" borderId="0" xfId="51" applyFont="1"/>
    <xf numFmtId="0" fontId="21" fillId="0" borderId="0" xfId="51" applyFont="1"/>
    <xf numFmtId="0" fontId="22" fillId="0" borderId="0" xfId="51" applyFont="1" applyAlignment="1">
      <alignment horizontal="justify" vertical="center"/>
    </xf>
    <xf numFmtId="0" fontId="117" fillId="0" borderId="0" xfId="40" applyFont="1"/>
    <xf numFmtId="0" fontId="8" fillId="0" borderId="13" xfId="40" applyFont="1" applyBorder="1"/>
    <xf numFmtId="0" fontId="7" fillId="0" borderId="13" xfId="40" applyFont="1" applyBorder="1" applyAlignment="1">
      <alignment horizontal="right" wrapText="1"/>
    </xf>
    <xf numFmtId="0" fontId="25" fillId="0" borderId="0" xfId="40" applyAlignment="1">
      <alignment wrapText="1"/>
    </xf>
    <xf numFmtId="2" fontId="7" fillId="0" borderId="0" xfId="40" applyNumberFormat="1" applyFont="1" applyAlignment="1">
      <alignment horizontal="left"/>
    </xf>
    <xf numFmtId="183" fontId="8" fillId="0" borderId="0" xfId="40" applyNumberFormat="1" applyFont="1" applyAlignment="1">
      <alignment horizontal="right"/>
    </xf>
    <xf numFmtId="0" fontId="118" fillId="0" borderId="0" xfId="40" applyFont="1"/>
    <xf numFmtId="2" fontId="8" fillId="0" borderId="0" xfId="40" applyNumberFormat="1" applyFont="1" applyAlignment="1">
      <alignment horizontal="left"/>
    </xf>
    <xf numFmtId="164" fontId="8" fillId="0" borderId="0" xfId="40" applyNumberFormat="1" applyFont="1" applyAlignment="1" applyProtection="1">
      <alignment horizontal="right"/>
      <protection locked="0"/>
    </xf>
    <xf numFmtId="165" fontId="8" fillId="0" borderId="0" xfId="52" applyNumberFormat="1" applyFont="1">
      <alignment horizontal="right"/>
    </xf>
    <xf numFmtId="49" fontId="8" fillId="0" borderId="0" xfId="52" applyNumberFormat="1" applyFont="1">
      <alignment horizontal="right"/>
    </xf>
    <xf numFmtId="2" fontId="7" fillId="0" borderId="12" xfId="40" applyNumberFormat="1" applyFont="1" applyBorder="1" applyAlignment="1">
      <alignment horizontal="left"/>
    </xf>
    <xf numFmtId="165" fontId="7" fillId="0" borderId="0" xfId="52" applyNumberFormat="1" applyFont="1">
      <alignment horizontal="right"/>
    </xf>
    <xf numFmtId="189" fontId="8" fillId="0" borderId="0" xfId="52" applyNumberFormat="1" applyFont="1">
      <alignment horizontal="right"/>
    </xf>
    <xf numFmtId="188" fontId="8" fillId="0" borderId="0" xfId="52" applyNumberFormat="1" applyFont="1">
      <alignment horizontal="right"/>
    </xf>
    <xf numFmtId="0" fontId="120" fillId="0" borderId="0" xfId="40" applyFont="1"/>
    <xf numFmtId="0" fontId="8" fillId="0" borderId="0" xfId="52" applyFont="1">
      <alignment horizontal="right"/>
    </xf>
    <xf numFmtId="188" fontId="7" fillId="0" borderId="0" xfId="40" applyNumberFormat="1" applyFont="1" applyAlignment="1">
      <alignment horizontal="right"/>
    </xf>
    <xf numFmtId="165" fontId="7" fillId="0" borderId="12" xfId="52" applyNumberFormat="1" applyFont="1" applyBorder="1">
      <alignment horizontal="right"/>
    </xf>
    <xf numFmtId="0" fontId="48" fillId="0" borderId="0" xfId="40" applyFont="1" applyAlignment="1">
      <alignment horizontal="left" vertical="center" wrapText="1"/>
    </xf>
    <xf numFmtId="0" fontId="6" fillId="0" borderId="0" xfId="44" applyFont="1"/>
    <xf numFmtId="0" fontId="25" fillId="0" borderId="0" xfId="44"/>
    <xf numFmtId="0" fontId="25" fillId="15" borderId="0" xfId="40" applyFill="1"/>
    <xf numFmtId="0" fontId="3" fillId="0" borderId="0" xfId="1" applyFill="1" applyAlignment="1"/>
    <xf numFmtId="0" fontId="15" fillId="0" borderId="0" xfId="0" applyFont="1" applyAlignment="1">
      <alignment horizontal="left"/>
    </xf>
    <xf numFmtId="0" fontId="52" fillId="0" borderId="0" xfId="0" applyFont="1" applyAlignment="1">
      <alignment horizontal="left" vertical="center" wrapText="1"/>
    </xf>
    <xf numFmtId="0" fontId="52" fillId="0" borderId="18" xfId="0" applyFont="1" applyBorder="1" applyAlignment="1">
      <alignment horizontal="left" vertical="top" wrapText="1"/>
    </xf>
    <xf numFmtId="0" fontId="24" fillId="0" borderId="0" xfId="0" applyFont="1" applyAlignment="1">
      <alignment horizontal="left" wrapText="1"/>
    </xf>
    <xf numFmtId="0" fontId="7" fillId="0" borderId="7" xfId="30" applyFont="1" applyBorder="1" applyAlignment="1" applyProtection="1">
      <alignment horizontal="center" wrapText="1"/>
      <protection locked="0"/>
    </xf>
    <xf numFmtId="0" fontId="10" fillId="0" borderId="0" xfId="30" applyFont="1" applyAlignment="1">
      <alignment horizontal="left" vertical="center" wrapText="1"/>
    </xf>
    <xf numFmtId="0" fontId="4" fillId="0" borderId="12" xfId="30" applyFont="1" applyBorder="1" applyAlignment="1" applyProtection="1">
      <alignment horizontal="left"/>
      <protection locked="0"/>
    </xf>
    <xf numFmtId="0" fontId="7" fillId="0" borderId="12" xfId="30" applyFont="1" applyBorder="1" applyAlignment="1" applyProtection="1">
      <alignment horizontal="center" wrapText="1"/>
      <protection locked="0"/>
    </xf>
    <xf numFmtId="0" fontId="7" fillId="0" borderId="12" xfId="30" applyFont="1" applyBorder="1" applyAlignment="1">
      <alignment horizontal="center"/>
    </xf>
    <xf numFmtId="0" fontId="7" fillId="0" borderId="13" xfId="30" applyFont="1" applyBorder="1" applyAlignment="1">
      <alignment horizontal="center"/>
    </xf>
    <xf numFmtId="0" fontId="7" fillId="0" borderId="12" xfId="30" applyFont="1" applyBorder="1" applyAlignment="1">
      <alignment horizontal="center" wrapText="1"/>
    </xf>
    <xf numFmtId="0" fontId="7" fillId="0" borderId="13" xfId="0" applyFont="1" applyBorder="1" applyAlignment="1" applyProtection="1">
      <alignment horizontal="center" wrapText="1"/>
      <protection locked="0"/>
    </xf>
    <xf numFmtId="0" fontId="7" fillId="0" borderId="7"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10" fillId="0" borderId="0" xfId="0" applyFont="1" applyAlignment="1">
      <alignment horizontal="left" wrapText="1"/>
    </xf>
    <xf numFmtId="0" fontId="10" fillId="0" borderId="0" xfId="33" applyFont="1" applyAlignment="1">
      <alignment horizontal="left" vertical="center" wrapText="1"/>
    </xf>
    <xf numFmtId="0" fontId="4" fillId="0" borderId="12" xfId="33" applyFont="1" applyBorder="1" applyAlignment="1" applyProtection="1">
      <alignment horizontal="left" wrapText="1"/>
      <protection locked="0"/>
    </xf>
    <xf numFmtId="0" fontId="7" fillId="0" borderId="7" xfId="33" applyFont="1" applyBorder="1" applyAlignment="1" applyProtection="1">
      <alignment horizontal="center" vertical="center" wrapText="1"/>
      <protection locked="0"/>
    </xf>
    <xf numFmtId="0" fontId="4" fillId="0" borderId="12" xfId="0" applyFont="1" applyBorder="1"/>
    <xf numFmtId="0" fontId="10" fillId="0" borderId="0" xfId="0" applyFont="1" applyAlignment="1">
      <alignment horizontal="left" vertical="center" wrapText="1"/>
    </xf>
    <xf numFmtId="0" fontId="7" fillId="0" borderId="6" xfId="0" applyFont="1" applyBorder="1" applyAlignment="1" applyProtection="1">
      <alignment horizontal="center"/>
      <protection locked="0"/>
    </xf>
    <xf numFmtId="0" fontId="7" fillId="0" borderId="7" xfId="0" applyFont="1" applyBorder="1" applyAlignment="1" applyProtection="1">
      <alignment horizontal="right" wrapText="1"/>
      <protection locked="0"/>
    </xf>
    <xf numFmtId="0" fontId="7" fillId="0" borderId="1" xfId="0" applyFont="1" applyBorder="1" applyAlignment="1" applyProtection="1">
      <alignment horizontal="right" wrapText="1"/>
      <protection locked="0"/>
    </xf>
    <xf numFmtId="0" fontId="4" fillId="0" borderId="9" xfId="32" applyFont="1" applyBorder="1" applyAlignment="1">
      <alignment horizontal="left" wrapText="1"/>
    </xf>
    <xf numFmtId="0" fontId="4" fillId="0" borderId="12" xfId="32" applyFont="1" applyBorder="1" applyAlignment="1">
      <alignment horizontal="left" wrapText="1"/>
    </xf>
    <xf numFmtId="0" fontId="7" fillId="0" borderId="7" xfId="32" applyFont="1" applyBorder="1" applyAlignment="1" applyProtection="1">
      <alignment horizontal="center" wrapText="1"/>
      <protection locked="0"/>
    </xf>
    <xf numFmtId="0" fontId="10" fillId="0" borderId="0" xfId="35" applyFont="1" applyAlignment="1">
      <alignment horizontal="left" vertical="center" wrapText="1"/>
    </xf>
    <xf numFmtId="0" fontId="4" fillId="0" borderId="12" xfId="35" applyFont="1" applyBorder="1" applyAlignment="1">
      <alignment horizontal="left" wrapText="1"/>
    </xf>
    <xf numFmtId="0" fontId="29" fillId="0" borderId="7" xfId="35" applyFont="1" applyBorder="1" applyAlignment="1">
      <alignment horizontal="center"/>
    </xf>
    <xf numFmtId="0" fontId="4" fillId="0" borderId="9" xfId="35" applyFont="1" applyBorder="1"/>
    <xf numFmtId="0" fontId="4" fillId="0" borderId="12" xfId="35" applyFont="1" applyBorder="1"/>
    <xf numFmtId="0" fontId="7" fillId="0" borderId="7" xfId="35" applyFont="1" applyBorder="1" applyAlignment="1" applyProtection="1">
      <alignment horizontal="center" wrapText="1"/>
      <protection locked="0"/>
    </xf>
    <xf numFmtId="0" fontId="7" fillId="0" borderId="0" xfId="0" applyFont="1" applyAlignment="1">
      <alignment horizontal="center"/>
    </xf>
    <xf numFmtId="3" fontId="7" fillId="0" borderId="13" xfId="0" applyNumberFormat="1" applyFont="1" applyBorder="1" applyAlignment="1">
      <alignment horizontal="center" vertical="center"/>
    </xf>
    <xf numFmtId="0" fontId="7" fillId="0" borderId="7" xfId="0" applyFont="1" applyBorder="1" applyAlignment="1">
      <alignment horizontal="center"/>
    </xf>
    <xf numFmtId="0" fontId="29" fillId="0" borderId="13" xfId="0" applyFont="1" applyBorder="1" applyAlignment="1">
      <alignment horizontal="center"/>
    </xf>
    <xf numFmtId="0" fontId="4" fillId="0" borderId="12" xfId="0" applyFont="1" applyBorder="1" applyAlignment="1">
      <alignment wrapText="1"/>
    </xf>
    <xf numFmtId="0" fontId="7" fillId="0" borderId="12" xfId="0" applyFont="1" applyBorder="1" applyAlignment="1">
      <alignment horizontal="center"/>
    </xf>
    <xf numFmtId="0" fontId="7" fillId="0" borderId="13" xfId="0" applyFont="1" applyBorder="1" applyAlignment="1">
      <alignment horizontal="center"/>
    </xf>
    <xf numFmtId="0" fontId="4" fillId="0" borderId="12" xfId="0" applyFont="1" applyBorder="1" applyAlignment="1">
      <alignment horizontal="left" wrapText="1"/>
    </xf>
    <xf numFmtId="0" fontId="7" fillId="0" borderId="7" xfId="0" applyFont="1" applyBorder="1" applyAlignment="1">
      <alignment horizontal="center" wrapText="1"/>
    </xf>
    <xf numFmtId="0" fontId="29" fillId="0" borderId="7" xfId="0" applyFont="1" applyBorder="1" applyAlignment="1">
      <alignment horizontal="center"/>
    </xf>
    <xf numFmtId="0" fontId="7" fillId="0" borderId="0" xfId="0" applyFont="1" applyAlignment="1">
      <alignment horizontal="center" vertical="center" wrapText="1"/>
    </xf>
    <xf numFmtId="0" fontId="4" fillId="0" borderId="12" xfId="0" applyFont="1" applyBorder="1" applyAlignment="1">
      <alignment horizontal="left" vertical="top"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7" xfId="0" applyFont="1" applyBorder="1" applyAlignment="1">
      <alignment horizontal="left" vertical="center" wrapText="1"/>
    </xf>
    <xf numFmtId="164" fontId="7" fillId="0" borderId="7" xfId="0" applyNumberFormat="1" applyFont="1" applyBorder="1" applyAlignment="1">
      <alignment horizontal="center"/>
    </xf>
    <xf numFmtId="0" fontId="29" fillId="0" borderId="3" xfId="0" applyFont="1" applyBorder="1" applyAlignment="1">
      <alignment horizontal="center"/>
    </xf>
    <xf numFmtId="0" fontId="29" fillId="0" borderId="1" xfId="0" applyFont="1" applyBorder="1" applyAlignment="1">
      <alignment horizontal="center"/>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7" fillId="0" borderId="3" xfId="0" applyFont="1" applyBorder="1" applyAlignment="1">
      <alignment horizontal="center"/>
    </xf>
    <xf numFmtId="0" fontId="7" fillId="0" borderId="0" xfId="0" applyFont="1" applyAlignment="1" applyProtection="1">
      <alignment horizontal="center" wrapText="1"/>
      <protection locked="0"/>
    </xf>
    <xf numFmtId="0" fontId="33" fillId="0" borderId="0" xfId="0" applyFont="1" applyAlignment="1">
      <alignment horizontal="left" vertical="center" wrapText="1"/>
    </xf>
    <xf numFmtId="0" fontId="7" fillId="0" borderId="3" xfId="0" applyFont="1" applyBorder="1" applyAlignment="1">
      <alignment horizontal="center" wrapText="1"/>
    </xf>
    <xf numFmtId="0" fontId="4" fillId="0" borderId="6" xfId="0" applyFont="1" applyBorder="1" applyAlignment="1">
      <alignment horizontal="left"/>
    </xf>
    <xf numFmtId="3" fontId="29" fillId="0" borderId="6" xfId="0" applyNumberFormat="1" applyFont="1" applyBorder="1" applyAlignment="1">
      <alignment horizontal="center" wrapText="1"/>
    </xf>
    <xf numFmtId="3" fontId="29" fillId="0" borderId="5" xfId="0" applyNumberFormat="1" applyFont="1" applyBorder="1" applyAlignment="1">
      <alignment horizontal="center" wrapText="1"/>
    </xf>
    <xf numFmtId="3" fontId="29" fillId="0" borderId="7" xfId="0" applyNumberFormat="1" applyFont="1" applyBorder="1" applyAlignment="1">
      <alignment horizontal="center" wrapText="1"/>
    </xf>
    <xf numFmtId="3" fontId="4" fillId="0" borderId="0" xfId="0" applyNumberFormat="1" applyFont="1" applyAlignment="1">
      <alignment horizontal="left" wrapText="1"/>
    </xf>
    <xf numFmtId="3" fontId="29" fillId="0" borderId="1" xfId="0" applyNumberFormat="1" applyFont="1" applyBorder="1" applyAlignment="1">
      <alignment horizontal="center" wrapText="1"/>
    </xf>
    <xf numFmtId="3" fontId="7" fillId="0" borderId="7" xfId="0" applyNumberFormat="1" applyFont="1" applyBorder="1" applyAlignment="1">
      <alignment horizontal="center" wrapText="1"/>
    </xf>
    <xf numFmtId="0" fontId="7" fillId="0" borderId="8" xfId="0" applyFont="1" applyBorder="1" applyAlignment="1">
      <alignment horizontal="center"/>
    </xf>
    <xf numFmtId="0" fontId="7" fillId="0" borderId="1" xfId="0" applyFont="1" applyBorder="1" applyAlignment="1">
      <alignment horizontal="center"/>
    </xf>
    <xf numFmtId="0" fontId="7" fillId="0" borderId="0" xfId="0" applyFont="1" applyAlignment="1">
      <alignment horizontal="center" wrapText="1"/>
    </xf>
    <xf numFmtId="3" fontId="7" fillId="0" borderId="0" xfId="0" applyNumberFormat="1" applyFont="1" applyAlignment="1">
      <alignment horizontal="center" wrapText="1"/>
    </xf>
    <xf numFmtId="0" fontId="7" fillId="0" borderId="12" xfId="0" applyFont="1" applyBorder="1" applyAlignment="1">
      <alignment horizontal="center" wrapText="1"/>
    </xf>
    <xf numFmtId="0" fontId="4" fillId="0" borderId="0" xfId="0" applyFont="1" applyAlignment="1">
      <alignment horizontal="left"/>
    </xf>
    <xf numFmtId="0" fontId="7" fillId="0" borderId="8" xfId="0" applyFont="1" applyBorder="1" applyAlignment="1">
      <alignment horizontal="center" wrapText="1"/>
    </xf>
    <xf numFmtId="0" fontId="7" fillId="0" borderId="13" xfId="0" applyFont="1" applyBorder="1" applyAlignment="1">
      <alignment horizontal="center" wrapText="1"/>
    </xf>
    <xf numFmtId="0" fontId="29" fillId="0" borderId="0" xfId="0" applyFont="1" applyAlignment="1">
      <alignment horizontal="center"/>
    </xf>
    <xf numFmtId="0" fontId="29" fillId="0" borderId="1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29" fillId="0" borderId="2" xfId="0" applyFont="1" applyBorder="1" applyAlignment="1">
      <alignment horizontal="center"/>
    </xf>
    <xf numFmtId="0" fontId="7" fillId="0" borderId="2" xfId="0" applyFont="1" applyBorder="1" applyAlignment="1">
      <alignment horizontal="center"/>
    </xf>
    <xf numFmtId="172" fontId="4" fillId="0" borderId="1" xfId="0" applyNumberFormat="1" applyFont="1" applyBorder="1" applyAlignment="1" applyProtection="1">
      <alignment horizontal="left"/>
      <protection locked="0"/>
    </xf>
    <xf numFmtId="0" fontId="4" fillId="0" borderId="1" xfId="0" applyFont="1" applyBorder="1" applyAlignment="1" applyProtection="1">
      <alignment horizontal="left"/>
      <protection locked="0"/>
    </xf>
    <xf numFmtId="0" fontId="7" fillId="0" borderId="7" xfId="0" applyFont="1" applyBorder="1" applyAlignment="1">
      <alignment horizontal="left" wrapText="1"/>
    </xf>
    <xf numFmtId="0" fontId="7" fillId="0" borderId="1" xfId="0" applyFont="1" applyBorder="1" applyAlignment="1">
      <alignment horizontal="left" wrapText="1"/>
    </xf>
    <xf numFmtId="0" fontId="7" fillId="0" borderId="5" xfId="0" applyFont="1" applyBorder="1" applyAlignment="1">
      <alignment horizontal="center" wrapText="1"/>
    </xf>
    <xf numFmtId="172" fontId="4" fillId="0" borderId="12" xfId="0" applyNumberFormat="1" applyFont="1" applyBorder="1" applyAlignment="1">
      <alignment horizontal="left" wrapText="1"/>
    </xf>
    <xf numFmtId="0" fontId="29" fillId="0" borderId="5" xfId="0" applyFont="1" applyBorder="1" applyAlignment="1">
      <alignment horizontal="center" wrapText="1"/>
    </xf>
    <xf numFmtId="0" fontId="10" fillId="0" borderId="2" xfId="0" applyFont="1" applyBorder="1" applyAlignment="1" applyProtection="1">
      <alignment horizontal="left" wrapText="1"/>
      <protection locked="0"/>
    </xf>
    <xf numFmtId="0" fontId="33" fillId="0" borderId="0" xfId="0" applyFont="1" applyAlignment="1" applyProtection="1">
      <alignment horizontal="left" wrapText="1"/>
      <protection locked="0"/>
    </xf>
    <xf numFmtId="0" fontId="10" fillId="0" borderId="0" xfId="0" applyFont="1" applyAlignment="1">
      <alignment wrapText="1"/>
    </xf>
    <xf numFmtId="164" fontId="10" fillId="0" borderId="0" xfId="0" applyNumberFormat="1" applyFont="1" applyAlignment="1">
      <alignment wrapText="1"/>
    </xf>
    <xf numFmtId="164" fontId="4" fillId="0" borderId="1" xfId="0" applyNumberFormat="1" applyFont="1" applyBorder="1" applyAlignment="1">
      <alignment horizontal="left" wrapText="1"/>
    </xf>
    <xf numFmtId="0" fontId="7" fillId="0" borderId="1" xfId="0" applyFont="1" applyBorder="1" applyAlignment="1">
      <alignment horizontal="center" wrapText="1"/>
    </xf>
    <xf numFmtId="164" fontId="7" fillId="0" borderId="1" xfId="0" applyNumberFormat="1" applyFont="1" applyBorder="1" applyAlignment="1">
      <alignment horizontal="center" wrapText="1"/>
    </xf>
    <xf numFmtId="0" fontId="10" fillId="0" borderId="10" xfId="0" applyFont="1" applyBorder="1" applyAlignment="1">
      <alignment horizontal="left" wrapText="1"/>
    </xf>
    <xf numFmtId="0" fontId="10" fillId="0" borderId="2" xfId="0" applyFont="1" applyBorder="1" applyAlignment="1">
      <alignment horizontal="left" wrapText="1"/>
    </xf>
    <xf numFmtId="164" fontId="4" fillId="0" borderId="1" xfId="0" applyNumberFormat="1" applyFont="1" applyBorder="1" applyAlignment="1">
      <alignment horizontal="left" vertical="top" wrapText="1"/>
    </xf>
    <xf numFmtId="0" fontId="7" fillId="0" borderId="0" xfId="0" applyFont="1" applyAlignment="1">
      <alignment horizontal="left" wrapText="1"/>
    </xf>
    <xf numFmtId="0" fontId="4" fillId="0" borderId="0" xfId="0" applyFont="1" applyAlignment="1">
      <alignment horizontal="left" wrapText="1"/>
    </xf>
    <xf numFmtId="0" fontId="7" fillId="0" borderId="12" xfId="0" applyFont="1" applyBorder="1" applyAlignment="1">
      <alignment horizontal="left" wrapText="1"/>
    </xf>
    <xf numFmtId="49" fontId="4" fillId="0" borderId="1" xfId="0" applyNumberFormat="1" applyFont="1" applyBorder="1" applyAlignment="1">
      <alignment horizontal="left" wrapText="1"/>
    </xf>
    <xf numFmtId="0" fontId="4" fillId="0" borderId="12" xfId="0" applyFont="1" applyBorder="1" applyAlignment="1">
      <alignment horizontal="left"/>
    </xf>
    <xf numFmtId="49" fontId="4" fillId="0" borderId="12" xfId="0" applyNumberFormat="1" applyFont="1" applyBorder="1" applyAlignment="1">
      <alignment horizontal="left" vertical="top" wrapText="1"/>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10" fillId="0" borderId="2" xfId="0" applyFont="1" applyBorder="1" applyAlignment="1">
      <alignment horizontal="left" vertical="center" wrapText="1"/>
    </xf>
    <xf numFmtId="0" fontId="7" fillId="0" borderId="0" xfId="0" applyFont="1" applyAlignment="1">
      <alignment horizontal="right" wrapText="1"/>
    </xf>
    <xf numFmtId="0" fontId="7" fillId="0" borderId="1" xfId="0" applyFont="1" applyBorder="1" applyAlignment="1">
      <alignment horizontal="right" wrapText="1"/>
    </xf>
    <xf numFmtId="0" fontId="7" fillId="0" borderId="2" xfId="0" applyFont="1" applyBorder="1" applyAlignment="1">
      <alignment horizontal="right" wrapText="1"/>
    </xf>
    <xf numFmtId="172" fontId="7" fillId="0" borderId="1" xfId="0" applyNumberFormat="1" applyFont="1" applyBorder="1" applyAlignment="1">
      <alignment horizontal="center"/>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7" fillId="0" borderId="2" xfId="0" applyFont="1" applyBorder="1" applyAlignment="1">
      <alignment wrapText="1"/>
    </xf>
    <xf numFmtId="0" fontId="7" fillId="0" borderId="1" xfId="0" applyFont="1" applyBorder="1" applyAlignment="1">
      <alignment wrapText="1"/>
    </xf>
    <xf numFmtId="0" fontId="10" fillId="0" borderId="0" xfId="0" applyFont="1" applyAlignment="1">
      <alignment vertical="center" wrapText="1"/>
    </xf>
    <xf numFmtId="0" fontId="6" fillId="0" borderId="0" xfId="0" applyFont="1" applyAlignment="1">
      <alignment vertical="center" wrapText="1"/>
    </xf>
    <xf numFmtId="0" fontId="7" fillId="0" borderId="2" xfId="0" applyFont="1" applyBorder="1" applyAlignment="1">
      <alignment horizontal="center" wrapText="1"/>
    </xf>
    <xf numFmtId="0" fontId="10" fillId="0" borderId="0" xfId="0" applyFont="1" applyAlignment="1">
      <alignment vertical="center"/>
    </xf>
    <xf numFmtId="2" fontId="4" fillId="0" borderId="1" xfId="0" applyNumberFormat="1" applyFont="1" applyBorder="1" applyAlignment="1">
      <alignment horizontal="left" wrapText="1"/>
    </xf>
    <xf numFmtId="0" fontId="10" fillId="0" borderId="0" xfId="36" applyFont="1" applyAlignment="1">
      <alignment horizontal="left" vertical="center" wrapText="1"/>
    </xf>
    <xf numFmtId="14" fontId="4" fillId="0" borderId="12" xfId="36" applyNumberFormat="1" applyFont="1" applyBorder="1" applyAlignment="1">
      <alignment horizontal="left" wrapText="1"/>
    </xf>
    <xf numFmtId="0" fontId="4" fillId="0" borderId="12" xfId="36" applyFont="1" applyBorder="1" applyAlignment="1">
      <alignment horizontal="left" wrapText="1"/>
    </xf>
    <xf numFmtId="165" fontId="7" fillId="0" borderId="13" xfId="36" applyNumberFormat="1" applyFont="1" applyBorder="1" applyAlignment="1">
      <alignment horizontal="center" wrapText="1"/>
    </xf>
    <xf numFmtId="165" fontId="7" fillId="0" borderId="7" xfId="36" applyNumberFormat="1" applyFont="1" applyBorder="1" applyAlignment="1">
      <alignment horizontal="center" wrapText="1"/>
    </xf>
    <xf numFmtId="165" fontId="7" fillId="0" borderId="0" xfId="36" applyNumberFormat="1" applyFont="1" applyAlignment="1">
      <alignment horizontal="center" wrapText="1"/>
    </xf>
    <xf numFmtId="165" fontId="4" fillId="0" borderId="12" xfId="36" applyNumberFormat="1" applyFont="1" applyBorder="1" applyAlignment="1">
      <alignment wrapText="1"/>
    </xf>
    <xf numFmtId="0" fontId="7" fillId="0" borderId="0" xfId="36" applyFont="1" applyAlignment="1">
      <alignment horizontal="center"/>
    </xf>
    <xf numFmtId="14" fontId="4" fillId="0" borderId="12" xfId="0" applyNumberFormat="1" applyFont="1" applyBorder="1" applyAlignment="1">
      <alignment horizontal="left" vertical="top" wrapText="1"/>
    </xf>
    <xf numFmtId="0" fontId="10" fillId="0" borderId="0" xfId="32" applyFont="1" applyAlignment="1">
      <alignment horizontal="left" vertical="center" wrapText="1"/>
    </xf>
    <xf numFmtId="14" fontId="4" fillId="0" borderId="12" xfId="0" applyNumberFormat="1" applyFont="1" applyBorder="1" applyAlignment="1">
      <alignment horizontal="left"/>
    </xf>
    <xf numFmtId="0" fontId="0" fillId="0" borderId="13" xfId="0" applyBorder="1" applyAlignment="1">
      <alignment horizontal="center"/>
    </xf>
    <xf numFmtId="0" fontId="6" fillId="0" borderId="13" xfId="0" applyFont="1" applyBorder="1" applyAlignment="1">
      <alignment horizontal="center"/>
    </xf>
    <xf numFmtId="164" fontId="7" fillId="0" borderId="7" xfId="0" applyNumberFormat="1" applyFont="1" applyBorder="1" applyAlignment="1">
      <alignment horizontal="center" wrapText="1"/>
    </xf>
    <xf numFmtId="0" fontId="33" fillId="0" borderId="0" xfId="0" applyFont="1" applyAlignment="1">
      <alignment horizontal="left" wrapText="1"/>
    </xf>
    <xf numFmtId="0" fontId="4" fillId="0" borderId="1" xfId="0" applyFont="1" applyBorder="1" applyAlignment="1">
      <alignment horizontal="left"/>
    </xf>
    <xf numFmtId="0" fontId="6" fillId="0" borderId="0" xfId="0" applyFont="1" applyAlignment="1">
      <alignment horizontal="left" vertical="center" wrapText="1"/>
    </xf>
    <xf numFmtId="1" fontId="7" fillId="0" borderId="7" xfId="0" applyNumberFormat="1" applyFont="1" applyBorder="1" applyAlignment="1">
      <alignment horizontal="center"/>
    </xf>
    <xf numFmtId="0" fontId="88" fillId="0" borderId="0" xfId="0" applyFont="1" applyAlignment="1">
      <alignment horizontal="left" wrapText="1"/>
    </xf>
    <xf numFmtId="0" fontId="7" fillId="0" borderId="0" xfId="40" applyFont="1" applyAlignment="1">
      <alignment horizontal="center"/>
    </xf>
    <xf numFmtId="0" fontId="10" fillId="0" borderId="0" xfId="40" applyFont="1" applyAlignment="1">
      <alignment horizontal="left" vertical="center" wrapText="1"/>
    </xf>
    <xf numFmtId="0" fontId="10" fillId="0" borderId="0" xfId="42" applyFont="1" applyAlignment="1">
      <alignment horizontal="left" vertical="center" wrapText="1"/>
    </xf>
    <xf numFmtId="0" fontId="4" fillId="0" borderId="12" xfId="40" applyFont="1" applyBorder="1" applyAlignment="1">
      <alignment horizontal="left"/>
    </xf>
    <xf numFmtId="0" fontId="7" fillId="0" borderId="12" xfId="40" applyFont="1" applyBorder="1" applyAlignment="1">
      <alignment horizontal="center"/>
    </xf>
    <xf numFmtId="0" fontId="7" fillId="0" borderId="13" xfId="40" applyFont="1" applyBorder="1" applyAlignment="1">
      <alignment horizontal="center"/>
    </xf>
    <xf numFmtId="14" fontId="4" fillId="0" borderId="12" xfId="38" applyNumberFormat="1" applyFont="1" applyBorder="1" applyAlignment="1">
      <alignment horizontal="left" wrapText="1"/>
    </xf>
    <xf numFmtId="0" fontId="7" fillId="0" borderId="12" xfId="38" applyFont="1" applyBorder="1" applyAlignment="1">
      <alignment horizontal="center"/>
    </xf>
    <xf numFmtId="0" fontId="7" fillId="0" borderId="13" xfId="38" applyFont="1" applyBorder="1" applyAlignment="1">
      <alignment horizontal="center"/>
    </xf>
    <xf numFmtId="0" fontId="10" fillId="0" borderId="0" xfId="45" applyFont="1" applyAlignment="1">
      <alignment horizontal="left" vertical="center" wrapText="1"/>
    </xf>
    <xf numFmtId="14" fontId="4" fillId="0" borderId="12" xfId="40" applyNumberFormat="1" applyFont="1" applyBorder="1" applyAlignment="1">
      <alignment wrapText="1"/>
    </xf>
    <xf numFmtId="0" fontId="4" fillId="0" borderId="12" xfId="40" applyFont="1" applyBorder="1" applyAlignment="1">
      <alignment wrapText="1"/>
    </xf>
    <xf numFmtId="14" fontId="4" fillId="0" borderId="12" xfId="43" applyNumberFormat="1" applyFont="1" applyBorder="1" applyAlignment="1">
      <alignment horizontal="left"/>
    </xf>
    <xf numFmtId="0" fontId="7" fillId="0" borderId="7" xfId="43" applyFont="1" applyBorder="1" applyAlignment="1">
      <alignment horizontal="center"/>
    </xf>
    <xf numFmtId="0" fontId="10" fillId="0" borderId="0" xfId="43" applyFont="1" applyAlignment="1">
      <alignment horizontal="left" vertical="center" wrapText="1"/>
    </xf>
    <xf numFmtId="14" fontId="4" fillId="0" borderId="12" xfId="47" applyNumberFormat="1" applyFont="1" applyBorder="1"/>
    <xf numFmtId="0" fontId="4" fillId="0" borderId="12" xfId="47" applyFont="1" applyBorder="1"/>
    <xf numFmtId="0" fontId="7" fillId="0" borderId="7" xfId="47" applyFont="1" applyBorder="1" applyAlignment="1">
      <alignment horizontal="center" wrapText="1"/>
    </xf>
    <xf numFmtId="0" fontId="10" fillId="0" borderId="0" xfId="47" applyFont="1" applyAlignment="1">
      <alignment horizontal="left" vertical="center" wrapText="1"/>
    </xf>
    <xf numFmtId="0" fontId="7" fillId="0" borderId="7" xfId="30" applyFont="1" applyBorder="1" applyAlignment="1">
      <alignment horizontal="center"/>
    </xf>
    <xf numFmtId="164" fontId="7" fillId="0" borderId="0" xfId="30" applyNumberFormat="1" applyFont="1" applyAlignment="1" applyProtection="1">
      <alignment horizontal="center"/>
      <protection locked="0"/>
    </xf>
    <xf numFmtId="0" fontId="4" fillId="0" borderId="12" xfId="30" applyFont="1" applyBorder="1" applyAlignment="1">
      <alignment horizontal="left"/>
    </xf>
    <xf numFmtId="0" fontId="7" fillId="0" borderId="13" xfId="30" applyFont="1" applyBorder="1" applyAlignment="1">
      <alignment horizontal="center" wrapText="1"/>
    </xf>
    <xf numFmtId="0" fontId="7" fillId="0" borderId="7" xfId="40" applyFont="1" applyBorder="1" applyAlignment="1">
      <alignment horizontal="center"/>
    </xf>
    <xf numFmtId="0" fontId="7" fillId="0" borderId="13" xfId="40" applyFont="1" applyBorder="1" applyAlignment="1">
      <alignment horizontal="center" wrapText="1"/>
    </xf>
    <xf numFmtId="0" fontId="4" fillId="0" borderId="12" xfId="38" applyFont="1" applyBorder="1" applyAlignment="1">
      <alignment wrapText="1"/>
    </xf>
    <xf numFmtId="0" fontId="113" fillId="0" borderId="0" xfId="38" applyFont="1" applyAlignment="1">
      <alignment wrapText="1"/>
    </xf>
    <xf numFmtId="181" fontId="7" fillId="0" borderId="0" xfId="38" applyNumberFormat="1" applyFont="1" applyAlignment="1">
      <alignment horizontal="center"/>
    </xf>
    <xf numFmtId="0" fontId="7" fillId="0" borderId="0" xfId="38" applyFont="1" applyAlignment="1">
      <alignment horizontal="center"/>
    </xf>
    <xf numFmtId="0" fontId="4" fillId="0" borderId="12" xfId="51" applyFont="1" applyBorder="1" applyAlignment="1">
      <alignment wrapText="1"/>
    </xf>
    <xf numFmtId="181" fontId="7" fillId="0" borderId="7" xfId="51" applyNumberFormat="1" applyFont="1" applyBorder="1" applyAlignment="1">
      <alignment horizontal="center"/>
    </xf>
    <xf numFmtId="0" fontId="7" fillId="0" borderId="7" xfId="51" applyFont="1" applyBorder="1" applyAlignment="1">
      <alignment horizontal="center"/>
    </xf>
    <xf numFmtId="164" fontId="7" fillId="0" borderId="7" xfId="40" applyNumberFormat="1" applyFont="1" applyBorder="1" applyAlignment="1">
      <alignment horizontal="center"/>
    </xf>
  </cellXfs>
  <cellStyles count="53">
    <cellStyle name=" 1" xfId="18" xr:uid="{B226E70B-F4C4-4890-8833-4DB434A06038}"/>
    <cellStyle name=" 1 2" xfId="19" xr:uid="{6A566317-1944-4CE4-B4EA-CA71916ADCCE}"/>
    <cellStyle name=" 1 2 2" xfId="20" xr:uid="{AAFE477E-1268-42AB-A6AB-3D873FB03B81}"/>
    <cellStyle name="20% - Accent1" xfId="5" builtinId="30" customBuiltin="1"/>
    <cellStyle name="20% - Accent2" xfId="7" builtinId="34" customBuiltin="1"/>
    <cellStyle name="20% - Accent3" xfId="9" builtinId="38" customBuiltin="1"/>
    <cellStyle name="20% - Accent4" xfId="11" builtinId="42" customBuiltin="1"/>
    <cellStyle name="20% - Accent5" xfId="13" builtinId="46" customBuiltin="1"/>
    <cellStyle name="20% - Accent6" xfId="15" builtinId="50" customBuiltin="1"/>
    <cellStyle name="40% - Accent1" xfId="6" builtinId="31" customBuiltin="1"/>
    <cellStyle name="40% - Accent2" xfId="8" builtinId="35" customBuiltin="1"/>
    <cellStyle name="40% - Accent3" xfId="10" builtinId="39" customBuiltin="1"/>
    <cellStyle name="40% - Accent4" xfId="12" builtinId="43" customBuiltin="1"/>
    <cellStyle name="40% - Accent5" xfId="14" builtinId="47" customBuiltin="1"/>
    <cellStyle name="40% - Accent6" xfId="16" builtinId="51" customBuiltin="1"/>
    <cellStyle name="Comma" xfId="2" builtinId="3"/>
    <cellStyle name="Comma 2" xfId="17" xr:uid="{E3490D81-8098-49F7-9FEE-EFBD21297853}"/>
    <cellStyle name="Comma 2 2" xfId="29" xr:uid="{151920C7-107D-48C6-B827-B009671B6783}"/>
    <cellStyle name="Comma 3" xfId="25" xr:uid="{08717836-228F-4E3C-93AC-812FE6DF98EE}"/>
    <cellStyle name="Hyperlink" xfId="1" builtinId="8"/>
    <cellStyle name="Hyperlink 2" xfId="4" xr:uid="{50087AD6-D627-4407-A63E-BCD6EE3B0173}"/>
    <cellStyle name="Microsoft " xfId="21" xr:uid="{8581FB2B-0B20-413D-A34D-552053126B3F}"/>
    <cellStyle name="Microsoft Excel found an error in the formula you entered. " xfId="22" xr:uid="{D1B09408-32E1-4BE2-A044-EF949A5D3A4C}"/>
    <cellStyle name="Normal" xfId="0" builtinId="0"/>
    <cellStyle name="Normal 10" xfId="43" xr:uid="{F5414585-7C50-4631-9896-87E428BDC646}"/>
    <cellStyle name="Normal 11" xfId="26" xr:uid="{44BB63ED-5340-409C-A6FF-07690F2BF88E}"/>
    <cellStyle name="Normal 11 2" xfId="28" xr:uid="{65DC6AEE-47BD-4023-A46D-CC7892EFAD53}"/>
    <cellStyle name="Normal 11 3" xfId="47" xr:uid="{3F937703-5B67-46EB-BA92-A15967525238}"/>
    <cellStyle name="Normal 13 2 2" xfId="27" xr:uid="{98E8345B-CD48-4A5B-B176-871371E8520F}"/>
    <cellStyle name="Normal 2" xfId="3" xr:uid="{2AD8046D-CE6B-40A3-BDCB-1BFEEA0E5BE3}"/>
    <cellStyle name="Normal 2 2" xfId="36" xr:uid="{4BB662A1-4A3C-4653-A2E8-D07148ECFECA}"/>
    <cellStyle name="Normal 2 3 3 4 3" xfId="33" xr:uid="{8C015490-9F27-4C23-B5B7-6AD84025BA2F}"/>
    <cellStyle name="Normal 4 2" xfId="32" xr:uid="{6FB1C53B-3E91-495F-8E20-648591F5E7E1}"/>
    <cellStyle name="Normal 4 2 2" xfId="40" xr:uid="{B1437FB3-2967-4F5A-8B96-2425BE241061}"/>
    <cellStyle name="Normal 4 2 3" xfId="51" xr:uid="{65071B64-FD69-45DF-AA9E-EAD8CA0DAB39}"/>
    <cellStyle name="Normal 4 2 4" xfId="46" xr:uid="{EA2E29D8-9E30-4903-9ECA-5F0985B510C5}"/>
    <cellStyle name="Normal 4 2 5" xfId="49" xr:uid="{D181E427-E259-4A71-94A0-6D0FB96DBBEF}"/>
    <cellStyle name="Normal 4 3" xfId="39" xr:uid="{CDEAC0F3-28F2-4826-96DF-346242668452}"/>
    <cellStyle name="Normal 4 3 2" xfId="42" xr:uid="{C3BB0204-6EAF-44ED-9402-5DA194412A77}"/>
    <cellStyle name="Normal 5" xfId="35" xr:uid="{1A832E68-D9CB-4EFC-A11D-1A03C2959743}"/>
    <cellStyle name="Normal 5 2" xfId="45" xr:uid="{FB407558-3A46-4BDE-8D2A-1F5B769DD75D}"/>
    <cellStyle name="Normal 5 3" xfId="44" xr:uid="{AF64256E-4EC9-4E96-A3E2-65F744A1C0ED}"/>
    <cellStyle name="Normal 5 4" xfId="48" xr:uid="{A2FDCBD7-CEE2-4091-B5D8-CB115737EA5A}"/>
    <cellStyle name="Normal 7" xfId="30" xr:uid="{92235C08-8B6B-4A88-96B2-A024506A82D6}"/>
    <cellStyle name="Normal 8" xfId="38" xr:uid="{AE407ACF-7410-4AD9-9881-DA6D51D51832}"/>
    <cellStyle name="Per cent" xfId="24" builtinId="5"/>
    <cellStyle name="Style6" xfId="37" xr:uid="{63680144-C15C-4214-A347-1F4D5F32597C}"/>
    <cellStyle name="Style7 2" xfId="34" xr:uid="{C7590BB7-D4F0-4CC4-9D71-62CE3E93F296}"/>
    <cellStyle name="Style7 3" xfId="50" xr:uid="{6C1B60DB-BFD6-4258-9835-AFFDE33AED52}"/>
    <cellStyle name="Style8" xfId="41" xr:uid="{78B99E14-EC7D-468B-BCE9-A8ED4E6DAF84}"/>
    <cellStyle name="Style9 2" xfId="31" xr:uid="{FFF850D5-F945-4F33-B0F7-5EFBDB10C90A}"/>
    <cellStyle name="Style9 3" xfId="52" xr:uid="{4CE99827-D674-4BC7-861B-CA12FECEA1B6}"/>
    <cellStyle name="Title 2" xfId="23" xr:uid="{FFC3CA74-3926-4C45-9A4C-A8389169D7F1}"/>
  </cellStyles>
  <dxfs count="65">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8CFF66"/>
        </patternFill>
      </fill>
    </dxf>
    <dxf>
      <fill>
        <patternFill>
          <bgColor rgb="FF8CFF66"/>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s>
  <tableStyles count="0" defaultTableStyle="TableStyleMedium2" defaultPivotStyle="PivotStyleLight16"/>
  <colors>
    <mruColors>
      <color rgb="FF0000FF"/>
      <color rgb="FF278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styles" Target="styles.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xdr:colOff>
      <xdr:row>3</xdr:row>
      <xdr:rowOff>152400</xdr:rowOff>
    </xdr:to>
    <xdr:pic>
      <xdr:nvPicPr>
        <xdr:cNvPr id="4" name="Picture 3">
          <a:extLst>
            <a:ext uri="{FF2B5EF4-FFF2-40B4-BE49-F238E27FC236}">
              <a16:creationId xmlns:a16="http://schemas.microsoft.com/office/drawing/2014/main" id="{20F4CE72-F858-4B00-B2B2-74FF989A6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132</xdr:row>
      <xdr:rowOff>180975</xdr:rowOff>
    </xdr:from>
    <xdr:to>
      <xdr:col>1</xdr:col>
      <xdr:colOff>596900</xdr:colOff>
      <xdr:row>134</xdr:row>
      <xdr:rowOff>2021</xdr:rowOff>
    </xdr:to>
    <xdr:pic>
      <xdr:nvPicPr>
        <xdr:cNvPr id="5" name="Picture 4">
          <a:extLst>
            <a:ext uri="{FF2B5EF4-FFF2-40B4-BE49-F238E27FC236}">
              <a16:creationId xmlns:a16="http://schemas.microsoft.com/office/drawing/2014/main" id="{9B8B60C0-1585-4EE5-95F3-714241A4BE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00" y="2876550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0</xdr:colOff>
      <xdr:row>8</xdr:row>
      <xdr:rowOff>85725</xdr:rowOff>
    </xdr:from>
    <xdr:ext cx="184731" cy="264560"/>
    <xdr:sp macro="" textlink="">
      <xdr:nvSpPr>
        <xdr:cNvPr id="2" name="TextBox 1">
          <a:extLst>
            <a:ext uri="{FF2B5EF4-FFF2-40B4-BE49-F238E27FC236}">
              <a16:creationId xmlns:a16="http://schemas.microsoft.com/office/drawing/2014/main" id="{50CE09CE-7868-4820-9459-82BE6D74E950}"/>
            </a:ext>
          </a:extLst>
        </xdr:cNvPr>
        <xdr:cNvSpPr txBox="1"/>
      </xdr:nvSpPr>
      <xdr:spPr>
        <a:xfrm>
          <a:off x="100203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3" name="TextBox 2">
          <a:extLst>
            <a:ext uri="{FF2B5EF4-FFF2-40B4-BE49-F238E27FC236}">
              <a16:creationId xmlns:a16="http://schemas.microsoft.com/office/drawing/2014/main" id="{4CB1E343-6515-4467-B6A5-D045BF205F71}"/>
            </a:ext>
          </a:extLst>
        </xdr:cNvPr>
        <xdr:cNvSpPr txBox="1"/>
      </xdr:nvSpPr>
      <xdr:spPr>
        <a:xfrm>
          <a:off x="10020300" y="452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4" name="TextBox 3">
          <a:extLst>
            <a:ext uri="{FF2B5EF4-FFF2-40B4-BE49-F238E27FC236}">
              <a16:creationId xmlns:a16="http://schemas.microsoft.com/office/drawing/2014/main" id="{DEAE3104-9812-4BD3-8B6F-D22882083B75}"/>
            </a:ext>
          </a:extLst>
        </xdr:cNvPr>
        <xdr:cNvSpPr txBox="1"/>
      </xdr:nvSpPr>
      <xdr:spPr>
        <a:xfrm>
          <a:off x="10020300" y="452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323850</xdr:colOff>
      <xdr:row>23</xdr:row>
      <xdr:rowOff>0</xdr:rowOff>
    </xdr:from>
    <xdr:ext cx="184731" cy="264560"/>
    <xdr:sp macro="" textlink="">
      <xdr:nvSpPr>
        <xdr:cNvPr id="6" name="TextBox 5">
          <a:extLst>
            <a:ext uri="{FF2B5EF4-FFF2-40B4-BE49-F238E27FC236}">
              <a16:creationId xmlns:a16="http://schemas.microsoft.com/office/drawing/2014/main" id="{1214FA24-45AB-4A20-ADB0-866ABEB6D090}"/>
            </a:ext>
          </a:extLst>
        </xdr:cNvPr>
        <xdr:cNvSpPr txBox="1"/>
      </xdr:nvSpPr>
      <xdr:spPr>
        <a:xfrm>
          <a:off x="11563350" y="462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19</xdr:col>
      <xdr:colOff>323850</xdr:colOff>
      <xdr:row>13</xdr:row>
      <xdr:rowOff>85725</xdr:rowOff>
    </xdr:from>
    <xdr:ext cx="184731" cy="264560"/>
    <xdr:sp macro="" textlink="">
      <xdr:nvSpPr>
        <xdr:cNvPr id="2" name="TextBox 1">
          <a:extLst>
            <a:ext uri="{FF2B5EF4-FFF2-40B4-BE49-F238E27FC236}">
              <a16:creationId xmlns:a16="http://schemas.microsoft.com/office/drawing/2014/main" id="{BBB2F7CC-7230-4C85-A1CA-4FE25A1CAEDE}"/>
            </a:ext>
          </a:extLst>
        </xdr:cNvPr>
        <xdr:cNvSpPr txBox="1"/>
      </xdr:nvSpPr>
      <xdr:spPr>
        <a:xfrm>
          <a:off x="146970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13</xdr:row>
      <xdr:rowOff>85725</xdr:rowOff>
    </xdr:from>
    <xdr:ext cx="184731" cy="264560"/>
    <xdr:sp macro="" textlink="">
      <xdr:nvSpPr>
        <xdr:cNvPr id="3" name="TextBox 2">
          <a:extLst>
            <a:ext uri="{FF2B5EF4-FFF2-40B4-BE49-F238E27FC236}">
              <a16:creationId xmlns:a16="http://schemas.microsoft.com/office/drawing/2014/main" id="{422DE8B2-286C-4C93-BDF3-A8E532AE275C}"/>
            </a:ext>
          </a:extLst>
        </xdr:cNvPr>
        <xdr:cNvSpPr txBox="1"/>
      </xdr:nvSpPr>
      <xdr:spPr>
        <a:xfrm>
          <a:off x="154019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13</xdr:row>
      <xdr:rowOff>85725</xdr:rowOff>
    </xdr:from>
    <xdr:ext cx="184731" cy="264560"/>
    <xdr:sp macro="" textlink="">
      <xdr:nvSpPr>
        <xdr:cNvPr id="4" name="TextBox 3">
          <a:extLst>
            <a:ext uri="{FF2B5EF4-FFF2-40B4-BE49-F238E27FC236}">
              <a16:creationId xmlns:a16="http://schemas.microsoft.com/office/drawing/2014/main" id="{09DC785B-5EF4-4754-91DB-EF86E9A367EC}"/>
            </a:ext>
          </a:extLst>
        </xdr:cNvPr>
        <xdr:cNvSpPr txBox="1"/>
      </xdr:nvSpPr>
      <xdr:spPr>
        <a:xfrm>
          <a:off x="160115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15</xdr:row>
      <xdr:rowOff>85725</xdr:rowOff>
    </xdr:from>
    <xdr:ext cx="184731" cy="264560"/>
    <xdr:sp macro="" textlink="">
      <xdr:nvSpPr>
        <xdr:cNvPr id="5" name="TextBox 4">
          <a:extLst>
            <a:ext uri="{FF2B5EF4-FFF2-40B4-BE49-F238E27FC236}">
              <a16:creationId xmlns:a16="http://schemas.microsoft.com/office/drawing/2014/main" id="{DE572D21-70C9-44D5-B6D6-2BD6CE265FDE}"/>
            </a:ext>
          </a:extLst>
        </xdr:cNvPr>
        <xdr:cNvSpPr txBox="1"/>
      </xdr:nvSpPr>
      <xdr:spPr>
        <a:xfrm>
          <a:off x="17230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15</xdr:row>
      <xdr:rowOff>85725</xdr:rowOff>
    </xdr:from>
    <xdr:ext cx="184731" cy="264560"/>
    <xdr:sp macro="" textlink="">
      <xdr:nvSpPr>
        <xdr:cNvPr id="6" name="TextBox 5">
          <a:extLst>
            <a:ext uri="{FF2B5EF4-FFF2-40B4-BE49-F238E27FC236}">
              <a16:creationId xmlns:a16="http://schemas.microsoft.com/office/drawing/2014/main" id="{535DD9B6-6C2F-4C03-8F25-AF7B0D7E4B24}"/>
            </a:ext>
          </a:extLst>
        </xdr:cNvPr>
        <xdr:cNvSpPr txBox="1"/>
      </xdr:nvSpPr>
      <xdr:spPr>
        <a:xfrm>
          <a:off x="178403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15</xdr:row>
      <xdr:rowOff>85725</xdr:rowOff>
    </xdr:from>
    <xdr:ext cx="184731" cy="264560"/>
    <xdr:sp macro="" textlink="">
      <xdr:nvSpPr>
        <xdr:cNvPr id="7" name="TextBox 6">
          <a:extLst>
            <a:ext uri="{FF2B5EF4-FFF2-40B4-BE49-F238E27FC236}">
              <a16:creationId xmlns:a16="http://schemas.microsoft.com/office/drawing/2014/main" id="{090C89EB-2B6A-483E-A79F-A92025FE40C7}"/>
            </a:ext>
          </a:extLst>
        </xdr:cNvPr>
        <xdr:cNvSpPr txBox="1"/>
      </xdr:nvSpPr>
      <xdr:spPr>
        <a:xfrm>
          <a:off x="184499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15</xdr:row>
      <xdr:rowOff>85725</xdr:rowOff>
    </xdr:from>
    <xdr:ext cx="184731" cy="264560"/>
    <xdr:sp macro="" textlink="">
      <xdr:nvSpPr>
        <xdr:cNvPr id="8" name="TextBox 7">
          <a:extLst>
            <a:ext uri="{FF2B5EF4-FFF2-40B4-BE49-F238E27FC236}">
              <a16:creationId xmlns:a16="http://schemas.microsoft.com/office/drawing/2014/main" id="{86AD585D-4F58-4A04-B259-15B5499261FA}"/>
            </a:ext>
          </a:extLst>
        </xdr:cNvPr>
        <xdr:cNvSpPr txBox="1"/>
      </xdr:nvSpPr>
      <xdr:spPr>
        <a:xfrm>
          <a:off x="190595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17</xdr:col>
      <xdr:colOff>695325</xdr:colOff>
      <xdr:row>2</xdr:row>
      <xdr:rowOff>190500</xdr:rowOff>
    </xdr:to>
    <xdr:sp macro="" textlink="">
      <xdr:nvSpPr>
        <xdr:cNvPr id="9" name="AutoShape 1">
          <a:extLst>
            <a:ext uri="{FF2B5EF4-FFF2-40B4-BE49-F238E27FC236}">
              <a16:creationId xmlns:a16="http://schemas.microsoft.com/office/drawing/2014/main" id="{33CC95C6-D175-41ED-B5B8-D35B6B753BCB}"/>
            </a:ext>
          </a:extLst>
        </xdr:cNvPr>
        <xdr:cNvSpPr>
          <a:spLocks noChangeAspect="1" noChangeArrowheads="1"/>
        </xdr:cNvSpPr>
      </xdr:nvSpPr>
      <xdr:spPr bwMode="auto">
        <a:xfrm>
          <a:off x="13163550" y="0"/>
          <a:ext cx="6953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17</xdr:col>
      <xdr:colOff>695325</xdr:colOff>
      <xdr:row>2</xdr:row>
      <xdr:rowOff>190500</xdr:rowOff>
    </xdr:to>
    <xdr:sp macro="" textlink="">
      <xdr:nvSpPr>
        <xdr:cNvPr id="10" name="AutoShape 2">
          <a:extLst>
            <a:ext uri="{FF2B5EF4-FFF2-40B4-BE49-F238E27FC236}">
              <a16:creationId xmlns:a16="http://schemas.microsoft.com/office/drawing/2014/main" id="{56E76B43-D99B-43A9-A256-73E11C4BD817}"/>
            </a:ext>
          </a:extLst>
        </xdr:cNvPr>
        <xdr:cNvSpPr>
          <a:spLocks noChangeAspect="1" noChangeArrowheads="1"/>
        </xdr:cNvSpPr>
      </xdr:nvSpPr>
      <xdr:spPr bwMode="auto">
        <a:xfrm>
          <a:off x="13163550" y="0"/>
          <a:ext cx="6953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17</xdr:col>
      <xdr:colOff>323850</xdr:colOff>
      <xdr:row>13</xdr:row>
      <xdr:rowOff>85725</xdr:rowOff>
    </xdr:from>
    <xdr:ext cx="184731" cy="264560"/>
    <xdr:sp macro="" textlink="">
      <xdr:nvSpPr>
        <xdr:cNvPr id="11" name="TextBox 10">
          <a:extLst>
            <a:ext uri="{FF2B5EF4-FFF2-40B4-BE49-F238E27FC236}">
              <a16:creationId xmlns:a16="http://schemas.microsoft.com/office/drawing/2014/main" id="{29A05295-CF2A-4D5B-85D1-4315C4966156}"/>
            </a:ext>
          </a:extLst>
        </xdr:cNvPr>
        <xdr:cNvSpPr txBox="1"/>
      </xdr:nvSpPr>
      <xdr:spPr>
        <a:xfrm>
          <a:off x="13487400"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323850</xdr:colOff>
      <xdr:row>13</xdr:row>
      <xdr:rowOff>85725</xdr:rowOff>
    </xdr:from>
    <xdr:ext cx="184731" cy="264560"/>
    <xdr:sp macro="" textlink="">
      <xdr:nvSpPr>
        <xdr:cNvPr id="12" name="TextBox 11">
          <a:extLst>
            <a:ext uri="{FF2B5EF4-FFF2-40B4-BE49-F238E27FC236}">
              <a16:creationId xmlns:a16="http://schemas.microsoft.com/office/drawing/2014/main" id="{56B2786D-4CC9-4BA4-B64C-4FE8241EDA5E}"/>
            </a:ext>
          </a:extLst>
        </xdr:cNvPr>
        <xdr:cNvSpPr txBox="1"/>
      </xdr:nvSpPr>
      <xdr:spPr>
        <a:xfrm>
          <a:off x="14192250"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13</xdr:row>
      <xdr:rowOff>85725</xdr:rowOff>
    </xdr:from>
    <xdr:ext cx="184731" cy="264560"/>
    <xdr:sp macro="" textlink="">
      <xdr:nvSpPr>
        <xdr:cNvPr id="13" name="TextBox 12">
          <a:extLst>
            <a:ext uri="{FF2B5EF4-FFF2-40B4-BE49-F238E27FC236}">
              <a16:creationId xmlns:a16="http://schemas.microsoft.com/office/drawing/2014/main" id="{A11165C6-B8AE-40FB-B716-34BEE5B4888D}"/>
            </a:ext>
          </a:extLst>
        </xdr:cNvPr>
        <xdr:cNvSpPr txBox="1"/>
      </xdr:nvSpPr>
      <xdr:spPr>
        <a:xfrm>
          <a:off x="146970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13</xdr:row>
      <xdr:rowOff>85725</xdr:rowOff>
    </xdr:from>
    <xdr:ext cx="184731" cy="264560"/>
    <xdr:sp macro="" textlink="">
      <xdr:nvSpPr>
        <xdr:cNvPr id="14" name="TextBox 13">
          <a:extLst>
            <a:ext uri="{FF2B5EF4-FFF2-40B4-BE49-F238E27FC236}">
              <a16:creationId xmlns:a16="http://schemas.microsoft.com/office/drawing/2014/main" id="{EBD2FBF2-2844-44B9-8F7E-A4C9D2CDCAEB}"/>
            </a:ext>
          </a:extLst>
        </xdr:cNvPr>
        <xdr:cNvSpPr txBox="1"/>
      </xdr:nvSpPr>
      <xdr:spPr>
        <a:xfrm>
          <a:off x="154019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323850</xdr:colOff>
      <xdr:row>13</xdr:row>
      <xdr:rowOff>85725</xdr:rowOff>
    </xdr:from>
    <xdr:ext cx="184731" cy="264560"/>
    <xdr:sp macro="" textlink="">
      <xdr:nvSpPr>
        <xdr:cNvPr id="15" name="TextBox 14">
          <a:extLst>
            <a:ext uri="{FF2B5EF4-FFF2-40B4-BE49-F238E27FC236}">
              <a16:creationId xmlns:a16="http://schemas.microsoft.com/office/drawing/2014/main" id="{E3B04CF7-24B1-4E36-8A64-A26A9C0DBD06}"/>
            </a:ext>
          </a:extLst>
        </xdr:cNvPr>
        <xdr:cNvSpPr txBox="1"/>
      </xdr:nvSpPr>
      <xdr:spPr>
        <a:xfrm>
          <a:off x="12782550"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331470</xdr:colOff>
      <xdr:row>9</xdr:row>
      <xdr:rowOff>0</xdr:rowOff>
    </xdr:from>
    <xdr:ext cx="184731" cy="264560"/>
    <xdr:sp macro="" textlink="">
      <xdr:nvSpPr>
        <xdr:cNvPr id="2" name="TextBox 1">
          <a:extLst>
            <a:ext uri="{FF2B5EF4-FFF2-40B4-BE49-F238E27FC236}">
              <a16:creationId xmlns:a16="http://schemas.microsoft.com/office/drawing/2014/main" id="{84578E2F-AE0C-4F50-9E45-48F10481E5EB}"/>
            </a:ext>
          </a:extLst>
        </xdr:cNvPr>
        <xdr:cNvSpPr txBox="1"/>
      </xdr:nvSpPr>
      <xdr:spPr>
        <a:xfrm>
          <a:off x="1359027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331470</xdr:colOff>
      <xdr:row>9</xdr:row>
      <xdr:rowOff>0</xdr:rowOff>
    </xdr:from>
    <xdr:ext cx="184731" cy="264560"/>
    <xdr:sp macro="" textlink="">
      <xdr:nvSpPr>
        <xdr:cNvPr id="3" name="TextBox 2">
          <a:extLst>
            <a:ext uri="{FF2B5EF4-FFF2-40B4-BE49-F238E27FC236}">
              <a16:creationId xmlns:a16="http://schemas.microsoft.com/office/drawing/2014/main" id="{EA913CB8-03BF-416B-93E6-21FB047C404A}"/>
            </a:ext>
          </a:extLst>
        </xdr:cNvPr>
        <xdr:cNvSpPr txBox="1"/>
      </xdr:nvSpPr>
      <xdr:spPr>
        <a:xfrm>
          <a:off x="1419987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339090</xdr:colOff>
      <xdr:row>9</xdr:row>
      <xdr:rowOff>0</xdr:rowOff>
    </xdr:from>
    <xdr:ext cx="184731" cy="264560"/>
    <xdr:sp macro="" textlink="">
      <xdr:nvSpPr>
        <xdr:cNvPr id="4" name="TextBox 3">
          <a:extLst>
            <a:ext uri="{FF2B5EF4-FFF2-40B4-BE49-F238E27FC236}">
              <a16:creationId xmlns:a16="http://schemas.microsoft.com/office/drawing/2014/main" id="{6D22CD35-F606-462D-8762-6343EE60D75B}"/>
            </a:ext>
          </a:extLst>
        </xdr:cNvPr>
        <xdr:cNvSpPr txBox="1"/>
      </xdr:nvSpPr>
      <xdr:spPr>
        <a:xfrm>
          <a:off x="1481709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331470</xdr:colOff>
      <xdr:row>10</xdr:row>
      <xdr:rowOff>0</xdr:rowOff>
    </xdr:from>
    <xdr:ext cx="184731" cy="264560"/>
    <xdr:sp macro="" textlink="">
      <xdr:nvSpPr>
        <xdr:cNvPr id="5" name="TextBox 4">
          <a:extLst>
            <a:ext uri="{FF2B5EF4-FFF2-40B4-BE49-F238E27FC236}">
              <a16:creationId xmlns:a16="http://schemas.microsoft.com/office/drawing/2014/main" id="{EEA16E8B-4859-4DF8-9071-92B3282EEA69}"/>
            </a:ext>
          </a:extLst>
        </xdr:cNvPr>
        <xdr:cNvSpPr txBox="1"/>
      </xdr:nvSpPr>
      <xdr:spPr>
        <a:xfrm>
          <a:off x="160286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339090</xdr:colOff>
      <xdr:row>10</xdr:row>
      <xdr:rowOff>0</xdr:rowOff>
    </xdr:from>
    <xdr:ext cx="184731" cy="264560"/>
    <xdr:sp macro="" textlink="">
      <xdr:nvSpPr>
        <xdr:cNvPr id="6" name="TextBox 5">
          <a:extLst>
            <a:ext uri="{FF2B5EF4-FFF2-40B4-BE49-F238E27FC236}">
              <a16:creationId xmlns:a16="http://schemas.microsoft.com/office/drawing/2014/main" id="{1BA65A68-2A15-4946-A5DD-C10FD112A682}"/>
            </a:ext>
          </a:extLst>
        </xdr:cNvPr>
        <xdr:cNvSpPr txBox="1"/>
      </xdr:nvSpPr>
      <xdr:spPr>
        <a:xfrm>
          <a:off x="1664589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331470</xdr:colOff>
      <xdr:row>10</xdr:row>
      <xdr:rowOff>0</xdr:rowOff>
    </xdr:from>
    <xdr:ext cx="184731" cy="264560"/>
    <xdr:sp macro="" textlink="">
      <xdr:nvSpPr>
        <xdr:cNvPr id="7" name="TextBox 6">
          <a:extLst>
            <a:ext uri="{FF2B5EF4-FFF2-40B4-BE49-F238E27FC236}">
              <a16:creationId xmlns:a16="http://schemas.microsoft.com/office/drawing/2014/main" id="{5408CF29-EDBE-4BEF-BB26-3561C22027EA}"/>
            </a:ext>
          </a:extLst>
        </xdr:cNvPr>
        <xdr:cNvSpPr txBox="1"/>
      </xdr:nvSpPr>
      <xdr:spPr>
        <a:xfrm>
          <a:off x="172478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331470</xdr:colOff>
      <xdr:row>10</xdr:row>
      <xdr:rowOff>0</xdr:rowOff>
    </xdr:from>
    <xdr:ext cx="184731" cy="264560"/>
    <xdr:sp macro="" textlink="">
      <xdr:nvSpPr>
        <xdr:cNvPr id="8" name="TextBox 7">
          <a:extLst>
            <a:ext uri="{FF2B5EF4-FFF2-40B4-BE49-F238E27FC236}">
              <a16:creationId xmlns:a16="http://schemas.microsoft.com/office/drawing/2014/main" id="{28810E62-288F-44C9-A0AC-38DE2E46F2E6}"/>
            </a:ext>
          </a:extLst>
        </xdr:cNvPr>
        <xdr:cNvSpPr txBox="1"/>
      </xdr:nvSpPr>
      <xdr:spPr>
        <a:xfrm>
          <a:off x="178574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14</xdr:col>
      <xdr:colOff>0</xdr:colOff>
      <xdr:row>1</xdr:row>
      <xdr:rowOff>0</xdr:rowOff>
    </xdr:from>
    <xdr:to>
      <xdr:col>15</xdr:col>
      <xdr:colOff>95251</xdr:colOff>
      <xdr:row>3</xdr:row>
      <xdr:rowOff>9525</xdr:rowOff>
    </xdr:to>
    <xdr:sp macro="" textlink="">
      <xdr:nvSpPr>
        <xdr:cNvPr id="9" name="AutoShape 1">
          <a:extLst>
            <a:ext uri="{FF2B5EF4-FFF2-40B4-BE49-F238E27FC236}">
              <a16:creationId xmlns:a16="http://schemas.microsoft.com/office/drawing/2014/main" id="{025AC091-91F4-46B3-A1EA-3185590416E1}"/>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xdr:row>
      <xdr:rowOff>0</xdr:rowOff>
    </xdr:from>
    <xdr:to>
      <xdr:col>15</xdr:col>
      <xdr:colOff>95251</xdr:colOff>
      <xdr:row>3</xdr:row>
      <xdr:rowOff>9525</xdr:rowOff>
    </xdr:to>
    <xdr:sp macro="" textlink="">
      <xdr:nvSpPr>
        <xdr:cNvPr id="10" name="AutoShape 2">
          <a:extLst>
            <a:ext uri="{FF2B5EF4-FFF2-40B4-BE49-F238E27FC236}">
              <a16:creationId xmlns:a16="http://schemas.microsoft.com/office/drawing/2014/main" id="{C1DED65D-0B9A-45AA-B912-EDDF6908210C}"/>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xdr:row>
      <xdr:rowOff>0</xdr:rowOff>
    </xdr:from>
    <xdr:to>
      <xdr:col>25</xdr:col>
      <xdr:colOff>95251</xdr:colOff>
      <xdr:row>3</xdr:row>
      <xdr:rowOff>9525</xdr:rowOff>
    </xdr:to>
    <xdr:sp macro="" textlink="">
      <xdr:nvSpPr>
        <xdr:cNvPr id="11" name="AutoShape 1">
          <a:extLst>
            <a:ext uri="{FF2B5EF4-FFF2-40B4-BE49-F238E27FC236}">
              <a16:creationId xmlns:a16="http://schemas.microsoft.com/office/drawing/2014/main" id="{B5A25EA0-E565-4FFD-BDB8-52546E0D728E}"/>
            </a:ext>
          </a:extLst>
        </xdr:cNvPr>
        <xdr:cNvSpPr>
          <a:spLocks noChangeAspect="1" noChangeArrowheads="1"/>
        </xdr:cNvSpPr>
      </xdr:nvSpPr>
      <xdr:spPr bwMode="auto">
        <a:xfrm>
          <a:off x="18135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xdr:row>
      <xdr:rowOff>0</xdr:rowOff>
    </xdr:from>
    <xdr:to>
      <xdr:col>25</xdr:col>
      <xdr:colOff>95251</xdr:colOff>
      <xdr:row>3</xdr:row>
      <xdr:rowOff>9525</xdr:rowOff>
    </xdr:to>
    <xdr:sp macro="" textlink="">
      <xdr:nvSpPr>
        <xdr:cNvPr id="12" name="AutoShape 2">
          <a:extLst>
            <a:ext uri="{FF2B5EF4-FFF2-40B4-BE49-F238E27FC236}">
              <a16:creationId xmlns:a16="http://schemas.microsoft.com/office/drawing/2014/main" id="{2E87CBB4-1D94-4CD0-8CC3-C2A73D20A3C7}"/>
            </a:ext>
          </a:extLst>
        </xdr:cNvPr>
        <xdr:cNvSpPr>
          <a:spLocks noChangeAspect="1" noChangeArrowheads="1"/>
        </xdr:cNvSpPr>
      </xdr:nvSpPr>
      <xdr:spPr bwMode="auto">
        <a:xfrm>
          <a:off x="18135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19</xdr:row>
      <xdr:rowOff>0</xdr:rowOff>
    </xdr:from>
    <xdr:to>
      <xdr:col>15</xdr:col>
      <xdr:colOff>95251</xdr:colOff>
      <xdr:row>21</xdr:row>
      <xdr:rowOff>9525</xdr:rowOff>
    </xdr:to>
    <xdr:sp macro="" textlink="">
      <xdr:nvSpPr>
        <xdr:cNvPr id="13" name="AutoShape 1">
          <a:extLst>
            <a:ext uri="{FF2B5EF4-FFF2-40B4-BE49-F238E27FC236}">
              <a16:creationId xmlns:a16="http://schemas.microsoft.com/office/drawing/2014/main" id="{9C1BBC67-5F20-4360-856A-279F0E970852}"/>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19</xdr:row>
      <xdr:rowOff>0</xdr:rowOff>
    </xdr:from>
    <xdr:to>
      <xdr:col>15</xdr:col>
      <xdr:colOff>95251</xdr:colOff>
      <xdr:row>21</xdr:row>
      <xdr:rowOff>9525</xdr:rowOff>
    </xdr:to>
    <xdr:sp macro="" textlink="">
      <xdr:nvSpPr>
        <xdr:cNvPr id="14" name="AutoShape 2">
          <a:extLst>
            <a:ext uri="{FF2B5EF4-FFF2-40B4-BE49-F238E27FC236}">
              <a16:creationId xmlns:a16="http://schemas.microsoft.com/office/drawing/2014/main" id="{235EC7CF-0C9E-4701-8B7F-92CB88FB478D}"/>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19</xdr:row>
      <xdr:rowOff>0</xdr:rowOff>
    </xdr:from>
    <xdr:to>
      <xdr:col>25</xdr:col>
      <xdr:colOff>95251</xdr:colOff>
      <xdr:row>21</xdr:row>
      <xdr:rowOff>9525</xdr:rowOff>
    </xdr:to>
    <xdr:sp macro="" textlink="">
      <xdr:nvSpPr>
        <xdr:cNvPr id="15" name="AutoShape 1">
          <a:extLst>
            <a:ext uri="{FF2B5EF4-FFF2-40B4-BE49-F238E27FC236}">
              <a16:creationId xmlns:a16="http://schemas.microsoft.com/office/drawing/2014/main" id="{0D49DD82-9979-4C47-8915-0CD23AB8C952}"/>
            </a:ext>
          </a:extLst>
        </xdr:cNvPr>
        <xdr:cNvSpPr>
          <a:spLocks noChangeAspect="1" noChangeArrowheads="1"/>
        </xdr:cNvSpPr>
      </xdr:nvSpPr>
      <xdr:spPr bwMode="auto">
        <a:xfrm>
          <a:off x="18135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19</xdr:row>
      <xdr:rowOff>0</xdr:rowOff>
    </xdr:from>
    <xdr:to>
      <xdr:col>25</xdr:col>
      <xdr:colOff>95251</xdr:colOff>
      <xdr:row>21</xdr:row>
      <xdr:rowOff>9525</xdr:rowOff>
    </xdr:to>
    <xdr:sp macro="" textlink="">
      <xdr:nvSpPr>
        <xdr:cNvPr id="16" name="AutoShape 2">
          <a:extLst>
            <a:ext uri="{FF2B5EF4-FFF2-40B4-BE49-F238E27FC236}">
              <a16:creationId xmlns:a16="http://schemas.microsoft.com/office/drawing/2014/main" id="{F328C7CC-D4E0-4BD0-889F-0495C16A5E85}"/>
            </a:ext>
          </a:extLst>
        </xdr:cNvPr>
        <xdr:cNvSpPr>
          <a:spLocks noChangeAspect="1" noChangeArrowheads="1"/>
        </xdr:cNvSpPr>
      </xdr:nvSpPr>
      <xdr:spPr bwMode="auto">
        <a:xfrm>
          <a:off x="18135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9</xdr:row>
      <xdr:rowOff>0</xdr:rowOff>
    </xdr:from>
    <xdr:ext cx="184731" cy="264560"/>
    <xdr:sp macro="" textlink="">
      <xdr:nvSpPr>
        <xdr:cNvPr id="17" name="TextBox 16">
          <a:extLst>
            <a:ext uri="{FF2B5EF4-FFF2-40B4-BE49-F238E27FC236}">
              <a16:creationId xmlns:a16="http://schemas.microsoft.com/office/drawing/2014/main" id="{33A8F776-A301-4AEF-B7E7-F4759ED7516F}"/>
            </a:ext>
          </a:extLst>
        </xdr:cNvPr>
        <xdr:cNvSpPr txBox="1"/>
      </xdr:nvSpPr>
      <xdr:spPr>
        <a:xfrm>
          <a:off x="960120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0</xdr:colOff>
      <xdr:row>9</xdr:row>
      <xdr:rowOff>0</xdr:rowOff>
    </xdr:from>
    <xdr:ext cx="184731" cy="264560"/>
    <xdr:sp macro="" textlink="">
      <xdr:nvSpPr>
        <xdr:cNvPr id="18" name="TextBox 17">
          <a:extLst>
            <a:ext uri="{FF2B5EF4-FFF2-40B4-BE49-F238E27FC236}">
              <a16:creationId xmlns:a16="http://schemas.microsoft.com/office/drawing/2014/main" id="{57078DAC-5BE7-4C60-971F-2FAD2B9E947A}"/>
            </a:ext>
          </a:extLst>
        </xdr:cNvPr>
        <xdr:cNvSpPr txBox="1"/>
      </xdr:nvSpPr>
      <xdr:spPr>
        <a:xfrm>
          <a:off x="960120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0</xdr:colOff>
      <xdr:row>9</xdr:row>
      <xdr:rowOff>0</xdr:rowOff>
    </xdr:from>
    <xdr:ext cx="184731" cy="264560"/>
    <xdr:sp macro="" textlink="">
      <xdr:nvSpPr>
        <xdr:cNvPr id="19" name="TextBox 18">
          <a:extLst>
            <a:ext uri="{FF2B5EF4-FFF2-40B4-BE49-F238E27FC236}">
              <a16:creationId xmlns:a16="http://schemas.microsoft.com/office/drawing/2014/main" id="{7E4FE3F9-9D34-4024-8FF5-FF4CEDFAE3A9}"/>
            </a:ext>
          </a:extLst>
        </xdr:cNvPr>
        <xdr:cNvSpPr txBox="1"/>
      </xdr:nvSpPr>
      <xdr:spPr>
        <a:xfrm>
          <a:off x="960120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331470</xdr:colOff>
      <xdr:row>10</xdr:row>
      <xdr:rowOff>0</xdr:rowOff>
    </xdr:from>
    <xdr:ext cx="184731" cy="264560"/>
    <xdr:sp macro="" textlink="">
      <xdr:nvSpPr>
        <xdr:cNvPr id="20" name="TextBox 19">
          <a:extLst>
            <a:ext uri="{FF2B5EF4-FFF2-40B4-BE49-F238E27FC236}">
              <a16:creationId xmlns:a16="http://schemas.microsoft.com/office/drawing/2014/main" id="{D9178629-F884-4F1A-B8CA-99B9EF926ECB}"/>
            </a:ext>
          </a:extLst>
        </xdr:cNvPr>
        <xdr:cNvSpPr txBox="1"/>
      </xdr:nvSpPr>
      <xdr:spPr>
        <a:xfrm>
          <a:off x="99326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339090</xdr:colOff>
      <xdr:row>10</xdr:row>
      <xdr:rowOff>0</xdr:rowOff>
    </xdr:from>
    <xdr:ext cx="184731" cy="264560"/>
    <xdr:sp macro="" textlink="">
      <xdr:nvSpPr>
        <xdr:cNvPr id="21" name="TextBox 20">
          <a:extLst>
            <a:ext uri="{FF2B5EF4-FFF2-40B4-BE49-F238E27FC236}">
              <a16:creationId xmlns:a16="http://schemas.microsoft.com/office/drawing/2014/main" id="{E7BE9DE4-416D-487A-BC87-77D511EAD46B}"/>
            </a:ext>
          </a:extLst>
        </xdr:cNvPr>
        <xdr:cNvSpPr txBox="1"/>
      </xdr:nvSpPr>
      <xdr:spPr>
        <a:xfrm>
          <a:off x="1054989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331470</xdr:colOff>
      <xdr:row>10</xdr:row>
      <xdr:rowOff>0</xdr:rowOff>
    </xdr:from>
    <xdr:ext cx="184731" cy="264560"/>
    <xdr:sp macro="" textlink="">
      <xdr:nvSpPr>
        <xdr:cNvPr id="22" name="TextBox 21">
          <a:extLst>
            <a:ext uri="{FF2B5EF4-FFF2-40B4-BE49-F238E27FC236}">
              <a16:creationId xmlns:a16="http://schemas.microsoft.com/office/drawing/2014/main" id="{C22165D6-2063-4E3B-84A3-21152CDF49F8}"/>
            </a:ext>
          </a:extLst>
        </xdr:cNvPr>
        <xdr:cNvSpPr txBox="1"/>
      </xdr:nvSpPr>
      <xdr:spPr>
        <a:xfrm>
          <a:off x="117614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xdr:row>
      <xdr:rowOff>0</xdr:rowOff>
    </xdr:from>
    <xdr:ext cx="704851" cy="390525"/>
    <xdr:sp macro="" textlink="">
      <xdr:nvSpPr>
        <xdr:cNvPr id="25" name="AutoShape 1">
          <a:extLst>
            <a:ext uri="{FF2B5EF4-FFF2-40B4-BE49-F238E27FC236}">
              <a16:creationId xmlns:a16="http://schemas.microsoft.com/office/drawing/2014/main" id="{5F8127CD-7272-4CD2-B55D-6C1CA20E835D}"/>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xdr:row>
      <xdr:rowOff>0</xdr:rowOff>
    </xdr:from>
    <xdr:ext cx="704851" cy="390525"/>
    <xdr:sp macro="" textlink="">
      <xdr:nvSpPr>
        <xdr:cNvPr id="26" name="AutoShape 2">
          <a:extLst>
            <a:ext uri="{FF2B5EF4-FFF2-40B4-BE49-F238E27FC236}">
              <a16:creationId xmlns:a16="http://schemas.microsoft.com/office/drawing/2014/main" id="{A76F84F7-AB6F-4CB1-8D5A-984651E47688}"/>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19</xdr:row>
      <xdr:rowOff>0</xdr:rowOff>
    </xdr:from>
    <xdr:ext cx="704851" cy="390525"/>
    <xdr:sp macro="" textlink="">
      <xdr:nvSpPr>
        <xdr:cNvPr id="27" name="AutoShape 1">
          <a:extLst>
            <a:ext uri="{FF2B5EF4-FFF2-40B4-BE49-F238E27FC236}">
              <a16:creationId xmlns:a16="http://schemas.microsoft.com/office/drawing/2014/main" id="{08A80C5A-077D-4404-BEA6-027903D7AAFF}"/>
            </a:ext>
          </a:extLst>
        </xdr:cNvPr>
        <xdr:cNvSpPr>
          <a:spLocks noChangeAspect="1" noChangeArrowheads="1"/>
        </xdr:cNvSpPr>
      </xdr:nvSpPr>
      <xdr:spPr bwMode="auto">
        <a:xfrm>
          <a:off x="96012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19</xdr:row>
      <xdr:rowOff>0</xdr:rowOff>
    </xdr:from>
    <xdr:ext cx="704851" cy="390525"/>
    <xdr:sp macro="" textlink="">
      <xdr:nvSpPr>
        <xdr:cNvPr id="28" name="AutoShape 2">
          <a:extLst>
            <a:ext uri="{FF2B5EF4-FFF2-40B4-BE49-F238E27FC236}">
              <a16:creationId xmlns:a16="http://schemas.microsoft.com/office/drawing/2014/main" id="{5B7F38E6-0CA0-4B90-A8B7-C617E85478C5}"/>
            </a:ext>
          </a:extLst>
        </xdr:cNvPr>
        <xdr:cNvSpPr>
          <a:spLocks noChangeAspect="1" noChangeArrowheads="1"/>
        </xdr:cNvSpPr>
      </xdr:nvSpPr>
      <xdr:spPr bwMode="auto">
        <a:xfrm>
          <a:off x="96012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19</xdr:row>
      <xdr:rowOff>0</xdr:rowOff>
    </xdr:from>
    <xdr:ext cx="704851" cy="390525"/>
    <xdr:sp macro="" textlink="">
      <xdr:nvSpPr>
        <xdr:cNvPr id="29" name="AutoShape 1">
          <a:extLst>
            <a:ext uri="{FF2B5EF4-FFF2-40B4-BE49-F238E27FC236}">
              <a16:creationId xmlns:a16="http://schemas.microsoft.com/office/drawing/2014/main" id="{F5831D24-25C1-484D-A908-319CCB70C609}"/>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19</xdr:row>
      <xdr:rowOff>0</xdr:rowOff>
    </xdr:from>
    <xdr:ext cx="704851" cy="390525"/>
    <xdr:sp macro="" textlink="">
      <xdr:nvSpPr>
        <xdr:cNvPr id="30" name="AutoShape 2">
          <a:extLst>
            <a:ext uri="{FF2B5EF4-FFF2-40B4-BE49-F238E27FC236}">
              <a16:creationId xmlns:a16="http://schemas.microsoft.com/office/drawing/2014/main" id="{8ACF07E9-5E3E-44C2-B776-235A1EC06817}"/>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9525</xdr:colOff>
      <xdr:row>32</xdr:row>
      <xdr:rowOff>9525</xdr:rowOff>
    </xdr:to>
    <xdr:pic>
      <xdr:nvPicPr>
        <xdr:cNvPr id="2" name="Picture 1">
          <a:extLst>
            <a:ext uri="{FF2B5EF4-FFF2-40B4-BE49-F238E27FC236}">
              <a16:creationId xmlns:a16="http://schemas.microsoft.com/office/drawing/2014/main" id="{280FACB7-C5E8-408C-B066-798F0923E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6238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9525</xdr:colOff>
      <xdr:row>34</xdr:row>
      <xdr:rowOff>9525</xdr:rowOff>
    </xdr:to>
    <xdr:pic>
      <xdr:nvPicPr>
        <xdr:cNvPr id="3" name="Picture 2">
          <a:extLst>
            <a:ext uri="{FF2B5EF4-FFF2-40B4-BE49-F238E27FC236}">
              <a16:creationId xmlns:a16="http://schemas.microsoft.com/office/drawing/2014/main" id="{69FF2057-72BA-4DCB-9287-9ACF21ACA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657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4" name="Picture 3">
          <a:extLst>
            <a:ext uri="{FF2B5EF4-FFF2-40B4-BE49-F238E27FC236}">
              <a16:creationId xmlns:a16="http://schemas.microsoft.com/office/drawing/2014/main" id="{713520B9-B79C-4C6F-AC8A-D366A3F01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6715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5" name="Picture 4">
          <a:extLst>
            <a:ext uri="{FF2B5EF4-FFF2-40B4-BE49-F238E27FC236}">
              <a16:creationId xmlns:a16="http://schemas.microsoft.com/office/drawing/2014/main" id="{3786FEC9-AA8E-480E-BCD4-7203C0143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76200</xdr:colOff>
      <xdr:row>13</xdr:row>
      <xdr:rowOff>38100</xdr:rowOff>
    </xdr:from>
    <xdr:to>
      <xdr:col>2</xdr:col>
      <xdr:colOff>752475</xdr:colOff>
      <xdr:row>15</xdr:row>
      <xdr:rowOff>0</xdr:rowOff>
    </xdr:to>
    <xdr:sp macro="" textlink="">
      <xdr:nvSpPr>
        <xdr:cNvPr id="2" name="AutoShape 1">
          <a:extLst>
            <a:ext uri="{FF2B5EF4-FFF2-40B4-BE49-F238E27FC236}">
              <a16:creationId xmlns:a16="http://schemas.microsoft.com/office/drawing/2014/main" id="{2120459E-548C-4DCB-A839-825A34D9BC99}"/>
            </a:ext>
          </a:extLst>
        </xdr:cNvPr>
        <xdr:cNvSpPr>
          <a:spLocks noChangeAspect="1" noChangeArrowheads="1"/>
        </xdr:cNvSpPr>
      </xdr:nvSpPr>
      <xdr:spPr bwMode="auto">
        <a:xfrm>
          <a:off x="2057400" y="2686050"/>
          <a:ext cx="6762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2</xdr:col>
      <xdr:colOff>752475</xdr:colOff>
      <xdr:row>15</xdr:row>
      <xdr:rowOff>0</xdr:rowOff>
    </xdr:to>
    <xdr:sp macro="" textlink="">
      <xdr:nvSpPr>
        <xdr:cNvPr id="3" name="AutoShape 1">
          <a:extLst>
            <a:ext uri="{FF2B5EF4-FFF2-40B4-BE49-F238E27FC236}">
              <a16:creationId xmlns:a16="http://schemas.microsoft.com/office/drawing/2014/main" id="{878C4560-A8EE-4B6C-ADE2-49F81851D323}"/>
            </a:ext>
          </a:extLst>
        </xdr:cNvPr>
        <xdr:cNvSpPr>
          <a:spLocks noChangeAspect="1" noChangeArrowheads="1"/>
        </xdr:cNvSpPr>
      </xdr:nvSpPr>
      <xdr:spPr bwMode="auto">
        <a:xfrm>
          <a:off x="2057400" y="2686050"/>
          <a:ext cx="6762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2</xdr:col>
      <xdr:colOff>752475</xdr:colOff>
      <xdr:row>15</xdr:row>
      <xdr:rowOff>0</xdr:rowOff>
    </xdr:to>
    <xdr:sp macro="" textlink="">
      <xdr:nvSpPr>
        <xdr:cNvPr id="4" name="AutoShape 1">
          <a:extLst>
            <a:ext uri="{FF2B5EF4-FFF2-40B4-BE49-F238E27FC236}">
              <a16:creationId xmlns:a16="http://schemas.microsoft.com/office/drawing/2014/main" id="{5347DDC8-9E68-4635-AE47-AAFD2D628FBD}"/>
            </a:ext>
          </a:extLst>
        </xdr:cNvPr>
        <xdr:cNvSpPr>
          <a:spLocks noChangeAspect="1" noChangeArrowheads="1"/>
        </xdr:cNvSpPr>
      </xdr:nvSpPr>
      <xdr:spPr bwMode="auto">
        <a:xfrm>
          <a:off x="2057400" y="2686050"/>
          <a:ext cx="6762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2</xdr:col>
      <xdr:colOff>752475</xdr:colOff>
      <xdr:row>15</xdr:row>
      <xdr:rowOff>0</xdr:rowOff>
    </xdr:to>
    <xdr:sp macro="" textlink="">
      <xdr:nvSpPr>
        <xdr:cNvPr id="5" name="AutoShape 1">
          <a:extLst>
            <a:ext uri="{FF2B5EF4-FFF2-40B4-BE49-F238E27FC236}">
              <a16:creationId xmlns:a16="http://schemas.microsoft.com/office/drawing/2014/main" id="{76EB7C55-1AD5-4A57-A880-8DCA2CAC3C8C}"/>
            </a:ext>
          </a:extLst>
        </xdr:cNvPr>
        <xdr:cNvSpPr>
          <a:spLocks noChangeAspect="1" noChangeArrowheads="1"/>
        </xdr:cNvSpPr>
      </xdr:nvSpPr>
      <xdr:spPr bwMode="auto">
        <a:xfrm>
          <a:off x="2057400" y="2686050"/>
          <a:ext cx="6762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hyperlink" Target="https://www.aihw.gov.au/reports/mothers-babies/australias-mothers-babies/data" TargetMode="External"/></Relationships>
</file>

<file path=xl/worksheets/_rels/sheet101.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hyperlink" Target="https://www.aihw.gov.au/reports/mothers-babies/australias-mothers-babies/data" TargetMode="External"/></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printerSettings" Target="../printerSettings/printerSettings103.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3" Type="http://schemas.openxmlformats.org/officeDocument/2006/relationships/hyperlink" Target="https://www.abs.gov.au/statistics/people/aboriginal-and-torres-strait-islander-peoples/national-aboriginal-and-torres-strait-islander-health-survey/2018-19" TargetMode="External"/><Relationship Id="rId2" Type="http://schemas.openxmlformats.org/officeDocument/2006/relationships/hyperlink" Target="https://www.abs.gov.au/AUSSTATS/abs@.nsf/DetailsPage/4727.0.55.0012012-13?OpenDocument" TargetMode="External"/><Relationship Id="rId1" Type="http://schemas.openxmlformats.org/officeDocument/2006/relationships/hyperlink" Target="https://www.abs.gov.au/statistics/people/aboriginal-and-torres-strait-islander-peoples/national-aboriginal-and-torres-strait-islander-health-survey/2022-23" TargetMode="External"/><Relationship Id="rId4"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pc.gov.au/closing-the-gap-data/dashboard/socioeconomic/outcome-area5"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www.aihw.gov.au/reports/child-protection/child-protection-australia-2022-23/contents/indicators/atsicpp-indicators"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77.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hyperlink" Target="https://www.abs.gov.au/statistics/people/aboriginal-and-torres-strait-islander-peoples/national-aboriginal-and-torres-strait-islander-health-survey/2022-23" TargetMode="External"/></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A509-450E-4ED0-A9F3-0229728415AB}">
  <sheetPr codeName="Sheet8"/>
  <dimension ref="A2:V148"/>
  <sheetViews>
    <sheetView tabSelected="1" zoomScaleNormal="100" workbookViewId="0"/>
  </sheetViews>
  <sheetFormatPr defaultRowHeight="15"/>
  <cols>
    <col min="1" max="1" width="41.28515625" customWidth="1"/>
  </cols>
  <sheetData>
    <row r="2" spans="1:6">
      <c r="F2" t="s">
        <v>581</v>
      </c>
    </row>
    <row r="3" spans="1:6">
      <c r="A3" s="31"/>
    </row>
    <row r="4" spans="1:6">
      <c r="A4" s="31"/>
    </row>
    <row r="5" spans="1:6" ht="15.75">
      <c r="A5" s="218" t="s">
        <v>158</v>
      </c>
    </row>
    <row r="6" spans="1:6">
      <c r="A6" s="217" t="s">
        <v>790</v>
      </c>
    </row>
    <row r="7" spans="1:6">
      <c r="A7" s="434" t="s">
        <v>1244</v>
      </c>
    </row>
    <row r="8" spans="1:6">
      <c r="A8" s="216"/>
    </row>
    <row r="9" spans="1:6">
      <c r="A9" s="465" t="s">
        <v>168</v>
      </c>
    </row>
    <row r="10" spans="1:6">
      <c r="A10" s="31" t="s">
        <v>1291</v>
      </c>
    </row>
    <row r="11" spans="1:6">
      <c r="A11" s="488" t="s">
        <v>777</v>
      </c>
    </row>
    <row r="12" spans="1:6">
      <c r="A12" s="31" t="s">
        <v>1302</v>
      </c>
    </row>
    <row r="13" spans="1:6">
      <c r="A13" s="488" t="s">
        <v>792</v>
      </c>
    </row>
    <row r="14" spans="1:6">
      <c r="A14" s="467"/>
    </row>
    <row r="15" spans="1:6">
      <c r="A15" s="465" t="s">
        <v>199</v>
      </c>
    </row>
    <row r="16" spans="1:6">
      <c r="A16" s="31" t="s">
        <v>1319</v>
      </c>
    </row>
    <row r="17" spans="1:1">
      <c r="A17" s="31" t="s">
        <v>1324</v>
      </c>
    </row>
    <row r="18" spans="1:1">
      <c r="A18" s="31" t="s">
        <v>1325</v>
      </c>
    </row>
    <row r="19" spans="1:1">
      <c r="A19" s="467"/>
    </row>
    <row r="20" spans="1:1">
      <c r="A20" s="465" t="s">
        <v>250</v>
      </c>
    </row>
    <row r="21" spans="1:1">
      <c r="A21" s="31" t="s">
        <v>1380</v>
      </c>
    </row>
    <row r="22" spans="1:1">
      <c r="A22" s="31" t="s">
        <v>1402</v>
      </c>
    </row>
    <row r="23" spans="1:1">
      <c r="A23" s="31" t="s">
        <v>1951</v>
      </c>
    </row>
    <row r="24" spans="1:1">
      <c r="A24" s="31" t="s">
        <v>1417</v>
      </c>
    </row>
    <row r="25" spans="1:1">
      <c r="A25" s="467"/>
    </row>
    <row r="26" spans="1:1">
      <c r="A26" s="465" t="s">
        <v>251</v>
      </c>
    </row>
    <row r="27" spans="1:1">
      <c r="A27" s="709" t="s">
        <v>747</v>
      </c>
    </row>
    <row r="28" spans="1:1">
      <c r="A28" s="31" t="s">
        <v>748</v>
      </c>
    </row>
    <row r="29" spans="1:1">
      <c r="A29" s="31" t="s">
        <v>749</v>
      </c>
    </row>
    <row r="30" spans="1:1">
      <c r="A30" s="31" t="s">
        <v>750</v>
      </c>
    </row>
    <row r="31" spans="1:1">
      <c r="A31" s="31" t="s">
        <v>751</v>
      </c>
    </row>
    <row r="32" spans="1:1">
      <c r="A32" s="31" t="s">
        <v>740</v>
      </c>
    </row>
    <row r="33" spans="1:1">
      <c r="A33" s="31" t="s">
        <v>1946</v>
      </c>
    </row>
    <row r="34" spans="1:1">
      <c r="A34" s="466"/>
    </row>
    <row r="35" spans="1:1">
      <c r="A35" s="465" t="s">
        <v>377</v>
      </c>
    </row>
    <row r="36" spans="1:1">
      <c r="A36" s="31" t="s">
        <v>260</v>
      </c>
    </row>
    <row r="37" spans="1:1">
      <c r="A37" s="31" t="s">
        <v>1195</v>
      </c>
    </row>
    <row r="38" spans="1:1">
      <c r="A38" s="31" t="s">
        <v>1196</v>
      </c>
    </row>
    <row r="39" spans="1:1">
      <c r="A39" s="31" t="s">
        <v>1197</v>
      </c>
    </row>
    <row r="40" spans="1:1">
      <c r="A40" s="31" t="s">
        <v>290</v>
      </c>
    </row>
    <row r="41" spans="1:1">
      <c r="A41" s="466"/>
    </row>
    <row r="42" spans="1:1">
      <c r="A42" s="465" t="s">
        <v>378</v>
      </c>
    </row>
    <row r="43" spans="1:1">
      <c r="A43" s="31" t="s">
        <v>329</v>
      </c>
    </row>
    <row r="44" spans="1:1">
      <c r="A44" s="31" t="s">
        <v>1962</v>
      </c>
    </row>
    <row r="45" spans="1:1">
      <c r="A45" s="31" t="s">
        <v>354</v>
      </c>
    </row>
    <row r="46" spans="1:1">
      <c r="A46" s="31" t="s">
        <v>1241</v>
      </c>
    </row>
    <row r="47" spans="1:1">
      <c r="A47" s="31" t="s">
        <v>1237</v>
      </c>
    </row>
    <row r="48" spans="1:1">
      <c r="A48" s="467"/>
    </row>
    <row r="49" spans="1:1">
      <c r="A49" s="465" t="s">
        <v>411</v>
      </c>
    </row>
    <row r="50" spans="1:1">
      <c r="A50" s="710" t="s">
        <v>379</v>
      </c>
    </row>
    <row r="51" spans="1:1">
      <c r="A51" s="711" t="s">
        <v>1198</v>
      </c>
    </row>
    <row r="52" spans="1:1">
      <c r="A52" s="467"/>
    </row>
    <row r="53" spans="1:1">
      <c r="A53" s="465" t="s">
        <v>412</v>
      </c>
    </row>
    <row r="54" spans="1:1">
      <c r="A54" s="31" t="s">
        <v>721</v>
      </c>
    </row>
    <row r="55" spans="1:1">
      <c r="A55" s="31" t="s">
        <v>423</v>
      </c>
    </row>
    <row r="56" spans="1:1">
      <c r="A56" s="31" t="s">
        <v>782</v>
      </c>
    </row>
    <row r="57" spans="1:1">
      <c r="A57" s="1331" t="s">
        <v>1952</v>
      </c>
    </row>
    <row r="58" spans="1:1">
      <c r="A58" s="467"/>
    </row>
    <row r="59" spans="1:1">
      <c r="A59" s="465" t="s">
        <v>1955</v>
      </c>
    </row>
    <row r="60" spans="1:1">
      <c r="A60" s="709" t="s">
        <v>1199</v>
      </c>
    </row>
    <row r="61" spans="1:1">
      <c r="A61" s="467"/>
    </row>
    <row r="62" spans="1:1">
      <c r="A62" s="465" t="s">
        <v>453</v>
      </c>
    </row>
    <row r="63" spans="1:1">
      <c r="A63" s="31" t="s">
        <v>930</v>
      </c>
    </row>
    <row r="64" spans="1:1">
      <c r="A64" s="31" t="s">
        <v>1446</v>
      </c>
    </row>
    <row r="65" spans="1:22" ht="15" customHeight="1">
      <c r="A65" s="972" t="s">
        <v>1948</v>
      </c>
      <c r="B65" s="972"/>
      <c r="C65" s="972"/>
      <c r="D65" s="972"/>
      <c r="E65" s="972"/>
      <c r="F65" s="972"/>
      <c r="G65" s="972"/>
      <c r="H65" s="972"/>
      <c r="I65" s="972"/>
      <c r="J65" s="972"/>
      <c r="K65" s="972"/>
      <c r="L65" s="972"/>
      <c r="M65" s="972"/>
      <c r="N65" s="972"/>
      <c r="O65" s="972"/>
      <c r="P65" s="972"/>
      <c r="Q65" s="972"/>
      <c r="R65" s="972"/>
      <c r="S65" s="972"/>
      <c r="T65" s="972"/>
      <c r="U65" s="972"/>
      <c r="V65" s="972"/>
    </row>
    <row r="66" spans="1:22">
      <c r="A66" s="31" t="s">
        <v>937</v>
      </c>
    </row>
    <row r="67" spans="1:22">
      <c r="A67" s="467"/>
    </row>
    <row r="68" spans="1:22">
      <c r="A68" s="465" t="s">
        <v>475</v>
      </c>
    </row>
    <row r="69" spans="1:22">
      <c r="A69" s="31" t="s">
        <v>938</v>
      </c>
    </row>
    <row r="70" spans="1:22">
      <c r="A70" s="31" t="s">
        <v>954</v>
      </c>
    </row>
    <row r="71" spans="1:22">
      <c r="A71" s="31" t="s">
        <v>962</v>
      </c>
    </row>
    <row r="72" spans="1:22">
      <c r="A72" s="467"/>
    </row>
    <row r="73" spans="1:22">
      <c r="A73" s="465" t="s">
        <v>476</v>
      </c>
    </row>
    <row r="74" spans="1:22">
      <c r="A74" s="31" t="s">
        <v>1020</v>
      </c>
    </row>
    <row r="75" spans="1:22">
      <c r="A75" s="31" t="s">
        <v>1200</v>
      </c>
    </row>
    <row r="76" spans="1:22">
      <c r="A76" s="31" t="s">
        <v>1046</v>
      </c>
    </row>
    <row r="77" spans="1:22">
      <c r="A77" s="31" t="s">
        <v>1058</v>
      </c>
    </row>
    <row r="78" spans="1:22">
      <c r="A78" s="31" t="s">
        <v>1238</v>
      </c>
    </row>
    <row r="79" spans="1:22">
      <c r="A79" s="31" t="s">
        <v>1083</v>
      </c>
    </row>
    <row r="80" spans="1:22">
      <c r="A80" s="31" t="s">
        <v>1087</v>
      </c>
    </row>
    <row r="81" spans="1:1">
      <c r="A81" s="467"/>
    </row>
    <row r="82" spans="1:1">
      <c r="A82" s="465" t="s">
        <v>478</v>
      </c>
    </row>
    <row r="83" spans="1:1">
      <c r="A83" s="31" t="s">
        <v>479</v>
      </c>
    </row>
    <row r="84" spans="1:1">
      <c r="A84" s="31" t="s">
        <v>511</v>
      </c>
    </row>
    <row r="85" spans="1:1">
      <c r="A85" s="31" t="s">
        <v>537</v>
      </c>
    </row>
    <row r="86" spans="1:1">
      <c r="A86" s="31" t="s">
        <v>555</v>
      </c>
    </row>
    <row r="87" spans="1:1">
      <c r="A87" s="467"/>
    </row>
    <row r="88" spans="1:1">
      <c r="A88" s="465" t="s">
        <v>1239</v>
      </c>
    </row>
    <row r="89" spans="1:1">
      <c r="A89" s="709" t="s">
        <v>1378</v>
      </c>
    </row>
    <row r="90" spans="1:1">
      <c r="A90" s="31" t="s">
        <v>1379</v>
      </c>
    </row>
    <row r="91" spans="1:1">
      <c r="A91" s="467"/>
    </row>
    <row r="92" spans="1:1">
      <c r="A92" s="465" t="s">
        <v>610</v>
      </c>
    </row>
    <row r="93" spans="1:1">
      <c r="A93" s="988" t="s">
        <v>1470</v>
      </c>
    </row>
    <row r="94" spans="1:1">
      <c r="A94" s="31" t="s">
        <v>1484</v>
      </c>
    </row>
    <row r="95" spans="1:1">
      <c r="A95" s="31" t="s">
        <v>1202</v>
      </c>
    </row>
    <row r="96" spans="1:1">
      <c r="A96" s="467"/>
    </row>
    <row r="97" spans="1:1">
      <c r="A97" s="465" t="s">
        <v>611</v>
      </c>
    </row>
    <row r="98" spans="1:1">
      <c r="A98" s="31" t="s">
        <v>1226</v>
      </c>
    </row>
    <row r="99" spans="1:1">
      <c r="A99" s="31" t="s">
        <v>1227</v>
      </c>
    </row>
    <row r="100" spans="1:1">
      <c r="A100" s="31" t="s">
        <v>1105</v>
      </c>
    </row>
    <row r="101" spans="1:1">
      <c r="A101" s="31" t="s">
        <v>1949</v>
      </c>
    </row>
    <row r="102" spans="1:1">
      <c r="A102" s="467"/>
    </row>
    <row r="103" spans="1:1">
      <c r="A103" s="465" t="s">
        <v>666</v>
      </c>
    </row>
    <row r="104" spans="1:1">
      <c r="A104" s="709" t="s">
        <v>1950</v>
      </c>
    </row>
    <row r="105" spans="1:1">
      <c r="A105" s="709" t="s">
        <v>1142</v>
      </c>
    </row>
    <row r="106" spans="1:1">
      <c r="A106" s="712" t="s">
        <v>1205</v>
      </c>
    </row>
    <row r="107" spans="1:1">
      <c r="A107" s="467"/>
    </row>
    <row r="108" spans="1:1">
      <c r="A108" s="465" t="s">
        <v>667</v>
      </c>
    </row>
    <row r="109" spans="1:1">
      <c r="A109" s="31" t="s">
        <v>635</v>
      </c>
    </row>
    <row r="110" spans="1:1">
      <c r="A110" s="31" t="s">
        <v>663</v>
      </c>
    </row>
    <row r="111" spans="1:1">
      <c r="A111" s="31" t="s">
        <v>1611</v>
      </c>
    </row>
    <row r="112" spans="1:1">
      <c r="A112" s="467"/>
    </row>
    <row r="113" spans="1:1">
      <c r="A113" s="465" t="s">
        <v>679</v>
      </c>
    </row>
    <row r="114" spans="1:1">
      <c r="A114" s="31" t="s">
        <v>1706</v>
      </c>
    </row>
    <row r="115" spans="1:1">
      <c r="A115" s="31" t="s">
        <v>1705</v>
      </c>
    </row>
    <row r="116" spans="1:1">
      <c r="A116" s="31" t="s">
        <v>1628</v>
      </c>
    </row>
    <row r="117" spans="1:1">
      <c r="A117" s="31" t="s">
        <v>1662</v>
      </c>
    </row>
    <row r="118" spans="1:1">
      <c r="A118" s="467"/>
    </row>
    <row r="119" spans="1:1">
      <c r="A119" s="465" t="s">
        <v>680</v>
      </c>
    </row>
    <row r="120" spans="1:1">
      <c r="A120" s="31" t="s">
        <v>1707</v>
      </c>
    </row>
    <row r="121" spans="1:1">
      <c r="A121" s="31" t="s">
        <v>1790</v>
      </c>
    </row>
    <row r="122" spans="1:1">
      <c r="A122" s="467"/>
    </row>
    <row r="123" spans="1:1">
      <c r="A123" s="465" t="s">
        <v>703</v>
      </c>
    </row>
    <row r="124" spans="1:1">
      <c r="A124" s="31" t="s">
        <v>1920</v>
      </c>
    </row>
    <row r="125" spans="1:1">
      <c r="A125" s="31" t="s">
        <v>1921</v>
      </c>
    </row>
    <row r="126" spans="1:1">
      <c r="A126" s="31" t="s">
        <v>1208</v>
      </c>
    </row>
    <row r="127" spans="1:1">
      <c r="A127" s="31" t="s">
        <v>1209</v>
      </c>
    </row>
    <row r="128" spans="1:1">
      <c r="A128" s="467"/>
    </row>
    <row r="129" spans="1:1">
      <c r="A129" s="465" t="s">
        <v>720</v>
      </c>
    </row>
    <row r="130" spans="1:1">
      <c r="A130" s="31" t="s">
        <v>1211</v>
      </c>
    </row>
    <row r="131" spans="1:1">
      <c r="A131" s="31" t="s">
        <v>1945</v>
      </c>
    </row>
    <row r="132" spans="1:1">
      <c r="A132" s="31" t="s">
        <v>1210</v>
      </c>
    </row>
    <row r="133" spans="1:1">
      <c r="A133" s="216"/>
    </row>
    <row r="134" spans="1:1" s="1" customFormat="1">
      <c r="A134" s="489" t="s">
        <v>159</v>
      </c>
    </row>
    <row r="135" spans="1:1">
      <c r="A135" s="102"/>
    </row>
    <row r="147" spans="2:6">
      <c r="B147" s="1"/>
      <c r="C147" s="1"/>
      <c r="D147" s="1"/>
      <c r="E147" s="1"/>
      <c r="F147" s="1"/>
    </row>
    <row r="148" spans="2:6">
      <c r="B148" s="102"/>
      <c r="C148" s="102"/>
      <c r="D148" s="102"/>
      <c r="E148" s="102"/>
      <c r="F148" s="102"/>
    </row>
  </sheetData>
  <phoneticPr fontId="94" type="noConversion"/>
  <hyperlinks>
    <hyperlink ref="A9" location="'2.01'!A1" display="'2.01'!A1" xr:uid="{3B3362C0-1B0F-4E9C-99D9-6EA5E5177F5A}"/>
    <hyperlink ref="A15" location="'2.02'!A1" display="'2.02'!A1" xr:uid="{8BD3B251-49B7-4F62-9419-B852A38AB450}"/>
    <hyperlink ref="A16" location="D2.02.1!A1" display="Table D2.02.1: First Nations households living in dwellings with major structural problems, by jurisdiction and type of problem, 2022–23" xr:uid="{936CABC8-63D2-491C-BB34-39528A9C7E9F}"/>
    <hyperlink ref="A17" location="D2.02.6!A1" display="Table D2.02.6: First Nations households living in dwellings not of an acceptable standard, by jurisdiction, 2008, 2012–13, 2014–15, 2018–19 and 2022–23" xr:uid="{9C7F27CE-4F3E-4BA7-B048-5214CE1BD479}"/>
    <hyperlink ref="A18" location="D2.02.8!A1" display="Table D2.02.8: Access to working household facilities by jurisdiction, First Nations households, 2002, 2008, 2012–13, 2014–15, 2018–19 and 2022–23" xr:uid="{EE939775-0463-4E9C-A123-867EBE659D70}"/>
    <hyperlink ref="A20" location="'2.03'!A1" display="'2.03'!A1" xr:uid="{69C8EF84-461F-4249-93EF-9A37D3358A10}"/>
    <hyperlink ref="A21" location="D2.03.3!A1" display="Table D2.03.3: First Nations children aged 0–14 living in households with daily smokers, by jurisdiction, 2022–23" xr:uid="{0F95B01D-DDD0-42E5-96FB-9C925B87DE1D}"/>
    <hyperlink ref="A22" location="D2.03.5!A1" display="Table D2.03.5: First Nations children aged 0–14 living in households with daily smokers, by remoteness, 2022–23" xr:uid="{34BCA108-6CF9-486E-A463-DA91DB77D903}"/>
    <hyperlink ref="A26" location="'2.04'!A1" display="'2.04'!A1" xr:uid="{49BC5BE7-5843-49CF-AA11-28C6A9B51356}"/>
    <hyperlink ref="A35" location="'2.05'!A1" display="'2.05'!A1" xr:uid="{DE35C546-779C-4DE6-952C-6AC1E7335BDC}"/>
    <hyperlink ref="A42" location="'2.06'!A1" display="'2.06'!A1" xr:uid="{35119871-D81A-4CE1-8488-A440C07D9EF9}"/>
    <hyperlink ref="A49" location="'2.07'!A1" display="'2.07'!A1" xr:uid="{76E19BFD-800C-4C34-8B78-C5266791324C}"/>
    <hyperlink ref="A23" location="D2.03.7!A1" display="Table D2.03.7: Proportion of children aged 0–14 who live in households with daily smokers, by remoteness and Indigenous status, 2004–05, 2008, 2012–13, 2014–15, 2018–19 and 2022–23" xr:uid="{660AA3A3-7BCF-4014-8F2E-A98712042E6B}"/>
    <hyperlink ref="A24" location="D2.03.8!A1" display="Table D2.03.8: Exposure to tobacco smoke among First Nations children aged 0–14, by selected socioeconomic characteristics, 2022–23" xr:uid="{61466E1F-D53D-4749-AF0A-834F9D68936D}"/>
    <hyperlink ref="A53" location="'2.08'!A1" display="Measure 2.08 Income" xr:uid="{71C7511C-825C-4FAB-9B40-0F8DC580C0E9}"/>
    <hyperlink ref="A55" location="D2.08.15!A1" display="Table D2.08.15: Number and proportion of people aged 18 and over in each equivalised gross weekly household income quintile, by Indigenous status and state/territory, 2021" xr:uid="{F6D1ED3D-8342-4509-983D-EA0C3D437D3D}"/>
    <hyperlink ref="A56" location="D2.08.16!A1" display="Table D2.08.16: Proportion of Indigenous Australians aged 18 and over who were below the 20th and 50th percentiles of equivalised gross weekly household income, by state/territory 2006, 2011, 2016 and 2021" xr:uid="{A4BA8200-2A9A-4559-BCB1-8B99F4C497AB}"/>
    <hyperlink ref="A59" location="'2.09'!A1" display="Measure 2.09 Socioeconomic indexes" xr:uid="{8A5D7E21-12C3-4DA0-BDB5-B4EE97C10216}"/>
    <hyperlink ref="A62" location="'2.10'!A1" display="Measure 2.10 Community safety" xr:uid="{1825231E-06C9-43E4-9BDB-A0891EF9DFC1}"/>
    <hyperlink ref="A64" location="D2.10.9!A1" display="Table D2.10.9: Deaths due to assault (homicide), by Indigenous status and jurisdiction, 2019–2023" xr:uid="{F32AD816-4170-4436-A586-1895CED82695}"/>
    <hyperlink ref="A68" location="'2.11'!A1" display="Measure 2.11 Contact with the criminal justice system" xr:uid="{C83CBB5B-825F-4122-81E6-6CFB40C459CE}"/>
    <hyperlink ref="A73" location="'2.12'!A1" display="Measure 2.12 Child protection" xr:uid="{98D7AA2A-A9EE-4017-9F20-86CAE34ED411}"/>
    <hyperlink ref="A82" location="'2.13'!A1" display="Measure 2.13 Transport" xr:uid="{6D6ABEF0-2B5C-41CF-B635-6B2D3EAC527A}"/>
    <hyperlink ref="A84" location="D2.13.8!A1" display="Table D2.13.8: Access to a motor vehicle, by Indigenous status and state/territory, persons aged 15 and over, 2014–15" xr:uid="{1F36F441-C062-4B31-A155-CDAFFE69B913}"/>
    <hyperlink ref="A85" location="D2.13.9!A1" display="Table D2.13.9: Use of transport in the last 2 weeks, Indigenous Australians aged 15 and over by age, sex, remoteness and state/territory, 2014–15" xr:uid="{EC8CB51E-8B2A-4EDD-86C2-992897A8A670}"/>
    <hyperlink ref="A86" location="D2.13.10!A1" display="Table D2.13.10: Use of public transport in the last 2 weeks, Indigenous Australians aged 15 and over by age, sex, remoteness and state/territory, 2014–15" xr:uid="{C5A95DA4-A20A-459A-901A-91B18B43EAFC}"/>
    <hyperlink ref="A88" location="'2.14'!A1" display="Measure 2.14 Indigenous people with access to their traditional lands" xr:uid="{9DA5E213-E514-40CC-B6A1-EE28F1492D13}"/>
    <hyperlink ref="A89" location="D2.14.1!A1" display="Table D2.14.1: Cultural identification and access to homelands/traditional country, by remoteness, First Nations people aged 18 and over, 2022–23" xr:uid="{F5D87179-EB3A-4CD1-95DC-7A5EBD2F80DE}"/>
    <hyperlink ref="A90" location="D2.14.6!A1" display="Table D2.14.6: Cultural identification and access to homelands/traditional country, by jurisdiction, First Nations people aged 18 and over, 2022–23" xr:uid="{A9564BA8-24E2-462D-B785-E34E3C63C6FE}"/>
    <hyperlink ref="A92" location="'2.15'!A1" display="Measure 2.15 Tobacco use" xr:uid="{F5254E2B-517A-4EBB-9F4A-D63217C6916F}"/>
    <hyperlink ref="A93" location="D2.15.1!A1" display="Table D2.15.1: Proportion of current smokers, by sex, remoteness area and jurisdiction, First Nations people aged 15 and over, 1994, 2002, 2008, 2012–13, 2014–15, 2018–19 and 2022–23" xr:uid="{C91E790C-4161-4155-9A34-9033539B0B0F}"/>
    <hyperlink ref="A94" location="D2.15.7!A1" display="Table D2.15.7: Smoker status, by jurisdiction and Indigenous status, persons aged 15 and over, 2022–23" xr:uid="{4DDD837C-54BF-4843-B404-F93AC562D057}"/>
    <hyperlink ref="A97" location="'2.16'!A1" display="Measure 2.16 Risky alcohol consumption" xr:uid="{B3DAF0FE-B61C-404D-A284-D9AA9FAF6B3E}"/>
    <hyperlink ref="A103" location="'2.17'!A1" display="Measure 2.17 Drug and other substance use including inhalants" xr:uid="{39D39EBD-40D0-4233-8A18-A9E90804D02E}"/>
    <hyperlink ref="A108" location="'2.18'!A1" display="Measure 2.18 Physical activity" xr:uid="{5520096C-A7EF-47BA-A2FA-87B9B3889E68}"/>
    <hyperlink ref="A113" location="'2.19'!A1" display="Measure 2.19 Dietary behaviour" xr:uid="{1D395890-B7C7-4D7A-9CC2-2B80BFED50A5}"/>
    <hyperlink ref="A114" location="D2.19.2!A1" display="Table D2.19.2: First Nations people aged 2 and over who usually consumed less than one serve of fruit daily(a), by remoteness, age, sex(b) and jurisdiction, 2022–23" xr:uid="{2C27A74E-9DEC-48AB-99E2-67787578D785}"/>
    <hyperlink ref="A115" location="D2.19.3!A1" display="Table D2.19.3: First Nations people aged 2 and over who usually consumed less than one serve of vegetables daily(a), by remoteness, age, sex(b) and jurisdiction, 2022–23" xr:uid="{542BBBCE-9028-460C-9ABF-5AEE82E4D69F}"/>
    <hyperlink ref="A117" location="D2.19.9!A1" display="Table D2.19.9: Daily fruit and vegetable consumption, by jurisdiction, First Nations children aged 2–14, 2022–23" xr:uid="{B9DCCCCC-A143-4C68-A35A-6A2CAE0BD6F3}"/>
    <hyperlink ref="A119" location="'2.20'!A1" display="Measure 2.20 Breastfeeding practices" xr:uid="{B9F6149F-2EC1-4125-8ACD-37C796EEA772}"/>
    <hyperlink ref="A120" location="D2.20.1!A1" display="Table D2.20.1: Breastfeeding, by Indigenous status and remoteness, children aged 0–3 years, 2022–23" xr:uid="{ABC1BDE2-A4AC-48CC-AD85-A3DDA3896651}"/>
    <hyperlink ref="A121" location="D2.20.2!A1" display="Table D2.20.2: Breastfeeding, by Indigenous status and jurisdiction, children aged 0–3 years, 2022–23" xr:uid="{8A07C11F-FDBE-4DA7-B8D7-37A85E9FF992}"/>
    <hyperlink ref="A123" location="'2.21'!A1" display="Measure 2.21 Health behaviours during pregnancy" xr:uid="{CDA6B3E0-DCDB-41D1-9930-7895DFA32963}"/>
    <hyperlink ref="A125" location="D2.21.7!A1" display="Table D2.21.7: Mother's alcohol, tobacco and drug use during pregnancy, First Nations children aged 0–3 years, by remoteness areas, 2022–23" xr:uid="{49887489-FD71-4DF5-B5DE-0121ADDD0FEB}"/>
    <hyperlink ref="A129" location="'2.22'!A1" display="Measure 2.22 Overweight and obesity" xr:uid="{5EFCB1F9-909C-493F-881F-C62AB81A2F36}"/>
    <hyperlink ref="A131" location="D2.22.3!A1" display="Table D2.22.3: Overweight or obese people aged 18 years or over, by Indigenous status, jurisdiction and remoteness, 2022–23" xr:uid="{C6DC8D16-8D81-44BF-8FFD-D1257417BEF0}"/>
    <hyperlink ref="A134" r:id="rId1" xr:uid="{B7841BD0-0F83-4C3F-88A1-45B9C74145EE}"/>
    <hyperlink ref="A11" location="D2.01.17!A1" display="Table D2.01.17: Households and persons, by tenure type, Indigenous status and state/territory, 2021" xr:uid="{BC21B954-446D-4F49-B740-AE649B4F3914}"/>
    <hyperlink ref="A13" location="D2.01.30!A1" display="Table D2.01.30: Specialist homelessness services clients, by Indigenous status and state/territory, 2023–24" xr:uid="{30D342C9-8ECA-4F70-9C7D-B4D312CDAF36}"/>
    <hyperlink ref="A10" location="D2.01.2!A1" display="Table D2.01.2: People of all ages living in appropriately sized and overcrowded households, by Indigenous status, remoteness and jurisdiction, 2022–23" xr:uid="{C540F93E-0EA4-400B-A02C-167FA472C7EB}"/>
    <hyperlink ref="A12" location="D2.01.24!A1" display="Table D2.01.24: First Nations people of all ages living in overcrowded households, by jurisdiction, 2004–05, 2008, 2012–13, 2014–15, 2018–19 and 2022–23" xr:uid="{237780FF-EA93-441F-B05A-B087FEFF57C7}"/>
    <hyperlink ref="A27" location="D2.04.1!A1" display="Table D2.04.1: NAPLAN achievement of Year 3, 5, 7 and 9 students for reading, by proficiency level, Indigenous status and state/territory, 2023" xr:uid="{BF268DB1-608E-411D-B814-EE91BECBCF87}"/>
    <hyperlink ref="A28" location="D2.04.3!A1" display="Table D2.04.3: NAPLAN achievement of Year 3, 5, 7 and 9 students for writing, by proficiency level, Indigenous status and state/territory, 2023" xr:uid="{C2C66370-9A7F-43F1-8897-4132450E12BC}"/>
    <hyperlink ref="A29" location="D2.04.5!A1" display="Table D2.04.5: NAPLAN achievement of Year 3, 5, 7 and 9 students for spelling, by proficiency level, Indigenous status and state/territory, 2023" xr:uid="{0C40A160-F11C-4088-9242-2BDC24418EA0}"/>
    <hyperlink ref="A30" location="D2.04.7!A1" display="Table D2.04.7: NAPLAN achievement of Year 3, 5, 7 and 9 students for grammar and punctuation, by proficiency level, Indigenous status and state/territory, 2023" xr:uid="{042AFB8C-C492-4064-AAF0-30D2DE47339A}"/>
    <hyperlink ref="A31" location="D2.04.9!A1" display="Table D2.04.9: NAPLAN achievement of Year 3, 5, 7 and 9 students for numeracy, by proficiency level, Indigenous status and state/territory, 2023" xr:uid="{9B1440A9-1984-4532-A48D-B8E4A845B411}"/>
    <hyperlink ref="A32" location="D2.04.19!A1" display="Table D2.04.19: Average NAPLAN achievement of Year 3, 5, 7 and 9 students for all learning areas, by Indigenous status, proficiency level and state/territory, 2023" xr:uid="{EE900525-102B-4F2C-907C-D7B572A7BADE}"/>
    <hyperlink ref="A33" location="'2.04.11 WA'!A1" display="Table D2.04.11 WA: NAPLAN achievement of Year 3, 5, 7 and 9 students for reading, writing, spelling, grammar and punctuation and numeracy, by Indigenous status and remoteness area, Western Australia, 2023" xr:uid="{3E3216DC-2231-48C5-899D-3E4BE695923B}"/>
    <hyperlink ref="A36" location="D2.05.1!A1" display="Table D2.05.1: People aged 20–24 who have completed year 12 or equivalent, or attained a non-school qualification at AQF Certificate III or above, by jurisdiction, remoteness and Indigenous status, 2011, 2016 and 2021" xr:uid="{BEF00F1C-1D6D-4457-9FB9-4370BFA02871}"/>
    <hyperlink ref="A37" location="D2.05.2!A1" display="Table D2.05.2: Number of full-time students and apparent retention rates, by Indigenous status, sex and state/territory, 2024" xr:uid="{3A7B6567-04F2-4EB9-BA4A-B9D8D0576C8F}"/>
    <hyperlink ref="A38" location="D2.05.4!A1" display="Table D2.05.4: Proportion of students in years 7 to 12, by Indigenous status, sex and state/territory, 2024" xr:uid="{B3A70469-3147-4215-8C4F-CE84FF347AED}"/>
    <hyperlink ref="A39" location="D2.05.5!A1" display="Table D2.05.5: Number of students in years 7 to 12, by Indigenous status, sex and state/territory, 2024" xr:uid="{A37367B5-BF10-40DA-8407-31FA70590476}"/>
    <hyperlink ref="A43" location="D2.06.3!A1" display="Table D2.06.3: Educational institution currently attended, by Indigenous status and jurisdiction, persons aged 18 and over, 2021 " xr:uid="{55B16CA6-AECC-4A65-A2BB-F65E90A5F06D}"/>
    <hyperlink ref="A44" location="D2.06.7!A1" display="Table D2.06.7: Highest level of school completed, by Indigenous status and jurisdiction, persons aged 18 and over, 2021" xr:uid="{3BE365F4-2408-4E3A-ACA0-EF7E8DC73AB2}"/>
    <hyperlink ref="A45" location="D2.06.11!A1" display="Table D2.06.11: Highest level of non-school qualification at Certificate III level or above and/or currently studying, by Indigenous status and jurisdiction, persons aged 20–64, 2021" xr:uid="{0087F9BD-2331-4051-AE9A-0A23D8A24F5D}"/>
    <hyperlink ref="A46" location="D2.06.16!A1" display="Table D2.06.16: Qualifications completed in the Government-funded Vocational Education and Training (VET) sector, by Indigenous status and jurisdiction, persons aged 15 and over, 2024" xr:uid="{B2459D8A-AF2E-41F5-A286-10AD064768B2}"/>
    <hyperlink ref="A47" location="D2.06.36!A1" display="Table D2.06.36: People aged 25–34 with a non-school qualification at or above Certificate Level III(a), by jurisdiction, remoteness and Indigenous status, 2016 and 2021" xr:uid="{EDFFB8AA-E7BE-4C14-8D9B-73639E6B7AF2}"/>
    <hyperlink ref="A50" location="D2.07.5!A1" display="Table D2.07.5: Labour force status, by Indigenous status and jurisdiction, persons aged 15–64 and 25–64, 2021" xr:uid="{A55C088B-5923-4B3D-B253-FC8FBF5B2E46}"/>
    <hyperlink ref="A51" location="D2.07.10!A1" display="Table D2.07.10: Difficulty finding work, by remoteness, unemployed Indigenous Australians aged 15–64, 2014–15" xr:uid="{8CBFF48E-60BE-4403-B72E-81D432C1213C}"/>
    <hyperlink ref="A54" location="D2.08.11!A1" display="Table D2.08.11: Mean and median equivalised gross weekly household income of people aged 18 and over, by Indigenous status and state/territory, 2021" xr:uid="{6A17887F-D4E4-435D-9672-5AFCD1E6B692}"/>
    <hyperlink ref="A60" location="D2.09.2!A1" display="Table D2.09.2: Population distribution by socioeconomic area, state and territory, and Indigenous status, based on Index of Relative Socio-economic Advantage and Disadvantage (IRSAD), area-based quintiles, 2021" xr:uid="{E46E74A9-4AAC-4B0D-8C91-2C3D3FFEF898}"/>
    <hyperlink ref="A63" location="D2.10.5!A1" display="Table D2.10.5: Hospitalisations for injury and poisoning (based on principal diagnosis) with a first reported external cause of assault, by Indigenous status and sex, Western Australia and Australia, July 2021 to June 2023" xr:uid="{41C87F50-D3DD-4B0B-BBCF-DE53676FBFDD}"/>
    <hyperlink ref="A66" location="'D2.10.36 '!A1" display="Table D2.10.36: Hospitalisations for family violence-related assaults, by Indigenous status and sex, Western Australia and Australia, July 2021 to June 2023" xr:uid="{0D91C752-345D-4B6D-972B-0738B27BFF29}"/>
    <hyperlink ref="A69" location="D2.11.1!A1" display="Table D2.11.1: Number and rate (per 10,000) of young people aged 10–17 under youth justice supervision on an average day, by Indigenous status and jurisdiction, 2016–17 to 2023–24" xr:uid="{D87E7D72-F84D-4FB9-BC4C-CB70136FAE29}"/>
    <hyperlink ref="A70" location="D2.11.8!A1" display="Table D2.11.8: Adults in prison custody, by Indigenous status, sex and state/territory, 30 June 2024" xr:uid="{D6EC80C2-E8A5-4387-A995-47B8AE0EA267}"/>
    <hyperlink ref="A71" location="D2.11.12!A1" display="Table D2.11.12: Adult imprisonment rates, by Indigenous status and jurisdiction, 2016 to 2024" xr:uid="{9575B15D-91CE-41F6-8311-1B69A98FCAA1}"/>
    <hyperlink ref="A83" location="D2.13.4!A1" display="Table D2.13.4: Perceived level of difficulty with transport, by Indigenous status and state/territory, persons aged 15 and over, 2014–15" xr:uid="{3A0BD8FE-DFD1-430A-B598-12DFEC6869EC}"/>
    <hyperlink ref="A74" location="D2.12.3!A1" display="Table D2.12.3: Children who were the subjects of substantiations of notifications received during 2023–24, by Indigenous status and state/territory, 2023–24" xr:uid="{523621A1-41CC-4618-8441-3270B1A8DD84}"/>
    <hyperlink ref="A75" location="D2.12.5!A1" display="Table D2.12.5: First Nations children who were the subject of a substantiation of a notification received during the relevant year, by state/territory, 2019–20 to 2023–24" xr:uid="{87C18388-8368-4D15-8A47-7587EBA8E931}"/>
    <hyperlink ref="A76" location="D2.12.6!A1" display="Table D2.12.6: Children on care and protection orders, by age group, Indigenous status and state/territory, 30 June 2024" xr:uid="{E706C9F7-80F5-459F-9263-434488B6B405}"/>
    <hyperlink ref="A77" location="D2.12.7!A1" display="Table D2.12.7: Children on care and protection orders, by Indigenous status and state/territory, 30 June 2024" xr:uid="{BF1AB29E-F286-4940-BD2A-A1BE32892ACE}"/>
    <hyperlink ref="A78" location="D2.12.11!A1" display="Table D2.12.11: Rate (per 1,000 children aged under 18) of children on care and protection orders(a), by Indigenous status and state/territory, at 30 June 2020 to 30 June 2024" xr:uid="{194F5D13-86EF-4D97-BAB0-6ACD80AA3DCF}"/>
    <hyperlink ref="A80" location="D2.12.13!A1" display="Table D2.12.13: First Nations children in out-of-home care, by relationship of carer and state/territory, 30 June 2024" xr:uid="{4B2476D3-3463-490B-9547-DBA2CD5E332F}"/>
    <hyperlink ref="A79" location="D2.12.12!A1" display="Table D2.12.12: Children in out-of-home care, by Indigenous status and state/territory, 30 June 2024" xr:uid="{5E4F0529-5B26-4EAC-A8CE-D8E5A6C5DAB3}"/>
    <hyperlink ref="A95" location="'Figure 2.15.2'!A1" display="Figure 2.15.2: Smoking status, by remoteness, Aboriginal people aged 18 and over, Western Australia, 2022–23" xr:uid="{D69CB79A-032D-4964-A74D-4406558C3A28}"/>
    <hyperlink ref="A100" location="'D2.16.13 WA'!A1" display="Table D2.16.13 WA: Hospitalisation rates for a principal diagnosis or first reported external cause related to alcohol use, by Indigenous status, Western Australia and Australia, 2016–17 to 2022–23" xr:uid="{775C8410-0A02-4D59-9F05-23E526022ECD}"/>
    <hyperlink ref="A101" location="D2.16.23!A1" display="Table D2.16.23: Hospitalisations with a principal diagnosis or first reported external cause related to alcohol use, by Indigenous status, sex, and remoteness, Western Australia and Australia, July 2021 to June 2023" xr:uid="{05A1E171-743F-4C2D-B630-C9364B237D3E}"/>
    <hyperlink ref="A106" location="'Figure 2.17.1'!A1" display="Figure 2.17.1: Aboriginal people aged 18 and over reporting substance use in the last 12 months, by sex, Western Australia and Australia, 2022–23" xr:uid="{B9FF10C0-BACC-45CA-B823-505824A9388A}"/>
    <hyperlink ref="A127" location="'Figure 2.21.2'!A1" display="Figure 2.21.2: Mothers who smoked during pregnancy, by Aboriginal status and maternal age, Western Australia and Australia, 2023" xr:uid="{0DABEE15-C7F5-4A3B-BC8B-D2E1FE8FB69C}"/>
    <hyperlink ref="A126" location="'Figure 2.21.1'!A1" display="Figure 2.21.1: Age-standardised rate of mothers who smoked during pregnancy, by Aboriginal status, Western Australia and Australia, 2023" xr:uid="{7A5D34C3-22CE-4B65-ADF4-568AF95748AF}"/>
    <hyperlink ref="A130" location="'Figure 2.22.1'!A1" display="Figure 2.22.1: Proportion of Aboriginal people aged 18 and over by BMI category, Western Australia and Australia, 2022–23" xr:uid="{F5FC8C93-DDF5-4DCE-BA72-D7538DEEAF05}"/>
    <hyperlink ref="A132" location="'Figure 2.22.3'!A1" display="Figure 2.22.3: Proportion of Aboriginal people aged 15 and over who were overweight or obese, Western Australia and Australia, 2012–13, 2018–19 and 2022–23" xr:uid="{B857B435-5703-4E27-867C-102B5CFFED53}"/>
    <hyperlink ref="A65:V65" location="D2.10.34!A1" display="Table D2.10.34: Hospitalisations for injury and poisoning (based on principal diagnosis) with a first reported external cause of assault, by Indigenous status, sex, jurisdiction and remoteness, Australia, July 2021 to June 2023" xr:uid="{02A48973-A070-4344-8647-251985C1AFD6}"/>
    <hyperlink ref="A98" location="'Figure 2.16.1'!A1" display="Figure 2.16.1: Alcohol risk levels, Aboriginal people aged 18 and over, Western Australia and Australia, 2022–23" xr:uid="{632ED890-C521-41C0-8B22-07AFF1727393}"/>
    <hyperlink ref="A99" location="'Figure 2.16.2'!A1" display="Figure 2.16.2: Alcohol consumption in the last 12 months, Aboriginal people aged 18 and over, by remoteness, Western Australia, 2022–23" xr:uid="{2EC072B1-4DD5-4502-B3E5-CFB36491086D}"/>
    <hyperlink ref="A104" location="D2.17.8!A1" display="Table D2.17.8: Hospitalisations related to drug use (based on principal diagnosis), by Indigenous status and remoteness, Western Australia and Australia, July 2021 to June 2023" xr:uid="{127534C0-2D8F-4266-9392-4B4A4F42A1DF}"/>
    <hyperlink ref="A105" location="D2.17.12!A1" display="Table D2.17.12: Detainees who provided urine during selected state collections, by urinalysis test results and Indigenous status, 2012 to 2021" xr:uid="{77C72C51-78D7-41CF-BB8C-CA68336F0B32}"/>
    <hyperlink ref="A109" location="D2.18.2!A1" display="Table D2.18.2: Number of days last week when child was physically active for at least 60 minutes, by state/territory, Indigenous children aged 4–14, 2014–15" xr:uid="{9465A6F4-8FE0-4F2B-85CA-2BF81E7F1323}"/>
    <hyperlink ref="A124" location="D2.21.6!A1" display="Table D2.21.6: Mother's alcohol, tobacco and drug use during pregnancy, First Nations children aged 0–3 years, by jurisdiction, 2022–23" xr:uid="{0A577923-50BF-4E45-9986-9E31AD9FE4B9}"/>
    <hyperlink ref="A40" location="D2.05.10!A1" display="Table D2.05.10: School attendance by state/territory, Aboriginal and Torres Strait Islander children aged 4–14, 2014–15" xr:uid="{550F2796-D440-48D4-B498-C45C0AC43398}"/>
    <hyperlink ref="A111" location="D2.18.8!A1" display="Table D2.18.8: Whether met physical activity guidelines and type of physical activity, people aged 15 and over living in non-remote areas, by Indigenous status, sex and state/territory, 2022–23" xr:uid="{CBDAC145-6398-4D51-B78A-06AB783A1425}"/>
    <hyperlink ref="A116" location="D2.19.6!A1" display="Table D2.19.6: Daily fruit and vegetable consumption, by state/territory, First Nations people aged 2 and over, 2022–23" xr:uid="{4AFCAED9-123A-4BC7-8191-3AFDF2AF4322}"/>
    <hyperlink ref="A110" location="D2.18.3!A1" display="Table D2.18.3: Proportion of Indigenous children aged 4–14 undertaking physical activity every day for at least 60 minutes, by state/territory, 2008 and 2014–15" xr:uid="{6A2FF240-B3E5-4DDB-BA48-2EBA9703D7B9}"/>
    <hyperlink ref="A65" location="D2.10.34!A1" display="Table D2.10.34: Hospitalisations for injury and poisoning (based on principal diagnosis) with a first reported external cause of assault, by Indigenous status, sex and remoteness, Western Australia and Australia, July 2021 to June 2023" xr:uid="{27BC7731-293C-4D49-B3D7-A882B3AF6375}"/>
    <hyperlink ref="A57" location="'Figure 2.08.2'!A1" display="'Figure 2.08.2'!A1" xr:uid="{BA50731B-7069-410E-9764-E3BE8D8F1E0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3346-434C-45CE-ADC3-73C3040A4796}">
  <dimension ref="A1:O31"/>
  <sheetViews>
    <sheetView zoomScaleNormal="100" workbookViewId="0">
      <selection sqref="A1:J1"/>
    </sheetView>
  </sheetViews>
  <sheetFormatPr defaultColWidth="9.42578125" defaultRowHeight="15"/>
  <cols>
    <col min="1" max="1" width="21.85546875" style="830" customWidth="1"/>
    <col min="2" max="2" width="11.42578125" style="830" customWidth="1"/>
    <col min="3" max="3" width="2.42578125" style="830" customWidth="1"/>
    <col min="4" max="4" width="11.42578125" style="830" customWidth="1"/>
    <col min="5" max="5" width="2.42578125" style="830" customWidth="1"/>
    <col min="6" max="6" width="11.42578125" style="830" customWidth="1"/>
    <col min="7" max="7" width="2.42578125" style="830" customWidth="1"/>
    <col min="8" max="8" width="11.42578125" style="830" customWidth="1"/>
    <col min="9" max="9" width="2.42578125" style="830" customWidth="1"/>
    <col min="10" max="10" width="11.7109375" style="830" customWidth="1"/>
    <col min="11" max="12" width="9.42578125" style="830"/>
    <col min="13" max="13" width="10.5703125" style="830" bestFit="1" customWidth="1"/>
    <col min="14" max="16384" width="9.42578125" style="830"/>
  </cols>
  <sheetData>
    <row r="1" spans="1:15" ht="31.7" customHeight="1" thickBot="1">
      <c r="A1" s="1359" t="s">
        <v>1320</v>
      </c>
      <c r="B1" s="1359"/>
      <c r="C1" s="1359"/>
      <c r="D1" s="1359"/>
      <c r="E1" s="1359"/>
      <c r="F1" s="1359"/>
      <c r="G1" s="1359"/>
      <c r="H1" s="1359"/>
      <c r="I1" s="1359"/>
      <c r="J1" s="1359"/>
      <c r="K1" s="829" t="s">
        <v>581</v>
      </c>
    </row>
    <row r="2" spans="1:15" ht="15" customHeight="1" thickBot="1">
      <c r="A2" s="831"/>
      <c r="B2" s="832">
        <v>2008</v>
      </c>
      <c r="C2" s="832"/>
      <c r="D2" s="832" t="s">
        <v>55</v>
      </c>
      <c r="E2" s="832"/>
      <c r="F2" s="832" t="s">
        <v>56</v>
      </c>
      <c r="G2" s="832"/>
      <c r="H2" s="832" t="s">
        <v>59</v>
      </c>
      <c r="I2" s="832"/>
      <c r="J2" s="832" t="s">
        <v>1293</v>
      </c>
      <c r="K2" s="829"/>
    </row>
    <row r="3" spans="1:15" ht="15" customHeight="1">
      <c r="A3" s="833"/>
      <c r="B3" s="1360" t="s">
        <v>0</v>
      </c>
      <c r="C3" s="1360"/>
      <c r="D3" s="1360"/>
      <c r="E3" s="1360"/>
      <c r="F3" s="1360"/>
      <c r="G3" s="1360"/>
      <c r="H3" s="1360"/>
      <c r="I3" s="834"/>
      <c r="J3" s="835" t="s">
        <v>1248</v>
      </c>
      <c r="K3" s="836"/>
    </row>
    <row r="4" spans="1:15" ht="15" customHeight="1">
      <c r="A4" s="837" t="s">
        <v>11</v>
      </c>
      <c r="B4" s="838">
        <v>11009</v>
      </c>
      <c r="C4" s="839"/>
      <c r="D4" s="838">
        <v>19355</v>
      </c>
      <c r="E4" s="839"/>
      <c r="F4" s="838">
        <v>16383</v>
      </c>
      <c r="G4" s="838"/>
      <c r="H4" s="838">
        <v>20847</v>
      </c>
      <c r="I4" s="840"/>
      <c r="J4" s="783">
        <v>34.799999999999997</v>
      </c>
    </row>
    <row r="5" spans="1:15" ht="15" customHeight="1">
      <c r="A5" s="837" t="s">
        <v>13</v>
      </c>
      <c r="B5" s="838">
        <v>2466</v>
      </c>
      <c r="C5" s="839"/>
      <c r="D5" s="838">
        <v>4477</v>
      </c>
      <c r="E5" s="839"/>
      <c r="F5" s="838">
        <v>4783</v>
      </c>
      <c r="G5" s="838"/>
      <c r="H5" s="838">
        <v>6891</v>
      </c>
      <c r="I5" s="840"/>
      <c r="J5" s="783">
        <v>6.3</v>
      </c>
    </row>
    <row r="6" spans="1:15" ht="15" customHeight="1">
      <c r="A6" s="837" t="s">
        <v>14</v>
      </c>
      <c r="B6" s="841">
        <v>7395</v>
      </c>
      <c r="C6" s="841"/>
      <c r="D6" s="841">
        <v>15912</v>
      </c>
      <c r="E6" s="841"/>
      <c r="F6" s="841">
        <v>11592</v>
      </c>
      <c r="G6" s="841"/>
      <c r="H6" s="841">
        <v>16101</v>
      </c>
      <c r="I6" s="840"/>
      <c r="J6" s="783">
        <v>22</v>
      </c>
    </row>
    <row r="7" spans="1:15" ht="15" customHeight="1">
      <c r="A7" s="837" t="s">
        <v>15</v>
      </c>
      <c r="B7" s="841">
        <v>3974</v>
      </c>
      <c r="C7" s="841"/>
      <c r="D7" s="841">
        <v>7932</v>
      </c>
      <c r="E7" s="841"/>
      <c r="F7" s="841">
        <v>6802</v>
      </c>
      <c r="G7" s="841"/>
      <c r="H7" s="841">
        <v>10167</v>
      </c>
      <c r="I7" s="840"/>
      <c r="J7" s="783">
        <v>9</v>
      </c>
    </row>
    <row r="8" spans="1:15" ht="15" customHeight="1">
      <c r="A8" s="837" t="s">
        <v>16</v>
      </c>
      <c r="B8" s="842">
        <v>2093</v>
      </c>
      <c r="C8" s="843"/>
      <c r="D8" s="842">
        <v>2700</v>
      </c>
      <c r="E8" s="843"/>
      <c r="F8" s="842">
        <v>3104</v>
      </c>
      <c r="G8" s="842"/>
      <c r="H8" s="842">
        <v>5782</v>
      </c>
      <c r="I8" s="840"/>
      <c r="J8" s="783">
        <v>5.0999999999999996</v>
      </c>
    </row>
    <row r="9" spans="1:15" ht="15" customHeight="1">
      <c r="A9" s="837" t="s">
        <v>17</v>
      </c>
      <c r="B9" s="838">
        <v>1067</v>
      </c>
      <c r="C9" s="840"/>
      <c r="D9" s="838">
        <v>1897</v>
      </c>
      <c r="E9" s="840"/>
      <c r="F9" s="838">
        <v>2177</v>
      </c>
      <c r="G9" s="838"/>
      <c r="H9" s="838">
        <v>1938</v>
      </c>
      <c r="I9" s="840"/>
      <c r="J9" s="783">
        <v>2.7</v>
      </c>
    </row>
    <row r="10" spans="1:15" ht="15" customHeight="1">
      <c r="A10" s="837" t="s">
        <v>19</v>
      </c>
      <c r="B10" s="838">
        <v>167</v>
      </c>
      <c r="C10" s="840"/>
      <c r="D10" s="838">
        <v>538</v>
      </c>
      <c r="E10" s="840"/>
      <c r="F10" s="838">
        <v>545</v>
      </c>
      <c r="G10" s="838"/>
      <c r="H10" s="838">
        <v>777</v>
      </c>
      <c r="I10" s="840"/>
      <c r="J10" s="783" t="s">
        <v>18</v>
      </c>
    </row>
    <row r="11" spans="1:15" ht="15" customHeight="1">
      <c r="A11" s="837" t="s">
        <v>20</v>
      </c>
      <c r="B11" s="838">
        <v>4268</v>
      </c>
      <c r="C11" s="840"/>
      <c r="D11" s="838">
        <v>6338</v>
      </c>
      <c r="E11" s="840"/>
      <c r="F11" s="838">
        <v>5937</v>
      </c>
      <c r="G11" s="838"/>
      <c r="H11" s="838">
        <v>7202</v>
      </c>
      <c r="I11" s="840"/>
      <c r="J11" s="783">
        <v>7.6</v>
      </c>
    </row>
    <row r="12" spans="1:15" ht="15" customHeight="1" thickBot="1">
      <c r="A12" s="844" t="s">
        <v>46</v>
      </c>
      <c r="B12" s="845">
        <v>32440</v>
      </c>
      <c r="C12" s="846"/>
      <c r="D12" s="845">
        <v>59146</v>
      </c>
      <c r="E12" s="846"/>
      <c r="F12" s="845">
        <v>51739</v>
      </c>
      <c r="G12" s="845"/>
      <c r="H12" s="845">
        <v>69454</v>
      </c>
      <c r="I12" s="845"/>
      <c r="J12" s="813">
        <v>87.9</v>
      </c>
      <c r="K12" s="840"/>
      <c r="L12" s="840"/>
      <c r="M12" s="840"/>
      <c r="N12" s="840"/>
      <c r="O12" s="840"/>
    </row>
    <row r="13" spans="1:15" ht="15" customHeight="1">
      <c r="A13" s="847"/>
      <c r="B13" s="1360" t="s">
        <v>803</v>
      </c>
      <c r="C13" s="1360"/>
      <c r="D13" s="1360"/>
      <c r="E13" s="1360"/>
      <c r="F13" s="1360"/>
      <c r="G13" s="1360"/>
      <c r="H13" s="1360"/>
      <c r="I13" s="1360"/>
      <c r="J13" s="1360"/>
    </row>
    <row r="14" spans="1:15" ht="15" customHeight="1">
      <c r="A14" s="837" t="s">
        <v>11</v>
      </c>
      <c r="B14" s="848">
        <v>17.100000000000001</v>
      </c>
      <c r="C14" s="848"/>
      <c r="D14" s="848">
        <v>21.7</v>
      </c>
      <c r="E14" s="848"/>
      <c r="F14" s="848">
        <v>17.600000000000001</v>
      </c>
      <c r="G14" s="848"/>
      <c r="H14" s="848">
        <v>16.7</v>
      </c>
      <c r="I14" s="849"/>
      <c r="J14" s="783">
        <v>19.100000000000001</v>
      </c>
      <c r="L14" s="850"/>
      <c r="M14" s="851"/>
    </row>
    <row r="15" spans="1:15" ht="15" customHeight="1">
      <c r="A15" s="837" t="s">
        <v>13</v>
      </c>
      <c r="B15" s="848">
        <v>15.6</v>
      </c>
      <c r="C15" s="848"/>
      <c r="D15" s="848">
        <v>19.100000000000001</v>
      </c>
      <c r="E15" s="848"/>
      <c r="F15" s="848">
        <v>19.399999999999999</v>
      </c>
      <c r="G15" s="848"/>
      <c r="H15" s="848">
        <v>23</v>
      </c>
      <c r="I15" s="849"/>
      <c r="J15" s="783">
        <v>15.5</v>
      </c>
      <c r="L15" s="850"/>
      <c r="M15" s="851"/>
    </row>
    <row r="16" spans="1:15" ht="15" customHeight="1">
      <c r="A16" s="837" t="s">
        <v>14</v>
      </c>
      <c r="B16" s="848">
        <v>13.9</v>
      </c>
      <c r="C16" s="848"/>
      <c r="D16" s="848">
        <v>21.4</v>
      </c>
      <c r="E16" s="848"/>
      <c r="F16" s="848">
        <v>14</v>
      </c>
      <c r="G16" s="848"/>
      <c r="H16" s="848">
        <v>16.600000000000001</v>
      </c>
      <c r="I16" s="849"/>
      <c r="J16" s="783">
        <v>16.399999999999999</v>
      </c>
      <c r="L16" s="850"/>
      <c r="M16" s="851"/>
    </row>
    <row r="17" spans="1:14" ht="15" customHeight="1">
      <c r="A17" s="837" t="s">
        <v>15</v>
      </c>
      <c r="B17" s="848">
        <v>18.100000000000001</v>
      </c>
      <c r="C17" s="848"/>
      <c r="D17" s="848">
        <v>26</v>
      </c>
      <c r="E17" s="848"/>
      <c r="F17" s="848">
        <v>21</v>
      </c>
      <c r="G17" s="848"/>
      <c r="H17" s="848">
        <v>26.1</v>
      </c>
      <c r="I17" s="849"/>
      <c r="J17" s="783">
        <v>18.2</v>
      </c>
      <c r="L17" s="850"/>
      <c r="M17" s="851"/>
    </row>
    <row r="18" spans="1:14" ht="15" customHeight="1">
      <c r="A18" s="837" t="s">
        <v>16</v>
      </c>
      <c r="B18" s="848">
        <v>17.899999999999999</v>
      </c>
      <c r="C18" s="848"/>
      <c r="D18" s="848">
        <v>16.600000000000001</v>
      </c>
      <c r="E18" s="848"/>
      <c r="F18" s="848">
        <v>19.399999999999999</v>
      </c>
      <c r="G18" s="848"/>
      <c r="H18" s="848">
        <v>28.7</v>
      </c>
      <c r="I18" s="849"/>
      <c r="J18" s="783">
        <v>18.8</v>
      </c>
      <c r="L18" s="850"/>
      <c r="M18" s="851"/>
    </row>
    <row r="19" spans="1:14" ht="15" customHeight="1">
      <c r="A19" s="837" t="s">
        <v>17</v>
      </c>
      <c r="B19" s="848">
        <v>11.4</v>
      </c>
      <c r="C19" s="848"/>
      <c r="D19" s="848">
        <v>15.7</v>
      </c>
      <c r="E19" s="848"/>
      <c r="F19" s="848">
        <v>17</v>
      </c>
      <c r="G19" s="848"/>
      <c r="H19" s="848">
        <v>13</v>
      </c>
      <c r="I19" s="849"/>
      <c r="J19" s="783">
        <v>14.8</v>
      </c>
      <c r="L19" s="850"/>
      <c r="M19" s="851"/>
    </row>
    <row r="20" spans="1:14" ht="15" customHeight="1">
      <c r="A20" s="837" t="s">
        <v>19</v>
      </c>
      <c r="B20" s="848">
        <v>8.4</v>
      </c>
      <c r="C20" s="848"/>
      <c r="D20" s="848">
        <v>19</v>
      </c>
      <c r="E20" s="848"/>
      <c r="F20" s="848">
        <v>16.899999999999999</v>
      </c>
      <c r="G20" s="848"/>
      <c r="H20" s="848">
        <v>19.3</v>
      </c>
      <c r="I20" s="849"/>
      <c r="J20" s="850" t="s">
        <v>18</v>
      </c>
      <c r="L20" s="850"/>
      <c r="M20" s="851"/>
    </row>
    <row r="21" spans="1:14" ht="15" customHeight="1">
      <c r="A21" s="837" t="s">
        <v>20</v>
      </c>
      <c r="B21" s="849">
        <v>28.2</v>
      </c>
      <c r="C21" s="849"/>
      <c r="D21" s="849">
        <v>35.9</v>
      </c>
      <c r="E21" s="849"/>
      <c r="F21" s="852">
        <v>31.3</v>
      </c>
      <c r="G21" s="852"/>
      <c r="H21" s="853">
        <v>33.299999999999997</v>
      </c>
      <c r="I21" s="849"/>
      <c r="J21" s="783">
        <v>31.1</v>
      </c>
      <c r="L21" s="850"/>
      <c r="M21" s="851"/>
    </row>
    <row r="22" spans="1:14" ht="15" customHeight="1" thickBot="1">
      <c r="A22" s="844" t="s">
        <v>46</v>
      </c>
      <c r="B22" s="854">
        <v>16.8</v>
      </c>
      <c r="C22" s="854"/>
      <c r="D22" s="854">
        <v>22.2</v>
      </c>
      <c r="E22" s="854"/>
      <c r="F22" s="855">
        <v>18.2</v>
      </c>
      <c r="G22" s="855"/>
      <c r="H22" s="855">
        <v>19.7</v>
      </c>
      <c r="I22" s="855"/>
      <c r="J22" s="790">
        <v>18.3</v>
      </c>
      <c r="L22" s="856"/>
      <c r="M22" s="851"/>
    </row>
    <row r="23" spans="1:14" ht="15" customHeight="1">
      <c r="A23" s="857" t="s">
        <v>1295</v>
      </c>
      <c r="B23" s="858"/>
      <c r="C23" s="858"/>
      <c r="D23" s="858"/>
      <c r="E23" s="858"/>
      <c r="F23" s="858"/>
      <c r="G23" s="858"/>
      <c r="H23" s="858"/>
      <c r="I23" s="858"/>
      <c r="J23" s="858"/>
      <c r="K23" s="859"/>
      <c r="L23" s="859"/>
      <c r="M23" s="859"/>
      <c r="N23" s="859"/>
    </row>
    <row r="24" spans="1:14" ht="21" customHeight="1">
      <c r="A24" s="1358" t="s">
        <v>1321</v>
      </c>
      <c r="B24" s="1358"/>
      <c r="C24" s="1358"/>
      <c r="D24" s="1358"/>
      <c r="E24" s="1358"/>
      <c r="F24" s="1358"/>
      <c r="G24" s="1358"/>
      <c r="H24" s="1358"/>
      <c r="I24" s="1358"/>
      <c r="J24" s="1358"/>
    </row>
    <row r="25" spans="1:14" ht="21" customHeight="1">
      <c r="A25" s="1358" t="s">
        <v>1297</v>
      </c>
      <c r="B25" s="1358"/>
      <c r="C25" s="1358"/>
      <c r="D25" s="1358"/>
      <c r="E25" s="1358"/>
      <c r="F25" s="1358"/>
      <c r="G25" s="1358"/>
      <c r="H25" s="1358"/>
      <c r="I25" s="1358"/>
      <c r="J25" s="1358"/>
      <c r="K25" s="859"/>
      <c r="L25" s="859"/>
      <c r="M25" s="859"/>
      <c r="N25" s="859"/>
    </row>
    <row r="26" spans="1:14" ht="15" customHeight="1">
      <c r="A26" s="819" t="s">
        <v>39</v>
      </c>
      <c r="B26" s="857"/>
      <c r="C26" s="857"/>
      <c r="D26" s="857"/>
      <c r="E26" s="857"/>
      <c r="F26" s="857"/>
      <c r="G26" s="857"/>
      <c r="H26" s="857"/>
      <c r="I26" s="857"/>
      <c r="J26" s="857"/>
    </row>
    <row r="27" spans="1:14" ht="21" customHeight="1">
      <c r="A27" s="1358" t="s">
        <v>116</v>
      </c>
      <c r="B27" s="1358"/>
      <c r="C27" s="1358"/>
      <c r="D27" s="1358"/>
      <c r="E27" s="1358"/>
      <c r="F27" s="1358"/>
      <c r="G27" s="1358"/>
      <c r="H27" s="1358"/>
      <c r="I27" s="1358"/>
      <c r="J27" s="1358"/>
    </row>
    <row r="28" spans="1:14" ht="30" customHeight="1">
      <c r="A28" s="1358" t="s">
        <v>1322</v>
      </c>
      <c r="B28" s="1358"/>
      <c r="C28" s="1358"/>
      <c r="D28" s="1358"/>
      <c r="E28" s="1358"/>
      <c r="F28" s="1358"/>
      <c r="G28" s="1358"/>
      <c r="H28" s="1358"/>
      <c r="I28" s="1358"/>
      <c r="J28" s="1358"/>
      <c r="K28" s="860"/>
    </row>
    <row r="29" spans="1:14" ht="30" customHeight="1">
      <c r="A29" s="1358" t="s">
        <v>1323</v>
      </c>
      <c r="B29" s="1358"/>
      <c r="C29" s="1358"/>
      <c r="D29" s="1358"/>
      <c r="E29" s="1358"/>
      <c r="F29" s="1358"/>
      <c r="G29" s="1358"/>
      <c r="H29" s="1358"/>
      <c r="I29" s="1358"/>
      <c r="J29" s="1358"/>
    </row>
    <row r="31" spans="1:14">
      <c r="A31" s="488" t="s">
        <v>8</v>
      </c>
      <c r="B31"/>
    </row>
  </sheetData>
  <mergeCells count="8">
    <mergeCell ref="A28:J28"/>
    <mergeCell ref="A29:J29"/>
    <mergeCell ref="A1:J1"/>
    <mergeCell ref="B3:H3"/>
    <mergeCell ref="B13:J13"/>
    <mergeCell ref="A24:J24"/>
    <mergeCell ref="A25:J25"/>
    <mergeCell ref="A27:J27"/>
  </mergeCells>
  <hyperlinks>
    <hyperlink ref="A31" location="Contents!A1" display="Link to Contents" xr:uid="{49C51EB8-2B7F-447A-9428-B0C6B5E14898}"/>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4226-50D0-4F0C-B76E-9FC1D1287FAE}">
  <dimension ref="A1:A9"/>
  <sheetViews>
    <sheetView zoomScaleNormal="100" workbookViewId="0"/>
  </sheetViews>
  <sheetFormatPr defaultRowHeight="15"/>
  <sheetData>
    <row r="1" spans="1:1">
      <c r="A1" s="661" t="s">
        <v>1208</v>
      </c>
    </row>
    <row r="3" spans="1:1">
      <c r="A3" t="s">
        <v>1219</v>
      </c>
    </row>
    <row r="4" spans="1:1">
      <c r="A4" t="s">
        <v>1217</v>
      </c>
    </row>
    <row r="5" spans="1:1">
      <c r="A5" s="200" t="s">
        <v>1218</v>
      </c>
    </row>
    <row r="7" spans="1:1">
      <c r="A7" s="29"/>
    </row>
    <row r="8" spans="1:1">
      <c r="A8" s="488" t="s">
        <v>8</v>
      </c>
    </row>
    <row r="9" spans="1:1">
      <c r="A9" s="32"/>
    </row>
  </sheetData>
  <hyperlinks>
    <hyperlink ref="A8" location="Contents!A1" display="Link to Contents" xr:uid="{B5768E36-6A73-4F0E-AB42-3D78D7FFE777}"/>
    <hyperlink ref="A5" r:id="rId1" display="https://www.aihw.gov.au/reports/mothers-babies/australias-mothers-babies/data" xr:uid="{0D876984-3872-486E-82F9-893F1BEC13F1}"/>
  </hyperlinks>
  <pageMargins left="0.7" right="0.7" top="0.75" bottom="0.75" header="0.3" footer="0.3"/>
  <pageSetup paperSize="9" orientation="portrait"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9B40-D05E-4C45-A3AA-C58B1E364FD8}">
  <dimension ref="A1:B12"/>
  <sheetViews>
    <sheetView zoomScaleNormal="100" workbookViewId="0"/>
  </sheetViews>
  <sheetFormatPr defaultRowHeight="15"/>
  <sheetData>
    <row r="1" spans="1:2">
      <c r="A1" s="661" t="s">
        <v>1209</v>
      </c>
    </row>
    <row r="4" spans="1:2">
      <c r="A4" t="s">
        <v>1220</v>
      </c>
    </row>
    <row r="5" spans="1:2">
      <c r="A5" t="s">
        <v>1217</v>
      </c>
    </row>
    <row r="6" spans="1:2">
      <c r="A6" s="200" t="s">
        <v>1218</v>
      </c>
    </row>
    <row r="8" spans="1:2">
      <c r="A8" s="29"/>
    </row>
    <row r="9" spans="1:2">
      <c r="A9" s="488" t="s">
        <v>8</v>
      </c>
    </row>
    <row r="10" spans="1:2">
      <c r="A10" s="32"/>
    </row>
    <row r="12" spans="1:2" ht="16.5">
      <c r="B12" s="243"/>
    </row>
  </sheetData>
  <hyperlinks>
    <hyperlink ref="A9" location="Contents!A1" display="Link to Contents" xr:uid="{2241990B-79A6-42F8-BCD9-023F93C08FBF}"/>
    <hyperlink ref="A6" r:id="rId1" display="https://www.aihw.gov.au/reports/mothers-babies/australias-mothers-babies/data" xr:uid="{DA7183C3-9FA6-4191-A554-9F383AAB77E9}"/>
  </hyperlinks>
  <pageMargins left="0.7" right="0.7" top="0.75" bottom="0.75" header="0.3" footer="0.3"/>
  <pageSetup paperSize="9" orientation="portrait"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4A57-47E1-4146-9C24-CF9C7BEAF1C6}">
  <sheetPr>
    <tabColor rgb="FF27854E"/>
  </sheetPr>
  <dimension ref="A1:J1"/>
  <sheetViews>
    <sheetView zoomScaleNormal="100" workbookViewId="0">
      <selection sqref="A1:J1"/>
    </sheetView>
  </sheetViews>
  <sheetFormatPr defaultRowHeight="15"/>
  <sheetData>
    <row r="1" spans="1:10" ht="18.75">
      <c r="A1" s="1335" t="s">
        <v>720</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826A-C01D-4CDE-95BA-DF035E0E7B80}">
  <dimension ref="A1:A8"/>
  <sheetViews>
    <sheetView zoomScaleNormal="100" workbookViewId="0"/>
  </sheetViews>
  <sheetFormatPr defaultRowHeight="15"/>
  <sheetData>
    <row r="1" spans="1:1">
      <c r="A1" s="661" t="s">
        <v>1211</v>
      </c>
    </row>
    <row r="3" spans="1:1">
      <c r="A3" t="s">
        <v>1216</v>
      </c>
    </row>
    <row r="4" spans="1:1">
      <c r="A4" t="s">
        <v>1204</v>
      </c>
    </row>
    <row r="5" spans="1:1">
      <c r="A5" s="200" t="s">
        <v>1201</v>
      </c>
    </row>
    <row r="7" spans="1:1">
      <c r="A7" s="29"/>
    </row>
    <row r="8" spans="1:1">
      <c r="A8" s="488" t="s">
        <v>8</v>
      </c>
    </row>
  </sheetData>
  <hyperlinks>
    <hyperlink ref="A8" location="Contents!A1" display="Link to Contents" xr:uid="{29AEA5F4-7C75-4D0C-A1D6-B599E5190398}"/>
    <hyperlink ref="A5" r:id="rId1" location="data-downloads" display="https://www.abs.gov.au/statistics/people/aboriginal-and-torres-strait-islander-peoples/national-aboriginal-and-torres-strait-islander-health-survey/2022-23 - data-downloads" xr:uid="{7D313D71-4736-4D92-B8B4-232F0BACC07F}"/>
  </hyperlinks>
  <pageMargins left="0.7" right="0.7" top="0.75" bottom="0.75" header="0.3" footer="0.3"/>
  <pageSetup paperSize="9" orientation="portrait"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2825-69E9-4257-80DF-2BA63E400294}">
  <dimension ref="A1:Q185"/>
  <sheetViews>
    <sheetView zoomScaleNormal="100" workbookViewId="0">
      <selection sqref="A1:I1"/>
    </sheetView>
  </sheetViews>
  <sheetFormatPr defaultColWidth="8.42578125" defaultRowHeight="15"/>
  <cols>
    <col min="1" max="1" width="28.42578125" style="1107" customWidth="1"/>
    <col min="2" max="9" width="12.140625" style="1107" customWidth="1"/>
    <col min="10" max="16384" width="8.42578125" style="1107"/>
  </cols>
  <sheetData>
    <row r="1" spans="1:13" ht="17.25" thickBot="1">
      <c r="A1" s="1474" t="s">
        <v>1922</v>
      </c>
      <c r="B1" s="1474"/>
      <c r="C1" s="1474"/>
      <c r="D1" s="1474"/>
      <c r="E1" s="1474"/>
      <c r="F1" s="1474"/>
      <c r="G1" s="1474"/>
      <c r="H1" s="1474"/>
      <c r="I1" s="1474"/>
      <c r="K1" s="1308"/>
    </row>
    <row r="2" spans="1:13" s="1311" customFormat="1" ht="15.75" thickBot="1">
      <c r="A2" s="1309"/>
      <c r="B2" s="1310" t="s">
        <v>11</v>
      </c>
      <c r="C2" s="1310" t="s">
        <v>13</v>
      </c>
      <c r="D2" s="1310" t="s">
        <v>14</v>
      </c>
      <c r="E2" s="1310" t="s">
        <v>15</v>
      </c>
      <c r="F2" s="1310" t="s">
        <v>16</v>
      </c>
      <c r="G2" s="1310" t="s">
        <v>17</v>
      </c>
      <c r="H2" s="999" t="s">
        <v>1923</v>
      </c>
      <c r="I2" s="999" t="s">
        <v>198</v>
      </c>
      <c r="K2" s="1308"/>
    </row>
    <row r="3" spans="1:13" s="1311" customFormat="1">
      <c r="A3" s="994"/>
      <c r="B3" s="1494" t="s">
        <v>1248</v>
      </c>
      <c r="C3" s="1494"/>
      <c r="D3" s="1494"/>
      <c r="E3" s="1494"/>
      <c r="F3" s="1494"/>
      <c r="G3" s="1494"/>
      <c r="H3" s="1494"/>
      <c r="I3" s="1494"/>
    </row>
    <row r="4" spans="1:13" ht="15" customHeight="1">
      <c r="A4" s="1312" t="s">
        <v>30</v>
      </c>
      <c r="B4" s="1313"/>
      <c r="C4" s="1313"/>
      <c r="D4" s="1313"/>
      <c r="E4" s="1313"/>
      <c r="F4" s="1313"/>
      <c r="G4" s="1313"/>
      <c r="H4" s="1313"/>
      <c r="I4" s="1313"/>
      <c r="J4" s="1314"/>
    </row>
    <row r="5" spans="1:13" ht="15" customHeight="1">
      <c r="A5" s="1315" t="s">
        <v>1924</v>
      </c>
      <c r="B5" s="1001">
        <v>140.19999999999999</v>
      </c>
      <c r="C5" s="1001">
        <v>36.799999999999997</v>
      </c>
      <c r="D5" s="1001">
        <v>104.2</v>
      </c>
      <c r="E5" s="1001">
        <v>35.200000000000003</v>
      </c>
      <c r="F5" s="1001">
        <v>23.6</v>
      </c>
      <c r="G5" s="1001">
        <v>16.2</v>
      </c>
      <c r="H5" s="1001">
        <v>7.6</v>
      </c>
      <c r="I5" s="1001">
        <v>368</v>
      </c>
    </row>
    <row r="6" spans="1:13">
      <c r="A6" s="1315" t="s">
        <v>1925</v>
      </c>
      <c r="B6" s="1001">
        <v>3.7</v>
      </c>
      <c r="C6" s="1316" t="s">
        <v>6</v>
      </c>
      <c r="D6" s="1001">
        <v>16.899999999999999</v>
      </c>
      <c r="E6" s="1001">
        <v>15.9</v>
      </c>
      <c r="F6" s="1001">
        <v>2.9</v>
      </c>
      <c r="G6" s="1003" t="s">
        <v>138</v>
      </c>
      <c r="H6" s="1001">
        <v>21.9</v>
      </c>
      <c r="I6" s="1001">
        <v>61.7</v>
      </c>
      <c r="M6" s="1107" t="s">
        <v>581</v>
      </c>
    </row>
    <row r="7" spans="1:13" s="1244" customFormat="1">
      <c r="A7" s="1312" t="s">
        <v>63</v>
      </c>
      <c r="B7" s="1006">
        <v>144.69999999999999</v>
      </c>
      <c r="C7" s="1006">
        <v>36.799999999999997</v>
      </c>
      <c r="D7" s="1006">
        <v>122</v>
      </c>
      <c r="E7" s="1006">
        <v>51.1</v>
      </c>
      <c r="F7" s="1006">
        <v>26.3</v>
      </c>
      <c r="G7" s="1006">
        <v>16.7</v>
      </c>
      <c r="H7" s="1006">
        <v>30.3</v>
      </c>
      <c r="I7" s="1006">
        <v>430.3</v>
      </c>
    </row>
    <row r="8" spans="1:13" ht="15" customHeight="1">
      <c r="A8" s="1312" t="s">
        <v>31</v>
      </c>
      <c r="B8" s="1316"/>
      <c r="C8" s="1316"/>
      <c r="D8" s="1316"/>
      <c r="E8" s="1316"/>
      <c r="F8" s="1316"/>
      <c r="G8" s="1316"/>
      <c r="H8" s="1316"/>
      <c r="I8" s="1316"/>
    </row>
    <row r="9" spans="1:13">
      <c r="A9" s="1315" t="s">
        <v>1924</v>
      </c>
      <c r="B9" s="1317">
        <v>3804.9</v>
      </c>
      <c r="C9" s="1317">
        <v>3313.9</v>
      </c>
      <c r="D9" s="1317">
        <v>2624.5</v>
      </c>
      <c r="E9" s="1317">
        <v>1354.1</v>
      </c>
      <c r="F9" s="1317">
        <v>912.8</v>
      </c>
      <c r="G9" s="1317">
        <v>290</v>
      </c>
      <c r="H9" s="1317">
        <v>59.4</v>
      </c>
      <c r="I9" s="1317">
        <v>12584.3</v>
      </c>
    </row>
    <row r="10" spans="1:13">
      <c r="A10" s="1315" t="s">
        <v>1925</v>
      </c>
      <c r="B10" s="1317">
        <v>0</v>
      </c>
      <c r="C10" s="1317">
        <v>0</v>
      </c>
      <c r="D10" s="1318" t="s">
        <v>1926</v>
      </c>
      <c r="E10" s="1318" t="s">
        <v>669</v>
      </c>
      <c r="F10" s="1318" t="s">
        <v>1927</v>
      </c>
      <c r="G10" s="1318" t="s">
        <v>700</v>
      </c>
      <c r="H10" s="1317">
        <v>16.899999999999999</v>
      </c>
      <c r="I10" s="1317">
        <v>107.6</v>
      </c>
    </row>
    <row r="11" spans="1:13" ht="15.75" thickBot="1">
      <c r="A11" s="1319" t="s">
        <v>63</v>
      </c>
      <c r="B11" s="1320">
        <v>3804.9</v>
      </c>
      <c r="C11" s="1320">
        <v>3313.9</v>
      </c>
      <c r="D11" s="1320">
        <v>2653.6</v>
      </c>
      <c r="E11" s="1320">
        <v>1376.1</v>
      </c>
      <c r="F11" s="1320">
        <v>942.3</v>
      </c>
      <c r="G11" s="1320">
        <v>298.5</v>
      </c>
      <c r="H11" s="1320">
        <v>76.2</v>
      </c>
      <c r="I11" s="1320">
        <v>12688.7</v>
      </c>
    </row>
    <row r="12" spans="1:13">
      <c r="A12" s="1315"/>
      <c r="B12" s="1503" t="s">
        <v>1963</v>
      </c>
      <c r="C12" s="1503"/>
      <c r="D12" s="1503"/>
      <c r="E12" s="1503"/>
      <c r="F12" s="1503"/>
      <c r="G12" s="1503"/>
      <c r="H12" s="1503"/>
      <c r="I12" s="1503"/>
    </row>
    <row r="13" spans="1:13" ht="15" customHeight="1">
      <c r="A13" s="1312" t="s">
        <v>30</v>
      </c>
      <c r="B13" s="1313"/>
      <c r="C13" s="1313"/>
      <c r="D13" s="1313"/>
      <c r="E13" s="1313"/>
      <c r="F13" s="1313"/>
      <c r="G13" s="1313"/>
      <c r="H13" s="1313"/>
      <c r="I13" s="1313"/>
    </row>
    <row r="14" spans="1:13">
      <c r="A14" s="1315" t="s">
        <v>1924</v>
      </c>
      <c r="B14" s="1001">
        <v>68.8</v>
      </c>
      <c r="C14" s="1001">
        <v>74.900000000000006</v>
      </c>
      <c r="D14" s="1001">
        <v>73.599999999999994</v>
      </c>
      <c r="E14" s="1001">
        <v>77</v>
      </c>
      <c r="F14" s="1001">
        <v>86.1</v>
      </c>
      <c r="G14" s="1001">
        <v>78.599999999999994</v>
      </c>
      <c r="H14" s="1003" t="s">
        <v>1928</v>
      </c>
      <c r="I14" s="1001">
        <v>73</v>
      </c>
    </row>
    <row r="15" spans="1:13">
      <c r="A15" s="1315" t="s">
        <v>1925</v>
      </c>
      <c r="B15" s="1003" t="s">
        <v>1929</v>
      </c>
      <c r="C15" s="1316" t="s">
        <v>6</v>
      </c>
      <c r="D15" s="1001">
        <v>71.3</v>
      </c>
      <c r="E15" s="1001">
        <v>62.6</v>
      </c>
      <c r="F15" s="1003" t="s">
        <v>1930</v>
      </c>
      <c r="G15" s="1003" t="s">
        <v>1931</v>
      </c>
      <c r="H15" s="1001">
        <v>57</v>
      </c>
      <c r="I15" s="1001">
        <v>63</v>
      </c>
    </row>
    <row r="16" spans="1:13" s="1244" customFormat="1">
      <c r="A16" s="1312" t="s">
        <v>63</v>
      </c>
      <c r="B16" s="1006">
        <v>69.099999999999994</v>
      </c>
      <c r="C16" s="1006">
        <v>74.900000000000006</v>
      </c>
      <c r="D16" s="1006">
        <v>73.8</v>
      </c>
      <c r="E16" s="1006">
        <v>71.599999999999994</v>
      </c>
      <c r="F16" s="1006">
        <v>82.4</v>
      </c>
      <c r="G16" s="1006">
        <v>79.900000000000006</v>
      </c>
      <c r="H16" s="1006">
        <v>61.2</v>
      </c>
      <c r="I16" s="1006">
        <v>71.5</v>
      </c>
    </row>
    <row r="17" spans="1:17">
      <c r="A17" s="1312" t="s">
        <v>31</v>
      </c>
      <c r="B17" s="1321"/>
      <c r="C17" s="1316"/>
      <c r="D17" s="1322"/>
      <c r="E17" s="1322"/>
      <c r="F17" s="1321"/>
      <c r="G17" s="1321"/>
      <c r="H17" s="1322"/>
      <c r="I17" s="1322"/>
    </row>
    <row r="18" spans="1:17">
      <c r="A18" s="1315" t="s">
        <v>1924</v>
      </c>
      <c r="B18" s="1317">
        <v>63.5</v>
      </c>
      <c r="C18" s="1317">
        <v>65.8</v>
      </c>
      <c r="D18" s="1317">
        <v>70</v>
      </c>
      <c r="E18" s="1317">
        <v>68.5</v>
      </c>
      <c r="F18" s="1317">
        <v>68.400000000000006</v>
      </c>
      <c r="G18" s="1317">
        <v>71.099999999999994</v>
      </c>
      <c r="H18" s="1317">
        <v>62</v>
      </c>
      <c r="I18" s="1317">
        <v>66.400000000000006</v>
      </c>
    </row>
    <row r="19" spans="1:17">
      <c r="A19" s="1315" t="s">
        <v>1925</v>
      </c>
      <c r="B19" s="1317">
        <v>0</v>
      </c>
      <c r="C19" s="1317">
        <v>0</v>
      </c>
      <c r="D19" s="1317">
        <v>95.9</v>
      </c>
      <c r="E19" s="1318" t="s">
        <v>1932</v>
      </c>
      <c r="F19" s="1318" t="s">
        <v>1933</v>
      </c>
      <c r="G19" s="1318" t="s">
        <v>1934</v>
      </c>
      <c r="H19" s="1317">
        <v>65.8</v>
      </c>
      <c r="I19" s="1317">
        <v>74.5</v>
      </c>
      <c r="L19" s="1323"/>
      <c r="M19" s="1323"/>
      <c r="N19" s="1323"/>
      <c r="O19" s="1323"/>
      <c r="P19" s="1323"/>
      <c r="Q19" s="1323"/>
    </row>
    <row r="20" spans="1:17" ht="15" customHeight="1" thickBot="1">
      <c r="A20" s="1319" t="s">
        <v>63</v>
      </c>
      <c r="B20" s="1320">
        <v>63.5</v>
      </c>
      <c r="C20" s="1320">
        <v>65.8</v>
      </c>
      <c r="D20" s="1320">
        <v>70.2</v>
      </c>
      <c r="E20" s="1320">
        <v>68.400000000000006</v>
      </c>
      <c r="F20" s="1320">
        <v>68.599999999999994</v>
      </c>
      <c r="G20" s="1320">
        <v>71.7</v>
      </c>
      <c r="H20" s="1320">
        <v>62.8</v>
      </c>
      <c r="I20" s="1320">
        <v>66.5</v>
      </c>
    </row>
    <row r="21" spans="1:17">
      <c r="A21" s="1315"/>
      <c r="B21" s="1494" t="s">
        <v>1935</v>
      </c>
      <c r="C21" s="1494"/>
      <c r="D21" s="1494"/>
      <c r="E21" s="1494"/>
      <c r="F21" s="1494"/>
      <c r="G21" s="1494"/>
      <c r="H21" s="1494"/>
      <c r="I21" s="1494"/>
    </row>
    <row r="22" spans="1:17" ht="15" customHeight="1">
      <c r="A22" s="1312" t="s">
        <v>30</v>
      </c>
      <c r="B22" s="1236"/>
      <c r="C22" s="1236"/>
      <c r="D22" s="1236"/>
      <c r="E22" s="1236"/>
      <c r="F22" s="1236"/>
      <c r="G22" s="1236"/>
      <c r="H22" s="1236"/>
      <c r="I22" s="1236"/>
    </row>
    <row r="23" spans="1:17">
      <c r="A23" s="1315" t="s">
        <v>1924</v>
      </c>
      <c r="B23" s="1001">
        <v>5.4</v>
      </c>
      <c r="C23" s="1001">
        <v>5.5</v>
      </c>
      <c r="D23" s="1001">
        <v>6.1</v>
      </c>
      <c r="E23" s="1001">
        <v>9.9</v>
      </c>
      <c r="F23" s="1001">
        <v>7.1</v>
      </c>
      <c r="G23" s="1001">
        <v>7.3</v>
      </c>
      <c r="H23" s="1001">
        <v>12</v>
      </c>
      <c r="I23" s="1001">
        <v>3</v>
      </c>
    </row>
    <row r="24" spans="1:17">
      <c r="A24" s="1315" t="s">
        <v>1925</v>
      </c>
      <c r="B24" s="1001">
        <v>19.399999999999999</v>
      </c>
      <c r="C24" s="1316" t="s">
        <v>6</v>
      </c>
      <c r="D24" s="1001">
        <v>8.5</v>
      </c>
      <c r="E24" s="1001">
        <v>5.3</v>
      </c>
      <c r="F24" s="1001">
        <v>10.5</v>
      </c>
      <c r="G24" s="1001">
        <v>58.1</v>
      </c>
      <c r="H24" s="1001">
        <v>6.3</v>
      </c>
      <c r="I24" s="1001">
        <v>3.7</v>
      </c>
    </row>
    <row r="25" spans="1:17" s="1244" customFormat="1">
      <c r="A25" s="1312" t="s">
        <v>63</v>
      </c>
      <c r="B25" s="1006">
        <v>5.4</v>
      </c>
      <c r="C25" s="1006">
        <v>5.5</v>
      </c>
      <c r="D25" s="1006">
        <v>5.2</v>
      </c>
      <c r="E25" s="1006">
        <v>6.8</v>
      </c>
      <c r="F25" s="1006">
        <v>6.2</v>
      </c>
      <c r="G25" s="1006">
        <v>7.6</v>
      </c>
      <c r="H25" s="1006">
        <v>5.4</v>
      </c>
      <c r="I25" s="1006">
        <v>2.6</v>
      </c>
    </row>
    <row r="26" spans="1:17">
      <c r="A26" s="1312" t="s">
        <v>31</v>
      </c>
      <c r="B26" s="1322"/>
      <c r="C26" s="1316"/>
      <c r="D26" s="1322"/>
      <c r="E26" s="1322"/>
      <c r="F26" s="1322"/>
      <c r="G26" s="1322"/>
      <c r="H26" s="1322"/>
      <c r="I26" s="1322"/>
    </row>
    <row r="27" spans="1:17">
      <c r="A27" s="1315" t="s">
        <v>1924</v>
      </c>
      <c r="B27" s="1317">
        <v>1.9</v>
      </c>
      <c r="C27" s="1317">
        <v>2.7</v>
      </c>
      <c r="D27" s="1317">
        <v>2.4</v>
      </c>
      <c r="E27" s="1317">
        <v>2.4</v>
      </c>
      <c r="F27" s="1317">
        <v>2.7</v>
      </c>
      <c r="G27" s="1317">
        <v>3.1</v>
      </c>
      <c r="H27" s="1317">
        <v>4.5999999999999996</v>
      </c>
      <c r="I27" s="1317">
        <v>1</v>
      </c>
    </row>
    <row r="28" spans="1:17">
      <c r="A28" s="1315" t="s">
        <v>1925</v>
      </c>
      <c r="B28" s="1317">
        <v>0</v>
      </c>
      <c r="C28" s="1317">
        <v>0</v>
      </c>
      <c r="D28" s="1324" t="s">
        <v>18</v>
      </c>
      <c r="E28" s="1317">
        <v>13.9</v>
      </c>
      <c r="F28" s="1317">
        <v>17.3</v>
      </c>
      <c r="G28" s="1324" t="s">
        <v>18</v>
      </c>
      <c r="H28" s="1317">
        <v>8.9</v>
      </c>
      <c r="I28" s="1317">
        <v>5.5</v>
      </c>
    </row>
    <row r="29" spans="1:17" ht="15" customHeight="1" thickBot="1">
      <c r="A29" s="1319" t="s">
        <v>63</v>
      </c>
      <c r="B29" s="1320">
        <v>1.9</v>
      </c>
      <c r="C29" s="1320">
        <v>2.7</v>
      </c>
      <c r="D29" s="1320">
        <v>2.5</v>
      </c>
      <c r="E29" s="1320">
        <v>2.2999999999999998</v>
      </c>
      <c r="F29" s="1320">
        <v>2.5</v>
      </c>
      <c r="G29" s="1320">
        <v>3</v>
      </c>
      <c r="H29" s="1320">
        <v>4.5999999999999996</v>
      </c>
      <c r="I29" s="1320">
        <v>1.1000000000000001</v>
      </c>
    </row>
    <row r="30" spans="1:17">
      <c r="A30" s="1315"/>
      <c r="B30" s="1503" t="s">
        <v>1964</v>
      </c>
      <c r="C30" s="1503"/>
      <c r="D30" s="1503"/>
      <c r="E30" s="1503"/>
      <c r="F30" s="1503"/>
      <c r="G30" s="1503"/>
      <c r="H30" s="1503"/>
      <c r="I30" s="1503"/>
    </row>
    <row r="31" spans="1:17" ht="15" customHeight="1">
      <c r="A31" s="1312" t="s">
        <v>30</v>
      </c>
      <c r="B31" s="1313"/>
      <c r="C31" s="1313"/>
      <c r="D31" s="1313"/>
      <c r="E31" s="1313"/>
      <c r="F31" s="1313"/>
      <c r="G31" s="1313"/>
      <c r="H31" s="1313"/>
      <c r="I31" s="1313"/>
    </row>
    <row r="32" spans="1:17">
      <c r="A32" s="1315" t="s">
        <v>1924</v>
      </c>
      <c r="B32" s="1004">
        <v>73.099999999999994</v>
      </c>
      <c r="C32" s="1004">
        <v>78.400000000000006</v>
      </c>
      <c r="D32" s="1004">
        <v>76.5</v>
      </c>
      <c r="E32" s="1039" t="s">
        <v>18</v>
      </c>
      <c r="F32" s="1004">
        <v>88.6</v>
      </c>
      <c r="G32" s="1039" t="s">
        <v>18</v>
      </c>
      <c r="H32" s="1039" t="s">
        <v>18</v>
      </c>
      <c r="I32" s="1004">
        <v>76.5</v>
      </c>
    </row>
    <row r="33" spans="1:9">
      <c r="A33" s="1315" t="s">
        <v>1925</v>
      </c>
      <c r="B33" s="1039" t="s">
        <v>18</v>
      </c>
      <c r="C33" s="1316" t="s">
        <v>6</v>
      </c>
      <c r="D33" s="1004">
        <v>71.8</v>
      </c>
      <c r="E33" s="1004">
        <v>63.1</v>
      </c>
      <c r="F33" s="1039" t="s">
        <v>18</v>
      </c>
      <c r="G33" s="1039" t="s">
        <v>18</v>
      </c>
      <c r="H33" s="1004">
        <v>59</v>
      </c>
      <c r="I33" s="1004">
        <v>64.099999999999994</v>
      </c>
    </row>
    <row r="34" spans="1:9" s="1244" customFormat="1">
      <c r="A34" s="1312" t="s">
        <v>63</v>
      </c>
      <c r="B34" s="1031">
        <v>73.3</v>
      </c>
      <c r="C34" s="1031">
        <v>78.400000000000006</v>
      </c>
      <c r="D34" s="1031">
        <v>76.5</v>
      </c>
      <c r="E34" s="1031">
        <v>73.5</v>
      </c>
      <c r="F34" s="1031">
        <v>84.6</v>
      </c>
      <c r="G34" s="1325" t="s">
        <v>18</v>
      </c>
      <c r="H34" s="1031">
        <v>63.1</v>
      </c>
      <c r="I34" s="1031">
        <v>74.599999999999994</v>
      </c>
    </row>
    <row r="35" spans="1:9">
      <c r="A35" s="1312" t="s">
        <v>31</v>
      </c>
      <c r="B35" s="1316"/>
      <c r="C35" s="1316"/>
      <c r="D35" s="1316"/>
      <c r="E35" s="1316"/>
      <c r="F35" s="1316"/>
      <c r="G35" s="1316"/>
      <c r="H35" s="1316"/>
      <c r="I35" s="1316"/>
    </row>
    <row r="36" spans="1:9">
      <c r="A36" s="1315" t="s">
        <v>1924</v>
      </c>
      <c r="B36" s="1004">
        <v>62.4</v>
      </c>
      <c r="C36" s="1004">
        <v>65.099999999999994</v>
      </c>
      <c r="D36" s="1004">
        <v>69</v>
      </c>
      <c r="E36" s="1004">
        <v>68</v>
      </c>
      <c r="F36" s="1004">
        <v>67.2</v>
      </c>
      <c r="G36" s="1004">
        <v>69.8</v>
      </c>
      <c r="H36" s="1004">
        <v>61.6</v>
      </c>
      <c r="I36" s="1004">
        <v>65.599999999999994</v>
      </c>
    </row>
    <row r="37" spans="1:9">
      <c r="A37" s="1315" t="s">
        <v>1925</v>
      </c>
      <c r="B37" s="1316" t="s">
        <v>18</v>
      </c>
      <c r="C37" s="1316" t="s">
        <v>18</v>
      </c>
      <c r="D37" s="1316" t="s">
        <v>18</v>
      </c>
      <c r="E37" s="1316" t="s">
        <v>18</v>
      </c>
      <c r="F37" s="1316" t="s">
        <v>18</v>
      </c>
      <c r="G37" s="1316" t="s">
        <v>18</v>
      </c>
      <c r="H37" s="1316" t="s">
        <v>18</v>
      </c>
      <c r="I37" s="1316" t="s">
        <v>18</v>
      </c>
    </row>
    <row r="38" spans="1:9" ht="15" customHeight="1" thickBot="1">
      <c r="A38" s="1319" t="s">
        <v>63</v>
      </c>
      <c r="B38" s="1031">
        <v>62.4</v>
      </c>
      <c r="C38" s="1031">
        <v>65.099999999999994</v>
      </c>
      <c r="D38" s="1031">
        <v>69.099999999999994</v>
      </c>
      <c r="E38" s="1031">
        <v>67.900000000000006</v>
      </c>
      <c r="F38" s="1031">
        <v>67.3</v>
      </c>
      <c r="G38" s="1031">
        <v>70.2</v>
      </c>
      <c r="H38" s="1031">
        <v>62.4</v>
      </c>
      <c r="I38" s="1031">
        <v>65.599999999999994</v>
      </c>
    </row>
    <row r="39" spans="1:9">
      <c r="A39" s="1315"/>
      <c r="B39" s="1494" t="s">
        <v>1936</v>
      </c>
      <c r="C39" s="1494"/>
      <c r="D39" s="1494"/>
      <c r="E39" s="1494"/>
      <c r="F39" s="1494"/>
      <c r="G39" s="1494"/>
      <c r="H39" s="1494"/>
      <c r="I39" s="1494"/>
    </row>
    <row r="40" spans="1:9" ht="15" customHeight="1">
      <c r="A40" s="1312" t="s">
        <v>30</v>
      </c>
      <c r="B40" s="1236"/>
      <c r="C40" s="1236"/>
      <c r="D40" s="1236"/>
      <c r="E40" s="1236"/>
      <c r="F40" s="1236"/>
      <c r="G40" s="1236"/>
      <c r="H40" s="1236"/>
      <c r="I40" s="1236"/>
    </row>
    <row r="41" spans="1:9">
      <c r="A41" s="1315" t="s">
        <v>1924</v>
      </c>
      <c r="B41" s="1001">
        <v>5.4</v>
      </c>
      <c r="C41" s="1001">
        <v>5.5</v>
      </c>
      <c r="D41" s="1001">
        <v>6.1</v>
      </c>
      <c r="E41" s="1078" t="s">
        <v>18</v>
      </c>
      <c r="F41" s="1001">
        <v>7.1</v>
      </c>
      <c r="G41" s="1078" t="s">
        <v>18</v>
      </c>
      <c r="H41" s="1078" t="s">
        <v>18</v>
      </c>
      <c r="I41" s="1001">
        <v>3</v>
      </c>
    </row>
    <row r="42" spans="1:9">
      <c r="A42" s="1315" t="s">
        <v>1925</v>
      </c>
      <c r="B42" s="1078" t="s">
        <v>18</v>
      </c>
      <c r="C42" s="1316" t="s">
        <v>6</v>
      </c>
      <c r="D42" s="1001">
        <v>8.5</v>
      </c>
      <c r="E42" s="1001">
        <v>5.3</v>
      </c>
      <c r="F42" s="1078" t="s">
        <v>18</v>
      </c>
      <c r="G42" s="1078" t="s">
        <v>18</v>
      </c>
      <c r="H42" s="1001">
        <v>6.3</v>
      </c>
      <c r="I42" s="1001">
        <v>3.7</v>
      </c>
    </row>
    <row r="43" spans="1:9" s="1244" customFormat="1">
      <c r="A43" s="1312" t="s">
        <v>63</v>
      </c>
      <c r="B43" s="1006">
        <v>5.4</v>
      </c>
      <c r="C43" s="1006">
        <v>5.5</v>
      </c>
      <c r="D43" s="1006">
        <v>5.2</v>
      </c>
      <c r="E43" s="1006">
        <v>6.8</v>
      </c>
      <c r="F43" s="1006">
        <v>6.2</v>
      </c>
      <c r="G43" s="1133" t="s">
        <v>18</v>
      </c>
      <c r="H43" s="1006">
        <v>5.4</v>
      </c>
      <c r="I43" s="1006">
        <v>2.6</v>
      </c>
    </row>
    <row r="44" spans="1:9">
      <c r="A44" s="1312" t="s">
        <v>31</v>
      </c>
      <c r="B44" s="1322"/>
      <c r="C44" s="1316"/>
      <c r="D44" s="1322"/>
      <c r="E44" s="1322"/>
      <c r="F44" s="1322"/>
      <c r="G44" s="1322"/>
      <c r="H44" s="1322"/>
      <c r="I44" s="1322"/>
    </row>
    <row r="45" spans="1:9">
      <c r="A45" s="1315" t="s">
        <v>1924</v>
      </c>
      <c r="B45" s="1317">
        <v>1.9</v>
      </c>
      <c r="C45" s="1317">
        <v>2.7</v>
      </c>
      <c r="D45" s="1317">
        <v>2.4</v>
      </c>
      <c r="E45" s="1317">
        <v>2.4</v>
      </c>
      <c r="F45" s="1317">
        <v>2.7</v>
      </c>
      <c r="G45" s="1317">
        <v>3.1</v>
      </c>
      <c r="H45" s="1317">
        <v>4.5999999999999996</v>
      </c>
      <c r="I45" s="1317">
        <v>1</v>
      </c>
    </row>
    <row r="46" spans="1:9">
      <c r="A46" s="1315" t="s">
        <v>1925</v>
      </c>
      <c r="B46" s="1316" t="s">
        <v>18</v>
      </c>
      <c r="C46" s="1316" t="s">
        <v>18</v>
      </c>
      <c r="D46" s="1316" t="s">
        <v>18</v>
      </c>
      <c r="E46" s="1316" t="s">
        <v>18</v>
      </c>
      <c r="F46" s="1316" t="s">
        <v>18</v>
      </c>
      <c r="G46" s="1316" t="s">
        <v>18</v>
      </c>
      <c r="H46" s="1316" t="s">
        <v>18</v>
      </c>
      <c r="I46" s="1316" t="s">
        <v>18</v>
      </c>
    </row>
    <row r="47" spans="1:9" ht="15" customHeight="1" thickBot="1">
      <c r="A47" s="1319" t="s">
        <v>63</v>
      </c>
      <c r="B47" s="1326">
        <v>1.9</v>
      </c>
      <c r="C47" s="1326">
        <v>2.7</v>
      </c>
      <c r="D47" s="1326">
        <v>2.5</v>
      </c>
      <c r="E47" s="1326">
        <v>2.2999999999999998</v>
      </c>
      <c r="F47" s="1326">
        <v>2.5</v>
      </c>
      <c r="G47" s="1326">
        <v>3</v>
      </c>
      <c r="H47" s="1326">
        <v>4.5999999999999996</v>
      </c>
      <c r="I47" s="1326">
        <v>1.1000000000000001</v>
      </c>
    </row>
    <row r="48" spans="1:9" ht="15" customHeight="1">
      <c r="A48" s="1048" t="s">
        <v>1278</v>
      </c>
      <c r="B48" s="1247"/>
      <c r="C48" s="1247"/>
      <c r="D48" s="1247"/>
      <c r="E48" s="1247"/>
      <c r="F48" s="1247"/>
      <c r="G48" s="1247"/>
      <c r="H48" s="1247"/>
      <c r="I48" s="1247"/>
    </row>
    <row r="49" spans="1:9" ht="15" customHeight="1">
      <c r="A49" s="1048" t="s">
        <v>604</v>
      </c>
      <c r="B49" s="1247"/>
      <c r="C49" s="1247"/>
      <c r="D49" s="1247"/>
      <c r="E49" s="1247"/>
      <c r="F49" s="1247"/>
      <c r="G49" s="1247"/>
      <c r="H49" s="1247"/>
      <c r="I49" s="1247"/>
    </row>
    <row r="50" spans="1:9" ht="15" customHeight="1">
      <c r="A50" s="1048" t="s">
        <v>1279</v>
      </c>
      <c r="B50" s="1247"/>
      <c r="C50" s="1247"/>
      <c r="D50" s="1247"/>
      <c r="E50" s="1247"/>
      <c r="F50" s="1247"/>
      <c r="G50" s="1247"/>
      <c r="H50" s="1247"/>
      <c r="I50" s="1247"/>
    </row>
    <row r="51" spans="1:9" ht="15" customHeight="1">
      <c r="A51" s="1048" t="s">
        <v>1295</v>
      </c>
      <c r="B51" s="1247"/>
      <c r="C51" s="1247"/>
      <c r="D51" s="1247"/>
      <c r="E51" s="1247"/>
      <c r="F51" s="1247"/>
      <c r="G51" s="1247"/>
      <c r="H51" s="1247"/>
      <c r="I51" s="1247"/>
    </row>
    <row r="52" spans="1:9" ht="40.5" customHeight="1">
      <c r="A52" s="1472" t="s">
        <v>1937</v>
      </c>
      <c r="B52" s="1472"/>
      <c r="C52" s="1472"/>
      <c r="D52" s="1472"/>
      <c r="E52" s="1472"/>
      <c r="F52" s="1472"/>
      <c r="G52" s="1472"/>
      <c r="H52" s="1472"/>
      <c r="I52" s="1472"/>
    </row>
    <row r="53" spans="1:9" s="1245" customFormat="1" ht="30" customHeight="1">
      <c r="A53" s="1472" t="s">
        <v>1938</v>
      </c>
      <c r="B53" s="1472"/>
      <c r="C53" s="1472"/>
      <c r="D53" s="1472"/>
      <c r="E53" s="1472"/>
      <c r="F53" s="1472"/>
      <c r="G53" s="1472"/>
      <c r="H53" s="1472"/>
      <c r="I53" s="1472"/>
    </row>
    <row r="54" spans="1:9" s="1245" customFormat="1" ht="15" customHeight="1">
      <c r="A54" s="1054" t="s">
        <v>1477</v>
      </c>
      <c r="B54" s="1052"/>
      <c r="C54" s="1052"/>
      <c r="D54" s="1052"/>
      <c r="E54" s="1052"/>
      <c r="F54" s="1052"/>
      <c r="G54" s="1052"/>
      <c r="H54" s="1052"/>
      <c r="I54" s="1052"/>
    </row>
    <row r="55" spans="1:9" s="1245" customFormat="1" ht="15" customHeight="1">
      <c r="A55" s="1066" t="s">
        <v>1939</v>
      </c>
      <c r="B55" s="1327"/>
      <c r="C55" s="1327"/>
      <c r="D55" s="1327"/>
      <c r="E55" s="1327"/>
      <c r="F55" s="1327"/>
      <c r="G55" s="1327"/>
      <c r="H55" s="1327"/>
      <c r="I55" s="1327"/>
    </row>
    <row r="56" spans="1:9" ht="15" customHeight="1">
      <c r="A56" s="1048" t="s">
        <v>39</v>
      </c>
      <c r="B56" s="1048"/>
      <c r="C56" s="1048"/>
      <c r="D56" s="1048"/>
      <c r="E56" s="1048"/>
      <c r="F56" s="1048"/>
      <c r="G56" s="1048"/>
      <c r="H56" s="1048"/>
      <c r="I56" s="1048"/>
    </row>
    <row r="57" spans="1:9" ht="15" customHeight="1">
      <c r="A57" s="1048" t="s">
        <v>116</v>
      </c>
      <c r="B57" s="1048"/>
      <c r="C57" s="1048"/>
      <c r="D57" s="1048"/>
      <c r="E57" s="1048"/>
      <c r="F57" s="1048"/>
      <c r="G57" s="1048"/>
      <c r="H57" s="1048"/>
      <c r="I57" s="1048"/>
    </row>
    <row r="58" spans="1:9" ht="15" customHeight="1">
      <c r="A58" s="1048" t="s">
        <v>1940</v>
      </c>
      <c r="B58" s="1048"/>
      <c r="C58" s="1048"/>
      <c r="D58" s="1048"/>
      <c r="E58" s="1048"/>
      <c r="F58" s="1048"/>
      <c r="G58" s="1048"/>
      <c r="H58" s="1048"/>
      <c r="I58" s="1048"/>
    </row>
    <row r="59" spans="1:9" ht="15" customHeight="1">
      <c r="A59" s="1048" t="s">
        <v>1941</v>
      </c>
      <c r="B59" s="1048"/>
      <c r="C59" s="1048"/>
      <c r="D59" s="1048"/>
      <c r="E59" s="1048"/>
      <c r="F59" s="1048"/>
      <c r="G59" s="1048"/>
      <c r="H59" s="1048"/>
      <c r="I59" s="1048"/>
    </row>
    <row r="60" spans="1:9" ht="15" customHeight="1">
      <c r="A60" s="1048" t="s">
        <v>1942</v>
      </c>
      <c r="B60" s="1048"/>
      <c r="C60" s="1048"/>
      <c r="D60" s="1048"/>
      <c r="E60" s="1048"/>
      <c r="F60" s="1048"/>
      <c r="G60" s="1048"/>
      <c r="H60" s="1048"/>
      <c r="I60" s="1048"/>
    </row>
    <row r="61" spans="1:9" s="1329" customFormat="1">
      <c r="A61" s="1061" t="s">
        <v>1943</v>
      </c>
      <c r="B61" s="1328"/>
      <c r="C61" s="1328"/>
      <c r="D61" s="1328"/>
      <c r="E61" s="1328"/>
      <c r="F61" s="1328"/>
      <c r="G61" s="1328"/>
      <c r="H61" s="1328"/>
      <c r="I61" s="1328"/>
    </row>
    <row r="62" spans="1:9" ht="15" customHeight="1">
      <c r="A62" s="1048" t="s">
        <v>1944</v>
      </c>
      <c r="B62" s="1048"/>
      <c r="C62" s="1048"/>
      <c r="D62" s="1048"/>
      <c r="E62" s="1048"/>
      <c r="F62" s="1048"/>
      <c r="G62" s="1048"/>
      <c r="H62" s="1048"/>
      <c r="I62" s="1048"/>
    </row>
    <row r="63" spans="1:9" ht="15" customHeight="1">
      <c r="A63" s="1048" t="s">
        <v>1290</v>
      </c>
      <c r="B63" s="1245"/>
      <c r="C63" s="1245"/>
      <c r="D63" s="1245"/>
      <c r="E63" s="1245"/>
      <c r="F63" s="1245"/>
      <c r="G63" s="1245"/>
      <c r="H63" s="1245"/>
      <c r="I63" s="1245"/>
    </row>
    <row r="64" spans="1:9" ht="14.45" customHeight="1"/>
    <row r="65" spans="1:3">
      <c r="A65" s="488" t="s">
        <v>8</v>
      </c>
      <c r="B65"/>
      <c r="C65"/>
    </row>
    <row r="183" spans="4:8">
      <c r="D183" s="1330"/>
      <c r="E183" s="1330"/>
      <c r="F183" s="1330"/>
      <c r="G183" s="1330"/>
      <c r="H183" s="1330" t="s">
        <v>719</v>
      </c>
    </row>
    <row r="184" spans="4:8">
      <c r="D184" s="1330"/>
      <c r="E184" s="1330"/>
      <c r="F184" s="1330"/>
      <c r="G184" s="1330"/>
      <c r="H184" s="1330" t="s">
        <v>719</v>
      </c>
    </row>
    <row r="185" spans="4:8">
      <c r="D185" s="1330"/>
      <c r="E185" s="1330"/>
      <c r="F185" s="1330"/>
      <c r="G185" s="1330"/>
      <c r="H185" s="1330" t="s">
        <v>719</v>
      </c>
    </row>
  </sheetData>
  <mergeCells count="8">
    <mergeCell ref="A52:I52"/>
    <mergeCell ref="A53:I53"/>
    <mergeCell ref="A1:I1"/>
    <mergeCell ref="B3:I3"/>
    <mergeCell ref="B12:I12"/>
    <mergeCell ref="B21:I21"/>
    <mergeCell ref="B30:I30"/>
    <mergeCell ref="B39:I39"/>
  </mergeCells>
  <conditionalFormatting sqref="C6">
    <cfRule type="containsText" dxfId="11" priority="11" operator="containsText" text="PASS">
      <formula>NOT(ISERROR(SEARCH("PASS",C6)))</formula>
    </cfRule>
    <cfRule type="containsText" dxfId="10" priority="12" operator="containsText" text="FAIL">
      <formula>NOT(ISERROR(SEARCH("FAIL",C6)))</formula>
    </cfRule>
  </conditionalFormatting>
  <conditionalFormatting sqref="C15">
    <cfRule type="containsText" dxfId="9" priority="7" operator="containsText" text="PASS">
      <formula>NOT(ISERROR(SEARCH("PASS",C15)))</formula>
    </cfRule>
    <cfRule type="containsText" dxfId="8" priority="8" operator="containsText" text="FAIL">
      <formula>NOT(ISERROR(SEARCH("FAIL",C15)))</formula>
    </cfRule>
  </conditionalFormatting>
  <conditionalFormatting sqref="C24">
    <cfRule type="containsText" dxfId="7" priority="5" operator="containsText" text="PASS">
      <formula>NOT(ISERROR(SEARCH("PASS",C24)))</formula>
    </cfRule>
    <cfRule type="containsText" dxfId="6" priority="6" operator="containsText" text="FAIL">
      <formula>NOT(ISERROR(SEARCH("FAIL",C24)))</formula>
    </cfRule>
  </conditionalFormatting>
  <conditionalFormatting sqref="C33">
    <cfRule type="containsText" dxfId="5" priority="3" operator="containsText" text="PASS">
      <formula>NOT(ISERROR(SEARCH("PASS",C33)))</formula>
    </cfRule>
    <cfRule type="containsText" dxfId="4" priority="4" operator="containsText" text="FAIL">
      <formula>NOT(ISERROR(SEARCH("FAIL",C33)))</formula>
    </cfRule>
  </conditionalFormatting>
  <conditionalFormatting sqref="C42">
    <cfRule type="containsText" dxfId="3" priority="1" operator="containsText" text="PASS">
      <formula>NOT(ISERROR(SEARCH("PASS",C42)))</formula>
    </cfRule>
    <cfRule type="containsText" dxfId="2" priority="2" operator="containsText" text="FAIL">
      <formula>NOT(ISERROR(SEARCH("FAIL",C42)))</formula>
    </cfRule>
  </conditionalFormatting>
  <conditionalFormatting sqref="C48:D52 F48:F52 H48:H52">
    <cfRule type="expression" dxfId="1" priority="9">
      <formula>#REF!&gt;50</formula>
    </cfRule>
    <cfRule type="expression" dxfId="0" priority="10">
      <formula>#REF!&gt;24.9</formula>
    </cfRule>
  </conditionalFormatting>
  <hyperlinks>
    <hyperlink ref="A65" location="Contents!A1" display="Link to Contents" xr:uid="{860C5282-D4C1-4B19-9272-36D7833BCCA5}"/>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1BEE-DC24-452F-AE42-F08CA98D631E}">
  <dimension ref="A1:A9"/>
  <sheetViews>
    <sheetView zoomScaleNormal="100" workbookViewId="0"/>
  </sheetViews>
  <sheetFormatPr defaultRowHeight="15"/>
  <sheetData>
    <row r="1" spans="1:1">
      <c r="A1" s="661" t="s">
        <v>1210</v>
      </c>
    </row>
    <row r="3" spans="1:1">
      <c r="A3" t="s">
        <v>1213</v>
      </c>
    </row>
    <row r="4" spans="1:1">
      <c r="A4" t="s">
        <v>1212</v>
      </c>
    </row>
    <row r="5" spans="1:1">
      <c r="A5" s="200" t="s">
        <v>1201</v>
      </c>
    </row>
    <row r="6" spans="1:1">
      <c r="A6" s="200" t="s">
        <v>1215</v>
      </c>
    </row>
    <row r="7" spans="1:1">
      <c r="A7" s="200" t="s">
        <v>1214</v>
      </c>
    </row>
    <row r="8" spans="1:1">
      <c r="A8" s="200"/>
    </row>
    <row r="9" spans="1:1">
      <c r="A9" s="488" t="s">
        <v>8</v>
      </c>
    </row>
  </sheetData>
  <hyperlinks>
    <hyperlink ref="A9" location="Contents!A1" display="Link to Contents" xr:uid="{C331C393-D776-4CEF-8DA1-6A29298864A3}"/>
    <hyperlink ref="A5" r:id="rId1" location="data-downloads" display="https://www.abs.gov.au/statistics/people/aboriginal-and-torres-strait-islander-peoples/national-aboriginal-and-torres-strait-islander-health-survey/2022-23 - data-downloads" xr:uid="{D75DE1C0-BB4F-4BA4-8067-C2FD1E8A92E9}"/>
    <hyperlink ref="A7" r:id="rId2" display="https://www.abs.gov.au/AUSSTATS/abs@.nsf/DetailsPage/4727.0.55.0012012-13?OpenDocument" xr:uid="{9664CF66-807A-472C-9776-72BD9D905A7A}"/>
    <hyperlink ref="A6" r:id="rId3" display="https://www.abs.gov.au/statistics/people/aboriginal-and-torres-strait-islander-peoples/national-aboriginal-and-torres-strait-islander-health-survey/2018-19" xr:uid="{C99E0383-DF4A-48EE-96D0-9F026A7A06D8}"/>
  </hyperlinks>
  <pageMargins left="0.7" right="0.7" top="0.75" bottom="0.75" header="0.3" footer="0.3"/>
  <pageSetup paperSize="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9721-5F90-4F85-9AEB-F1FAE1A03583}">
  <dimension ref="A1:N50"/>
  <sheetViews>
    <sheetView zoomScaleNormal="100" workbookViewId="0">
      <selection sqref="A1:J1"/>
    </sheetView>
  </sheetViews>
  <sheetFormatPr defaultColWidth="9.42578125" defaultRowHeight="15"/>
  <cols>
    <col min="1" max="1" width="40.42578125" style="830" customWidth="1"/>
    <col min="2" max="10" width="11.140625" style="830" customWidth="1"/>
    <col min="11" max="16384" width="9.42578125" style="830"/>
  </cols>
  <sheetData>
    <row r="1" spans="1:11" ht="18" customHeight="1" thickBot="1">
      <c r="A1" s="1361" t="s">
        <v>1325</v>
      </c>
      <c r="B1" s="1362"/>
      <c r="C1" s="1362"/>
      <c r="D1" s="1362"/>
      <c r="E1" s="1362"/>
      <c r="F1" s="1362"/>
      <c r="G1" s="1362"/>
      <c r="H1" s="1362"/>
      <c r="I1" s="1362"/>
      <c r="J1" s="1362"/>
    </row>
    <row r="2" spans="1:11" ht="15" customHeight="1" thickBot="1">
      <c r="A2" s="831"/>
      <c r="B2" s="861" t="s">
        <v>11</v>
      </c>
      <c r="C2" s="861" t="s">
        <v>13</v>
      </c>
      <c r="D2" s="861" t="s">
        <v>14</v>
      </c>
      <c r="E2" s="861" t="s">
        <v>15</v>
      </c>
      <c r="F2" s="861" t="s">
        <v>16</v>
      </c>
      <c r="G2" s="861" t="s">
        <v>17</v>
      </c>
      <c r="H2" s="861" t="s">
        <v>19</v>
      </c>
      <c r="I2" s="861" t="s">
        <v>20</v>
      </c>
      <c r="J2" s="861" t="s">
        <v>46</v>
      </c>
      <c r="K2" s="829"/>
    </row>
    <row r="3" spans="1:11" ht="15" customHeight="1">
      <c r="A3" s="862"/>
      <c r="B3" s="1363" t="s">
        <v>803</v>
      </c>
      <c r="C3" s="1363"/>
      <c r="D3" s="1363"/>
      <c r="E3" s="1363"/>
      <c r="F3" s="1363"/>
      <c r="G3" s="1363"/>
      <c r="H3" s="1363"/>
      <c r="I3" s="1363"/>
      <c r="J3" s="1363"/>
    </row>
    <row r="4" spans="1:11" ht="15" customHeight="1">
      <c r="A4" s="863" t="s">
        <v>1326</v>
      </c>
      <c r="B4" s="849"/>
      <c r="C4" s="849"/>
      <c r="D4" s="849"/>
      <c r="E4" s="849"/>
      <c r="F4" s="849"/>
      <c r="G4" s="849"/>
      <c r="H4" s="864"/>
      <c r="I4" s="849"/>
      <c r="J4" s="849"/>
    </row>
    <row r="5" spans="1:11" ht="15" customHeight="1">
      <c r="A5" s="865" t="s">
        <v>220</v>
      </c>
      <c r="B5" s="783">
        <v>97.5</v>
      </c>
      <c r="C5" s="815" t="s">
        <v>1327</v>
      </c>
      <c r="D5" s="783">
        <v>97.4</v>
      </c>
      <c r="E5" s="815" t="s">
        <v>1328</v>
      </c>
      <c r="F5" s="783">
        <v>98.5</v>
      </c>
      <c r="G5" s="783">
        <v>100</v>
      </c>
      <c r="H5" s="848" t="s">
        <v>18</v>
      </c>
      <c r="I5" s="783">
        <v>93.9</v>
      </c>
      <c r="J5" s="783">
        <v>97.5</v>
      </c>
    </row>
    <row r="6" spans="1:11" ht="15" customHeight="1">
      <c r="A6" s="865" t="s">
        <v>221</v>
      </c>
      <c r="B6" s="783">
        <v>95.8</v>
      </c>
      <c r="C6" s="815" t="s">
        <v>1329</v>
      </c>
      <c r="D6" s="783">
        <v>96.3</v>
      </c>
      <c r="E6" s="783">
        <v>94.9</v>
      </c>
      <c r="F6" s="783">
        <v>96.3</v>
      </c>
      <c r="G6" s="783">
        <v>97.8</v>
      </c>
      <c r="H6" s="848" t="s">
        <v>18</v>
      </c>
      <c r="I6" s="783">
        <v>87.3</v>
      </c>
      <c r="J6" s="783">
        <v>95.8</v>
      </c>
    </row>
    <row r="7" spans="1:11" ht="15" customHeight="1">
      <c r="A7" s="865" t="s">
        <v>222</v>
      </c>
      <c r="B7" s="783">
        <v>92.4</v>
      </c>
      <c r="C7" s="783">
        <v>94.3</v>
      </c>
      <c r="D7" s="783">
        <v>92.8</v>
      </c>
      <c r="E7" s="783">
        <v>90.7</v>
      </c>
      <c r="F7" s="783">
        <v>90.4</v>
      </c>
      <c r="G7" s="815" t="s">
        <v>1330</v>
      </c>
      <c r="H7" s="848" t="s">
        <v>18</v>
      </c>
      <c r="I7" s="783">
        <v>80.3</v>
      </c>
      <c r="J7" s="783">
        <v>92</v>
      </c>
    </row>
    <row r="8" spans="1:11" ht="15" customHeight="1">
      <c r="A8" s="865" t="s">
        <v>223</v>
      </c>
      <c r="B8" s="783">
        <v>99</v>
      </c>
      <c r="C8" s="815" t="s">
        <v>1331</v>
      </c>
      <c r="D8" s="783">
        <v>98.4</v>
      </c>
      <c r="E8" s="783">
        <v>97.2</v>
      </c>
      <c r="F8" s="783">
        <v>97.4</v>
      </c>
      <c r="G8" s="815" t="s">
        <v>1332</v>
      </c>
      <c r="H8" s="848" t="s">
        <v>18</v>
      </c>
      <c r="I8" s="783">
        <v>94.3</v>
      </c>
      <c r="J8" s="783">
        <v>98.5</v>
      </c>
    </row>
    <row r="9" spans="1:11" ht="15" customHeight="1">
      <c r="A9" s="866" t="s">
        <v>1333</v>
      </c>
      <c r="B9" s="867">
        <v>100</v>
      </c>
      <c r="C9" s="867">
        <v>100</v>
      </c>
      <c r="D9" s="867">
        <v>100</v>
      </c>
      <c r="E9" s="867">
        <v>100</v>
      </c>
      <c r="F9" s="867">
        <v>100</v>
      </c>
      <c r="G9" s="867">
        <v>100</v>
      </c>
      <c r="H9" s="868" t="s">
        <v>18</v>
      </c>
      <c r="I9" s="867">
        <v>100</v>
      </c>
      <c r="J9" s="867">
        <v>100</v>
      </c>
      <c r="K9" s="829"/>
    </row>
    <row r="10" spans="1:11" ht="15" customHeight="1">
      <c r="A10" s="863" t="s">
        <v>59</v>
      </c>
    </row>
    <row r="11" spans="1:11" ht="15" customHeight="1">
      <c r="A11" s="869" t="s">
        <v>220</v>
      </c>
      <c r="B11" s="849">
        <v>98.4</v>
      </c>
      <c r="C11" s="849">
        <v>97.4</v>
      </c>
      <c r="D11" s="849">
        <v>98.2</v>
      </c>
      <c r="E11" s="849">
        <v>95.4</v>
      </c>
      <c r="F11" s="849">
        <v>95.6</v>
      </c>
      <c r="G11" s="849">
        <v>99.1</v>
      </c>
      <c r="H11" s="849">
        <v>98.1</v>
      </c>
      <c r="I11" s="849">
        <v>90.9</v>
      </c>
      <c r="J11" s="849">
        <v>97.1</v>
      </c>
    </row>
    <row r="12" spans="1:11" ht="15" customHeight="1">
      <c r="A12" s="869" t="s">
        <v>221</v>
      </c>
      <c r="B12" s="849">
        <v>97.5</v>
      </c>
      <c r="C12" s="849">
        <v>97.5</v>
      </c>
      <c r="D12" s="849">
        <v>96.6</v>
      </c>
      <c r="E12" s="849">
        <v>92.4</v>
      </c>
      <c r="F12" s="849">
        <v>94.1</v>
      </c>
      <c r="G12" s="849">
        <v>97.3</v>
      </c>
      <c r="H12" s="849">
        <v>98.9</v>
      </c>
      <c r="I12" s="849">
        <v>84.6</v>
      </c>
      <c r="J12" s="849">
        <v>95.5</v>
      </c>
    </row>
    <row r="13" spans="1:11" ht="15" customHeight="1">
      <c r="A13" s="869" t="s">
        <v>222</v>
      </c>
      <c r="B13" s="849">
        <v>93.8</v>
      </c>
      <c r="C13" s="849">
        <v>88.7</v>
      </c>
      <c r="D13" s="849">
        <v>92.9</v>
      </c>
      <c r="E13" s="849">
        <v>84.1</v>
      </c>
      <c r="F13" s="849">
        <v>88.1</v>
      </c>
      <c r="G13" s="849">
        <v>98</v>
      </c>
      <c r="H13" s="849">
        <v>94.9</v>
      </c>
      <c r="I13" s="849">
        <v>79.2</v>
      </c>
      <c r="J13" s="849">
        <v>90.9</v>
      </c>
    </row>
    <row r="14" spans="1:11" ht="15" customHeight="1">
      <c r="A14" s="869" t="s">
        <v>223</v>
      </c>
      <c r="B14" s="849">
        <v>100</v>
      </c>
      <c r="C14" s="849">
        <v>98.5</v>
      </c>
      <c r="D14" s="849">
        <v>98.6</v>
      </c>
      <c r="E14" s="849">
        <v>98.2</v>
      </c>
      <c r="F14" s="849">
        <v>96.5</v>
      </c>
      <c r="G14" s="849">
        <v>99.9</v>
      </c>
      <c r="H14" s="849">
        <v>101</v>
      </c>
      <c r="I14" s="849">
        <v>92.8</v>
      </c>
      <c r="J14" s="849">
        <v>98.3</v>
      </c>
    </row>
    <row r="15" spans="1:11" ht="15" customHeight="1">
      <c r="A15" s="866" t="s">
        <v>1333</v>
      </c>
      <c r="B15" s="870">
        <v>100</v>
      </c>
      <c r="C15" s="870">
        <v>100</v>
      </c>
      <c r="D15" s="870">
        <v>100</v>
      </c>
      <c r="E15" s="870">
        <v>100</v>
      </c>
      <c r="F15" s="870">
        <v>100</v>
      </c>
      <c r="G15" s="870">
        <v>100</v>
      </c>
      <c r="H15" s="870">
        <v>100</v>
      </c>
      <c r="I15" s="870">
        <v>100</v>
      </c>
      <c r="J15" s="870">
        <v>100</v>
      </c>
    </row>
    <row r="16" spans="1:11" ht="15" customHeight="1">
      <c r="A16" s="863" t="s">
        <v>56</v>
      </c>
      <c r="B16" s="871"/>
      <c r="C16" s="871"/>
      <c r="D16" s="871"/>
      <c r="K16" s="829"/>
    </row>
    <row r="17" spans="1:11" ht="15" customHeight="1">
      <c r="A17" s="869" t="s">
        <v>220</v>
      </c>
      <c r="B17" s="872">
        <v>96.9</v>
      </c>
      <c r="C17" s="872">
        <v>94.2</v>
      </c>
      <c r="D17" s="872">
        <v>97.8</v>
      </c>
      <c r="E17" s="872">
        <v>96.1</v>
      </c>
      <c r="F17" s="872">
        <v>96.2</v>
      </c>
      <c r="G17" s="872">
        <v>95.8</v>
      </c>
      <c r="H17" s="872">
        <v>95.3</v>
      </c>
      <c r="I17" s="872">
        <v>94.6</v>
      </c>
      <c r="J17" s="872">
        <v>96.7</v>
      </c>
      <c r="K17" s="860"/>
    </row>
    <row r="18" spans="1:11" ht="15" customHeight="1">
      <c r="A18" s="869" t="s">
        <v>221</v>
      </c>
      <c r="B18" s="872">
        <v>93.4</v>
      </c>
      <c r="C18" s="872">
        <v>90.5</v>
      </c>
      <c r="D18" s="872">
        <v>92.4</v>
      </c>
      <c r="E18" s="872">
        <v>88.5</v>
      </c>
      <c r="F18" s="872">
        <v>89.4</v>
      </c>
      <c r="G18" s="872">
        <v>92</v>
      </c>
      <c r="H18" s="872">
        <v>92.5</v>
      </c>
      <c r="I18" s="872">
        <v>82.1</v>
      </c>
      <c r="J18" s="872">
        <v>91.3</v>
      </c>
    </row>
    <row r="19" spans="1:11" ht="15" customHeight="1">
      <c r="A19" s="869" t="s">
        <v>222</v>
      </c>
      <c r="B19" s="872">
        <v>93</v>
      </c>
      <c r="C19" s="872">
        <v>91.7</v>
      </c>
      <c r="D19" s="872">
        <v>93.3</v>
      </c>
      <c r="E19" s="872">
        <v>92.4</v>
      </c>
      <c r="F19" s="872">
        <v>92.3</v>
      </c>
      <c r="G19" s="872">
        <v>93.8</v>
      </c>
      <c r="H19" s="872">
        <v>92.8</v>
      </c>
      <c r="I19" s="872">
        <v>80.7</v>
      </c>
      <c r="J19" s="872">
        <v>92</v>
      </c>
    </row>
    <row r="20" spans="1:11" ht="15" customHeight="1">
      <c r="A20" s="869" t="s">
        <v>223</v>
      </c>
      <c r="B20" s="872">
        <v>96.8</v>
      </c>
      <c r="C20" s="872">
        <v>94.4</v>
      </c>
      <c r="D20" s="872">
        <v>97.7</v>
      </c>
      <c r="E20" s="872">
        <v>96</v>
      </c>
      <c r="F20" s="872">
        <v>96.2</v>
      </c>
      <c r="G20" s="872">
        <v>96.7</v>
      </c>
      <c r="H20" s="872">
        <v>92.4</v>
      </c>
      <c r="I20" s="872">
        <v>95.4</v>
      </c>
      <c r="J20" s="872">
        <v>96.5</v>
      </c>
    </row>
    <row r="21" spans="1:11" ht="15" customHeight="1">
      <c r="A21" s="866" t="s">
        <v>1333</v>
      </c>
      <c r="B21" s="873">
        <v>100</v>
      </c>
      <c r="C21" s="873">
        <v>100</v>
      </c>
      <c r="D21" s="873">
        <v>100</v>
      </c>
      <c r="E21" s="873">
        <v>100</v>
      </c>
      <c r="F21" s="873">
        <v>100</v>
      </c>
      <c r="G21" s="873">
        <v>100</v>
      </c>
      <c r="H21" s="873">
        <v>100</v>
      </c>
      <c r="I21" s="873">
        <v>100</v>
      </c>
      <c r="J21" s="873">
        <v>100</v>
      </c>
    </row>
    <row r="22" spans="1:11" ht="15" customHeight="1">
      <c r="A22" s="874" t="s">
        <v>55</v>
      </c>
      <c r="B22" s="875"/>
      <c r="C22" s="876"/>
      <c r="D22" s="876"/>
      <c r="E22" s="876"/>
      <c r="F22" s="876"/>
      <c r="G22" s="876"/>
      <c r="H22" s="876"/>
      <c r="I22" s="876"/>
      <c r="J22" s="876"/>
    </row>
    <row r="23" spans="1:11" ht="15" customHeight="1">
      <c r="A23" s="869" t="s">
        <v>220</v>
      </c>
      <c r="B23" s="875">
        <v>96.3</v>
      </c>
      <c r="C23" s="875">
        <v>99.2</v>
      </c>
      <c r="D23" s="875">
        <v>97.3</v>
      </c>
      <c r="E23" s="875">
        <v>94.8</v>
      </c>
      <c r="F23" s="875">
        <v>98.1</v>
      </c>
      <c r="G23" s="875">
        <v>98.4</v>
      </c>
      <c r="H23" s="875">
        <v>100</v>
      </c>
      <c r="I23" s="875">
        <v>93.2</v>
      </c>
      <c r="J23" s="875">
        <v>96.7</v>
      </c>
    </row>
    <row r="24" spans="1:11" ht="15" customHeight="1">
      <c r="A24" s="869" t="s">
        <v>221</v>
      </c>
      <c r="B24" s="875">
        <v>95.1</v>
      </c>
      <c r="C24" s="875">
        <v>96.2</v>
      </c>
      <c r="D24" s="875">
        <v>95.2</v>
      </c>
      <c r="E24" s="875">
        <v>91</v>
      </c>
      <c r="F24" s="875">
        <v>94.3</v>
      </c>
      <c r="G24" s="875">
        <v>95.1</v>
      </c>
      <c r="H24" s="875">
        <v>95.4</v>
      </c>
      <c r="I24" s="875">
        <v>85.5</v>
      </c>
      <c r="J24" s="875">
        <v>94.1</v>
      </c>
    </row>
    <row r="25" spans="1:11" ht="15" customHeight="1">
      <c r="A25" s="869" t="s">
        <v>222</v>
      </c>
      <c r="B25" s="875">
        <v>91.8</v>
      </c>
      <c r="C25" s="875">
        <v>94.2</v>
      </c>
      <c r="D25" s="875">
        <v>89.5</v>
      </c>
      <c r="E25" s="875">
        <v>86.7</v>
      </c>
      <c r="F25" s="875">
        <v>94.1</v>
      </c>
      <c r="G25" s="875">
        <v>94.4</v>
      </c>
      <c r="H25" s="875">
        <v>93.5</v>
      </c>
      <c r="I25" s="875">
        <v>76.5</v>
      </c>
      <c r="J25" s="875">
        <v>90.1</v>
      </c>
    </row>
    <row r="26" spans="1:11" ht="15" customHeight="1">
      <c r="A26" s="869" t="s">
        <v>223</v>
      </c>
      <c r="B26" s="875">
        <v>97.1</v>
      </c>
      <c r="C26" s="875">
        <v>98.5</v>
      </c>
      <c r="D26" s="875">
        <v>96.8</v>
      </c>
      <c r="E26" s="875">
        <v>95.6</v>
      </c>
      <c r="F26" s="875">
        <v>99.3</v>
      </c>
      <c r="G26" s="875">
        <v>99</v>
      </c>
      <c r="H26" s="875">
        <v>99.3</v>
      </c>
      <c r="I26" s="875">
        <v>93.6</v>
      </c>
      <c r="J26" s="875">
        <v>97</v>
      </c>
    </row>
    <row r="27" spans="1:11" ht="15" customHeight="1">
      <c r="A27" s="866" t="s">
        <v>1333</v>
      </c>
      <c r="B27" s="877">
        <v>100</v>
      </c>
      <c r="C27" s="877">
        <v>100</v>
      </c>
      <c r="D27" s="877">
        <v>100</v>
      </c>
      <c r="E27" s="877">
        <v>100</v>
      </c>
      <c r="F27" s="877">
        <v>100</v>
      </c>
      <c r="G27" s="877">
        <v>100</v>
      </c>
      <c r="H27" s="877">
        <v>100</v>
      </c>
      <c r="I27" s="877">
        <v>100</v>
      </c>
      <c r="J27" s="877">
        <v>100</v>
      </c>
    </row>
    <row r="28" spans="1:11" ht="15" customHeight="1">
      <c r="A28" s="874">
        <v>2008</v>
      </c>
      <c r="B28" s="876"/>
      <c r="C28" s="876"/>
      <c r="D28" s="876"/>
      <c r="E28" s="876"/>
      <c r="F28" s="876"/>
      <c r="G28" s="876"/>
      <c r="H28" s="876"/>
      <c r="I28" s="876"/>
      <c r="J28" s="876"/>
    </row>
    <row r="29" spans="1:11" ht="15" customHeight="1">
      <c r="A29" s="865" t="s">
        <v>220</v>
      </c>
      <c r="B29" s="849">
        <v>98</v>
      </c>
      <c r="C29" s="849">
        <v>97.6</v>
      </c>
      <c r="D29" s="849">
        <v>98.8</v>
      </c>
      <c r="E29" s="849">
        <v>97.5</v>
      </c>
      <c r="F29" s="849">
        <v>95.5</v>
      </c>
      <c r="G29" s="849">
        <v>98.3</v>
      </c>
      <c r="H29" s="849">
        <v>98.4</v>
      </c>
      <c r="I29" s="849">
        <v>94.9</v>
      </c>
      <c r="J29" s="849">
        <v>97.8</v>
      </c>
    </row>
    <row r="30" spans="1:11" ht="15" customHeight="1">
      <c r="A30" s="865" t="s">
        <v>221</v>
      </c>
      <c r="B30" s="849">
        <v>93.8</v>
      </c>
      <c r="C30" s="849">
        <v>93.1</v>
      </c>
      <c r="D30" s="849">
        <v>94.7</v>
      </c>
      <c r="E30" s="849">
        <v>93.2</v>
      </c>
      <c r="F30" s="849">
        <v>90.5</v>
      </c>
      <c r="G30" s="849">
        <v>96.4</v>
      </c>
      <c r="H30" s="849">
        <v>97.1</v>
      </c>
      <c r="I30" s="849">
        <v>87</v>
      </c>
      <c r="J30" s="849">
        <v>93.4</v>
      </c>
    </row>
    <row r="31" spans="1:11" ht="15" customHeight="1">
      <c r="A31" s="865" t="s">
        <v>222</v>
      </c>
      <c r="B31" s="849">
        <v>94</v>
      </c>
      <c r="C31" s="849">
        <v>95</v>
      </c>
      <c r="D31" s="849">
        <v>95</v>
      </c>
      <c r="E31" s="849">
        <v>92.1</v>
      </c>
      <c r="F31" s="849">
        <v>90.8</v>
      </c>
      <c r="G31" s="849">
        <v>96.6</v>
      </c>
      <c r="H31" s="849">
        <v>95.6</v>
      </c>
      <c r="I31" s="849">
        <v>81.8</v>
      </c>
      <c r="J31" s="849">
        <v>93.1</v>
      </c>
    </row>
    <row r="32" spans="1:11" ht="15" customHeight="1">
      <c r="A32" s="865" t="s">
        <v>223</v>
      </c>
      <c r="B32" s="849">
        <v>98</v>
      </c>
      <c r="C32" s="849">
        <v>97.1</v>
      </c>
      <c r="D32" s="849">
        <v>98.5</v>
      </c>
      <c r="E32" s="849">
        <v>98.2</v>
      </c>
      <c r="F32" s="849">
        <v>95.4</v>
      </c>
      <c r="G32" s="849">
        <v>98.3</v>
      </c>
      <c r="H32" s="849">
        <v>98.5</v>
      </c>
      <c r="I32" s="849">
        <v>95.1</v>
      </c>
      <c r="J32" s="849">
        <v>97.7</v>
      </c>
    </row>
    <row r="33" spans="1:14" ht="15" customHeight="1">
      <c r="A33" s="866" t="s">
        <v>1333</v>
      </c>
      <c r="B33" s="870">
        <v>100</v>
      </c>
      <c r="C33" s="870">
        <v>100</v>
      </c>
      <c r="D33" s="870">
        <v>100</v>
      </c>
      <c r="E33" s="870">
        <v>100</v>
      </c>
      <c r="F33" s="870">
        <v>100</v>
      </c>
      <c r="G33" s="870">
        <v>100</v>
      </c>
      <c r="H33" s="870">
        <v>100</v>
      </c>
      <c r="I33" s="870">
        <v>100</v>
      </c>
      <c r="J33" s="870">
        <v>100</v>
      </c>
    </row>
    <row r="34" spans="1:14" ht="15" customHeight="1">
      <c r="A34" s="874" t="s">
        <v>583</v>
      </c>
      <c r="B34" s="876"/>
      <c r="C34" s="876"/>
      <c r="D34" s="876"/>
      <c r="E34" s="876"/>
      <c r="F34" s="876"/>
      <c r="G34" s="876"/>
      <c r="H34" s="876"/>
      <c r="I34" s="876"/>
      <c r="J34" s="876"/>
    </row>
    <row r="35" spans="1:14" ht="15" customHeight="1">
      <c r="A35" s="865" t="s">
        <v>220</v>
      </c>
      <c r="B35" s="876">
        <v>99.4</v>
      </c>
      <c r="C35" s="849">
        <v>100</v>
      </c>
      <c r="D35" s="876">
        <v>99.2</v>
      </c>
      <c r="E35" s="876">
        <v>99.2</v>
      </c>
      <c r="F35" s="876">
        <v>99.3</v>
      </c>
      <c r="G35" s="876">
        <v>99.7</v>
      </c>
      <c r="H35" s="876">
        <v>99.6</v>
      </c>
      <c r="I35" s="849">
        <v>94</v>
      </c>
      <c r="J35" s="849">
        <v>99</v>
      </c>
    </row>
    <row r="36" spans="1:14" ht="15" customHeight="1">
      <c r="A36" s="865" t="s">
        <v>221</v>
      </c>
      <c r="B36" s="876">
        <v>98.5</v>
      </c>
      <c r="C36" s="876">
        <v>97.8</v>
      </c>
      <c r="D36" s="876">
        <v>98.6</v>
      </c>
      <c r="E36" s="876">
        <v>96.9</v>
      </c>
      <c r="F36" s="876">
        <v>98.8</v>
      </c>
      <c r="G36" s="876">
        <v>98.8</v>
      </c>
      <c r="H36" s="876">
        <v>97.1</v>
      </c>
      <c r="I36" s="876">
        <v>93.1</v>
      </c>
      <c r="J36" s="876">
        <v>97.9</v>
      </c>
    </row>
    <row r="37" spans="1:14" ht="15" customHeight="1">
      <c r="A37" s="865" t="s">
        <v>1334</v>
      </c>
      <c r="B37" s="849">
        <v>97</v>
      </c>
      <c r="C37" s="849">
        <v>97.7</v>
      </c>
      <c r="D37" s="849">
        <v>97.3</v>
      </c>
      <c r="E37" s="849">
        <v>92.6</v>
      </c>
      <c r="F37" s="849">
        <v>95.8</v>
      </c>
      <c r="G37" s="849">
        <v>98</v>
      </c>
      <c r="H37" s="849">
        <v>98.8</v>
      </c>
      <c r="I37" s="849">
        <v>75.8</v>
      </c>
      <c r="J37" s="849">
        <v>95</v>
      </c>
    </row>
    <row r="38" spans="1:14" ht="15" customHeight="1">
      <c r="A38" s="865" t="s">
        <v>223</v>
      </c>
      <c r="B38" s="876">
        <v>99.5</v>
      </c>
      <c r="C38" s="876">
        <v>99.6</v>
      </c>
      <c r="D38" s="876">
        <v>99.1</v>
      </c>
      <c r="E38" s="876">
        <v>99.1</v>
      </c>
      <c r="F38" s="876">
        <v>99.6</v>
      </c>
      <c r="G38" s="876">
        <v>99.7</v>
      </c>
      <c r="H38" s="876">
        <v>99.6</v>
      </c>
      <c r="I38" s="876">
        <v>92.7</v>
      </c>
      <c r="J38" s="876">
        <v>98.8</v>
      </c>
    </row>
    <row r="39" spans="1:14" ht="15" customHeight="1" thickBot="1">
      <c r="A39" s="878" t="s">
        <v>1333</v>
      </c>
      <c r="B39" s="854">
        <v>100</v>
      </c>
      <c r="C39" s="854">
        <v>100</v>
      </c>
      <c r="D39" s="854">
        <v>100</v>
      </c>
      <c r="E39" s="854">
        <v>100</v>
      </c>
      <c r="F39" s="854">
        <v>100</v>
      </c>
      <c r="G39" s="854">
        <v>100</v>
      </c>
      <c r="H39" s="854">
        <v>100</v>
      </c>
      <c r="I39" s="854">
        <v>100</v>
      </c>
      <c r="J39" s="854">
        <v>100</v>
      </c>
    </row>
    <row r="40" spans="1:14" ht="15" customHeight="1">
      <c r="A40" s="879" t="s">
        <v>1335</v>
      </c>
      <c r="B40" s="880"/>
      <c r="C40" s="880"/>
      <c r="D40" s="880"/>
      <c r="E40" s="880"/>
      <c r="F40" s="880"/>
      <c r="G40" s="880"/>
      <c r="H40" s="880"/>
      <c r="I40" s="880"/>
      <c r="J40" s="880"/>
      <c r="K40" s="859"/>
      <c r="L40" s="859"/>
      <c r="M40" s="859"/>
      <c r="N40" s="859"/>
    </row>
    <row r="41" spans="1:14" ht="15" customHeight="1">
      <c r="A41" s="857" t="s">
        <v>1295</v>
      </c>
      <c r="B41" s="858"/>
      <c r="C41" s="858"/>
      <c r="D41" s="858"/>
      <c r="E41" s="858"/>
      <c r="F41" s="858"/>
      <c r="G41" s="858"/>
      <c r="H41" s="858"/>
      <c r="I41" s="858"/>
      <c r="J41" s="858"/>
      <c r="K41" s="859"/>
      <c r="L41" s="859"/>
      <c r="M41" s="859"/>
      <c r="N41" s="859"/>
    </row>
    <row r="42" spans="1:14" ht="15" customHeight="1">
      <c r="A42" s="1358" t="s">
        <v>1336</v>
      </c>
      <c r="B42" s="1358"/>
      <c r="C42" s="1358"/>
      <c r="D42" s="1358"/>
      <c r="E42" s="1358"/>
      <c r="F42" s="1358"/>
      <c r="G42" s="1358"/>
      <c r="H42" s="1358"/>
      <c r="I42" s="1358"/>
      <c r="J42" s="1358"/>
      <c r="K42" s="859"/>
      <c r="L42" s="859"/>
      <c r="M42" s="859"/>
      <c r="N42" s="859"/>
    </row>
    <row r="43" spans="1:14" ht="21" customHeight="1">
      <c r="A43" s="1358" t="s">
        <v>1337</v>
      </c>
      <c r="B43" s="1358"/>
      <c r="C43" s="1358"/>
      <c r="D43" s="1358"/>
      <c r="E43" s="1358"/>
      <c r="F43" s="1358"/>
      <c r="G43" s="1358"/>
      <c r="H43" s="1358"/>
      <c r="I43" s="1358"/>
      <c r="J43" s="1358"/>
      <c r="K43" s="881"/>
    </row>
    <row r="44" spans="1:14" ht="22.7" customHeight="1">
      <c r="A44" s="1358" t="s">
        <v>1338</v>
      </c>
      <c r="B44" s="1358"/>
      <c r="C44" s="1358"/>
      <c r="D44" s="1358"/>
      <c r="E44" s="1358"/>
      <c r="F44" s="1358"/>
      <c r="G44" s="1358"/>
      <c r="H44" s="1358"/>
      <c r="I44" s="1358"/>
      <c r="J44" s="1358"/>
      <c r="K44" s="882"/>
    </row>
    <row r="45" spans="1:14" ht="15" customHeight="1">
      <c r="A45" s="879" t="s">
        <v>39</v>
      </c>
      <c r="B45" s="879"/>
      <c r="C45" s="879"/>
      <c r="D45" s="879"/>
      <c r="E45" s="879"/>
      <c r="F45" s="879"/>
      <c r="G45" s="879"/>
      <c r="H45" s="879"/>
      <c r="I45" s="879"/>
      <c r="J45" s="879"/>
      <c r="K45" s="883"/>
    </row>
    <row r="46" spans="1:14" ht="15" customHeight="1">
      <c r="A46" s="879" t="s">
        <v>116</v>
      </c>
      <c r="B46" s="879"/>
      <c r="C46" s="879"/>
      <c r="D46" s="879"/>
      <c r="E46" s="879"/>
      <c r="F46" s="879"/>
      <c r="G46" s="879"/>
      <c r="H46" s="879"/>
      <c r="I46" s="879"/>
      <c r="J46" s="879"/>
      <c r="K46" s="883"/>
    </row>
    <row r="47" spans="1:14" ht="15" customHeight="1">
      <c r="A47" s="879" t="s">
        <v>1339</v>
      </c>
      <c r="B47" s="879"/>
      <c r="C47" s="879"/>
      <c r="D47" s="879"/>
      <c r="E47" s="879"/>
      <c r="F47" s="879"/>
      <c r="G47" s="879"/>
      <c r="H47" s="879"/>
      <c r="I47" s="879"/>
      <c r="J47" s="879"/>
      <c r="K47" s="883"/>
    </row>
    <row r="48" spans="1:14" ht="30.75" customHeight="1">
      <c r="A48" s="1358" t="s">
        <v>1340</v>
      </c>
      <c r="B48" s="1358"/>
      <c r="C48" s="1358"/>
      <c r="D48" s="1358"/>
      <c r="E48" s="1358"/>
      <c r="F48" s="1358"/>
      <c r="G48" s="1358"/>
      <c r="H48" s="1358"/>
      <c r="I48" s="1358"/>
      <c r="J48" s="1358"/>
      <c r="K48" s="884"/>
    </row>
    <row r="49" spans="1:1">
      <c r="A49" s="885"/>
    </row>
    <row r="50" spans="1:1">
      <c r="A50" s="488" t="s">
        <v>8</v>
      </c>
    </row>
  </sheetData>
  <mergeCells count="6">
    <mergeCell ref="A48:J48"/>
    <mergeCell ref="A1:J1"/>
    <mergeCell ref="B3:J3"/>
    <mergeCell ref="A42:J42"/>
    <mergeCell ref="A43:J43"/>
    <mergeCell ref="A44:J44"/>
  </mergeCells>
  <hyperlinks>
    <hyperlink ref="A50" location="Contents!A1" display="Link to Contents" xr:uid="{68E428B7-9325-40FF-9AAD-1DB40C89C224}"/>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1FDE-7483-4E56-A38D-F1C61C5351BC}">
  <sheetPr codeName="Sheet19">
    <tabColor rgb="FF27854E"/>
  </sheetPr>
  <dimension ref="A1:J1"/>
  <sheetViews>
    <sheetView zoomScaleNormal="100" workbookViewId="0">
      <selection sqref="A1:J1"/>
    </sheetView>
  </sheetViews>
  <sheetFormatPr defaultRowHeight="15"/>
  <sheetData>
    <row r="1" spans="1:10" ht="18.75">
      <c r="A1" s="1335" t="s">
        <v>250</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56F0-0403-4583-81D6-5EA809565D0E}">
  <dimension ref="A1:U34"/>
  <sheetViews>
    <sheetView zoomScaleNormal="100" workbookViewId="0">
      <selection sqref="A1:I1"/>
    </sheetView>
  </sheetViews>
  <sheetFormatPr defaultColWidth="9.140625" defaultRowHeight="15"/>
  <cols>
    <col min="1" max="1" width="37.7109375" customWidth="1"/>
    <col min="2" max="8" width="8.7109375" customWidth="1"/>
    <col min="9" max="9" width="9.7109375" customWidth="1"/>
    <col min="219" max="219" width="33.140625" customWidth="1"/>
    <col min="220" max="220" width="13.140625" customWidth="1"/>
    <col min="221" max="221" width="11.7109375" customWidth="1"/>
    <col min="228" max="228" width="10.85546875" customWidth="1"/>
    <col min="233" max="233" width="16.42578125" customWidth="1"/>
    <col min="238" max="238" width="18" customWidth="1"/>
    <col min="243" max="243" width="16" customWidth="1"/>
  </cols>
  <sheetData>
    <row r="1" spans="1:21" ht="16.5" thickBot="1">
      <c r="A1" s="1350" t="s">
        <v>1956</v>
      </c>
      <c r="B1" s="1350"/>
      <c r="C1" s="1350"/>
      <c r="D1" s="1350"/>
      <c r="E1" s="1350"/>
      <c r="F1" s="1350"/>
      <c r="G1" s="1350"/>
      <c r="H1" s="1350"/>
      <c r="I1" s="1350"/>
    </row>
    <row r="2" spans="1:21" ht="15.75" thickBot="1">
      <c r="A2" s="459"/>
      <c r="B2" s="459" t="s">
        <v>11</v>
      </c>
      <c r="C2" s="459" t="s">
        <v>13</v>
      </c>
      <c r="D2" s="459" t="s">
        <v>14</v>
      </c>
      <c r="E2" s="459" t="s">
        <v>15</v>
      </c>
      <c r="F2" s="459" t="s">
        <v>16</v>
      </c>
      <c r="G2" s="459" t="s">
        <v>17</v>
      </c>
      <c r="H2" s="459" t="s">
        <v>20</v>
      </c>
      <c r="I2" s="438" t="s">
        <v>1381</v>
      </c>
    </row>
    <row r="3" spans="1:21" ht="15.75" thickBot="1">
      <c r="A3" s="37"/>
      <c r="B3" s="1365" t="s">
        <v>1382</v>
      </c>
      <c r="C3" s="1365"/>
      <c r="D3" s="1365"/>
      <c r="E3" s="1365"/>
      <c r="F3" s="1365"/>
      <c r="G3" s="1365"/>
      <c r="H3" s="1365"/>
      <c r="I3" s="1365"/>
    </row>
    <row r="4" spans="1:21" ht="15" customHeight="1">
      <c r="A4" s="37"/>
      <c r="B4" s="1364" t="s">
        <v>803</v>
      </c>
      <c r="C4" s="1364"/>
      <c r="D4" s="1364"/>
      <c r="E4" s="1364"/>
      <c r="F4" s="1364"/>
      <c r="G4" s="1364"/>
      <c r="H4" s="1364"/>
      <c r="I4" s="1364"/>
    </row>
    <row r="5" spans="1:21" ht="22.5">
      <c r="A5" s="8" t="s">
        <v>1957</v>
      </c>
      <c r="B5" s="20">
        <v>32.700000000000003</v>
      </c>
      <c r="C5" s="945" t="s">
        <v>1383</v>
      </c>
      <c r="D5" s="20">
        <v>49</v>
      </c>
      <c r="E5" s="945" t="s">
        <v>1384</v>
      </c>
      <c r="F5" s="945" t="s">
        <v>1385</v>
      </c>
      <c r="G5" s="945" t="s">
        <v>1386</v>
      </c>
      <c r="H5" s="945" t="s">
        <v>1387</v>
      </c>
      <c r="I5" s="20">
        <v>42.2</v>
      </c>
      <c r="J5" s="38"/>
    </row>
    <row r="6" spans="1:21">
      <c r="A6" s="8"/>
      <c r="B6" s="1364" t="s">
        <v>1248</v>
      </c>
      <c r="C6" s="1364"/>
      <c r="D6" s="1364"/>
      <c r="E6" s="1364"/>
      <c r="F6" s="1364"/>
      <c r="G6" s="1364"/>
      <c r="H6" s="1364"/>
      <c r="I6" s="1364"/>
    </row>
    <row r="7" spans="1:21">
      <c r="A7" s="8" t="s">
        <v>1958</v>
      </c>
      <c r="B7" s="20">
        <v>38.799999999999997</v>
      </c>
      <c r="C7" s="20">
        <v>11.2</v>
      </c>
      <c r="D7" s="20">
        <v>46.2</v>
      </c>
      <c r="E7" s="20">
        <v>14.2</v>
      </c>
      <c r="F7" s="20">
        <v>6.7</v>
      </c>
      <c r="G7" s="20">
        <v>6.1</v>
      </c>
      <c r="H7" s="20">
        <v>14.2</v>
      </c>
      <c r="I7" s="20">
        <v>138.1</v>
      </c>
    </row>
    <row r="8" spans="1:21" ht="17.25" customHeight="1">
      <c r="A8" s="8" t="s">
        <v>1959</v>
      </c>
      <c r="B8" s="20">
        <v>79.5</v>
      </c>
      <c r="C8" s="20">
        <v>14.7</v>
      </c>
      <c r="D8" s="20">
        <v>46.7</v>
      </c>
      <c r="E8" s="20">
        <v>24.4</v>
      </c>
      <c r="F8" s="20">
        <v>10.5</v>
      </c>
      <c r="G8" s="20" t="s">
        <v>571</v>
      </c>
      <c r="H8" s="20">
        <v>6.6</v>
      </c>
      <c r="I8" s="20">
        <v>188.2</v>
      </c>
    </row>
    <row r="9" spans="1:21" s="1" customFormat="1" ht="15.75" thickBot="1">
      <c r="A9" s="292" t="s">
        <v>228</v>
      </c>
      <c r="B9" s="946">
        <v>118.7</v>
      </c>
      <c r="C9" s="946">
        <v>25.8</v>
      </c>
      <c r="D9" s="946">
        <v>94.3</v>
      </c>
      <c r="E9" s="946">
        <v>38.5</v>
      </c>
      <c r="F9" s="946">
        <v>17.2</v>
      </c>
      <c r="G9" s="946">
        <v>11.3</v>
      </c>
      <c r="H9" s="946">
        <v>20.8</v>
      </c>
      <c r="I9" s="946">
        <v>327.10000000000002</v>
      </c>
      <c r="J9" s="38"/>
      <c r="K9"/>
      <c r="L9"/>
      <c r="M9"/>
      <c r="N9"/>
      <c r="O9"/>
      <c r="P9"/>
      <c r="Q9"/>
      <c r="R9"/>
    </row>
    <row r="10" spans="1:21" s="1" customFormat="1" ht="15.75" thickBot="1">
      <c r="A10" s="6"/>
      <c r="B10" s="1365" t="s">
        <v>1390</v>
      </c>
      <c r="C10" s="1365"/>
      <c r="D10" s="1365"/>
      <c r="E10" s="1365"/>
      <c r="F10" s="1365"/>
      <c r="G10" s="1365"/>
      <c r="H10" s="1365"/>
      <c r="I10" s="1365"/>
      <c r="K10"/>
      <c r="L10"/>
      <c r="M10"/>
      <c r="N10"/>
      <c r="O10"/>
      <c r="P10"/>
      <c r="Q10"/>
      <c r="R10"/>
    </row>
    <row r="11" spans="1:21" ht="15" customHeight="1">
      <c r="A11" s="37"/>
      <c r="B11" s="1366" t="s">
        <v>803</v>
      </c>
      <c r="C11" s="1366"/>
      <c r="D11" s="1366"/>
      <c r="E11" s="1366"/>
      <c r="F11" s="1366"/>
      <c r="G11" s="1366"/>
      <c r="H11" s="1366"/>
      <c r="I11" s="1366"/>
    </row>
    <row r="12" spans="1:21" ht="22.5" customHeight="1">
      <c r="A12" s="8" t="s">
        <v>1960</v>
      </c>
      <c r="B12" s="20">
        <v>2.4</v>
      </c>
      <c r="C12" s="20">
        <v>3.9</v>
      </c>
      <c r="D12" s="20">
        <v>8.5</v>
      </c>
      <c r="E12" s="20">
        <v>5.7</v>
      </c>
      <c r="F12" s="20">
        <v>7</v>
      </c>
      <c r="G12" s="945" t="s">
        <v>1392</v>
      </c>
      <c r="H12" s="20">
        <v>13.5</v>
      </c>
      <c r="I12" s="20">
        <v>5.7</v>
      </c>
      <c r="J12" s="38"/>
    </row>
    <row r="13" spans="1:21">
      <c r="A13" s="8"/>
      <c r="B13" s="1364" t="s">
        <v>1248</v>
      </c>
      <c r="C13" s="1364"/>
      <c r="D13" s="1364"/>
      <c r="E13" s="1364"/>
      <c r="F13" s="1364"/>
      <c r="G13" s="1364"/>
      <c r="H13" s="1364"/>
      <c r="I13" s="1364"/>
    </row>
    <row r="14" spans="1:21">
      <c r="A14" s="8" t="s">
        <v>1958</v>
      </c>
      <c r="B14" s="20">
        <v>38.799999999999997</v>
      </c>
      <c r="C14" s="20">
        <v>11.2</v>
      </c>
      <c r="D14" s="20">
        <v>46.2</v>
      </c>
      <c r="E14" s="20">
        <v>14.2</v>
      </c>
      <c r="F14" s="20">
        <v>6.7</v>
      </c>
      <c r="G14" s="20">
        <v>6.1</v>
      </c>
      <c r="H14" s="20">
        <v>14.2</v>
      </c>
      <c r="I14" s="20">
        <v>138.1</v>
      </c>
    </row>
    <row r="15" spans="1:21">
      <c r="A15" s="294" t="s">
        <v>238</v>
      </c>
      <c r="B15" s="20" t="s">
        <v>675</v>
      </c>
      <c r="C15" s="20" t="s">
        <v>97</v>
      </c>
      <c r="D15" s="20" t="s">
        <v>683</v>
      </c>
      <c r="E15" s="20" t="s">
        <v>109</v>
      </c>
      <c r="F15" s="20" t="s">
        <v>1307</v>
      </c>
      <c r="G15" s="20" t="s">
        <v>178</v>
      </c>
      <c r="H15" s="20">
        <v>2.8</v>
      </c>
      <c r="I15" s="20">
        <v>18.600000000000001</v>
      </c>
      <c r="S15" s="474"/>
      <c r="T15" s="474"/>
      <c r="U15" s="474"/>
    </row>
    <row r="16" spans="1:21">
      <c r="A16" s="294" t="s">
        <v>1393</v>
      </c>
      <c r="B16" s="20">
        <v>35.6</v>
      </c>
      <c r="C16" s="20">
        <v>10.8</v>
      </c>
      <c r="D16" s="20">
        <v>39.200000000000003</v>
      </c>
      <c r="E16" s="20">
        <v>11.9</v>
      </c>
      <c r="F16" s="20">
        <v>5.7</v>
      </c>
      <c r="G16" s="20">
        <v>5</v>
      </c>
      <c r="H16" s="20">
        <v>11.5</v>
      </c>
      <c r="I16" s="20">
        <v>119.9</v>
      </c>
      <c r="S16" s="474"/>
      <c r="T16" s="474"/>
      <c r="U16" s="474"/>
    </row>
    <row r="17" spans="1:21">
      <c r="A17" s="8" t="s">
        <v>1959</v>
      </c>
      <c r="B17" s="20">
        <v>79.5</v>
      </c>
      <c r="C17" s="20">
        <v>14.7</v>
      </c>
      <c r="D17" s="20">
        <v>46.7</v>
      </c>
      <c r="E17" s="20">
        <v>24.4</v>
      </c>
      <c r="F17" s="20">
        <v>10.5</v>
      </c>
      <c r="G17" s="20" t="s">
        <v>571</v>
      </c>
      <c r="H17" s="20">
        <v>6.6</v>
      </c>
      <c r="I17" s="20">
        <v>188.2</v>
      </c>
      <c r="S17" s="474"/>
      <c r="T17" s="474"/>
      <c r="U17" s="474"/>
    </row>
    <row r="18" spans="1:21" ht="15.75" thickBot="1">
      <c r="A18" s="292" t="s">
        <v>1394</v>
      </c>
      <c r="B18" s="947">
        <v>118.7</v>
      </c>
      <c r="C18" s="947">
        <v>25.8</v>
      </c>
      <c r="D18" s="947">
        <v>94.3</v>
      </c>
      <c r="E18" s="947">
        <v>38.5</v>
      </c>
      <c r="F18" s="947">
        <v>17.2</v>
      </c>
      <c r="G18" s="947">
        <v>11.3</v>
      </c>
      <c r="H18" s="947">
        <v>20.8</v>
      </c>
      <c r="I18" s="947">
        <v>327.10000000000002</v>
      </c>
      <c r="S18" s="474"/>
      <c r="T18" s="474"/>
      <c r="U18" s="474"/>
    </row>
    <row r="19" spans="1:21" ht="15" customHeight="1">
      <c r="A19" s="115" t="s">
        <v>72</v>
      </c>
      <c r="B19" s="948"/>
      <c r="C19" s="948"/>
      <c r="D19" s="948"/>
      <c r="E19" s="948"/>
      <c r="F19" s="948"/>
      <c r="G19" s="948"/>
      <c r="H19" s="948"/>
      <c r="I19" s="948"/>
      <c r="S19" s="474"/>
      <c r="T19" s="474"/>
      <c r="U19" s="474"/>
    </row>
    <row r="20" spans="1:21">
      <c r="A20" s="115" t="s">
        <v>604</v>
      </c>
      <c r="B20" s="948"/>
      <c r="C20" s="948"/>
      <c r="D20" s="948"/>
      <c r="E20" s="948"/>
      <c r="F20" s="948"/>
      <c r="G20" s="948"/>
      <c r="H20" s="948"/>
      <c r="I20" s="948"/>
      <c r="S20" s="474"/>
      <c r="T20" s="474"/>
      <c r="U20" s="474"/>
    </row>
    <row r="21" spans="1:21">
      <c r="A21" s="115" t="s">
        <v>1395</v>
      </c>
      <c r="B21" s="948"/>
      <c r="C21" s="948"/>
      <c r="D21" s="948"/>
      <c r="E21" s="948"/>
      <c r="F21" s="948"/>
      <c r="G21" s="948"/>
      <c r="H21" s="948"/>
      <c r="I21" s="948"/>
      <c r="S21" s="474"/>
      <c r="T21" s="474"/>
      <c r="U21" s="474"/>
    </row>
    <row r="22" spans="1:21">
      <c r="A22" s="25" t="s">
        <v>1396</v>
      </c>
      <c r="B22" s="75"/>
      <c r="C22" s="75"/>
      <c r="D22" s="75"/>
      <c r="E22" s="75"/>
      <c r="F22" s="75"/>
      <c r="G22" s="75"/>
      <c r="H22" s="75"/>
      <c r="I22" s="75"/>
      <c r="S22" s="474"/>
      <c r="T22" s="474"/>
      <c r="U22" s="474"/>
    </row>
    <row r="23" spans="1:21">
      <c r="A23" s="25" t="s">
        <v>1397</v>
      </c>
      <c r="B23" s="75"/>
      <c r="C23" s="75"/>
      <c r="D23" s="75"/>
      <c r="E23" s="75"/>
      <c r="F23" s="75"/>
      <c r="G23" s="75"/>
      <c r="H23" s="75"/>
      <c r="I23" s="75"/>
      <c r="K23" s="474"/>
      <c r="L23" s="474"/>
      <c r="M23" s="474"/>
      <c r="N23" s="474"/>
      <c r="O23" s="474"/>
      <c r="P23" s="474"/>
      <c r="Q23" s="474"/>
      <c r="R23" s="474"/>
      <c r="S23" s="474"/>
      <c r="T23" s="474"/>
      <c r="U23" s="474"/>
    </row>
    <row r="24" spans="1:21">
      <c r="A24" s="25" t="s">
        <v>1398</v>
      </c>
      <c r="B24" s="75"/>
      <c r="C24" s="75"/>
      <c r="D24" s="75"/>
      <c r="E24" s="75"/>
      <c r="F24" s="75"/>
      <c r="G24" s="75"/>
      <c r="H24" s="75"/>
      <c r="I24" s="75"/>
      <c r="K24" s="474"/>
      <c r="L24" s="474"/>
      <c r="M24" s="474"/>
      <c r="N24" s="474"/>
      <c r="O24" s="474"/>
      <c r="P24" s="474"/>
      <c r="Q24" s="474"/>
      <c r="R24" s="474"/>
      <c r="S24" s="474"/>
      <c r="T24" s="474"/>
      <c r="U24" s="474"/>
    </row>
    <row r="25" spans="1:21">
      <c r="A25" s="25" t="s">
        <v>39</v>
      </c>
      <c r="K25" s="474"/>
      <c r="L25" s="474"/>
      <c r="M25" s="474"/>
      <c r="N25" s="474"/>
      <c r="O25" s="474"/>
      <c r="P25" s="474"/>
      <c r="Q25" s="474"/>
      <c r="R25" s="474"/>
      <c r="S25" s="474"/>
      <c r="T25" s="474"/>
      <c r="U25" s="474"/>
    </row>
    <row r="26" spans="1:21">
      <c r="A26" s="25" t="s">
        <v>116</v>
      </c>
      <c r="K26" s="474"/>
      <c r="L26" s="474"/>
      <c r="M26" s="474"/>
      <c r="N26" s="474"/>
      <c r="O26" s="474"/>
      <c r="P26" s="474"/>
      <c r="Q26" s="474"/>
      <c r="R26" s="474"/>
      <c r="S26" s="474"/>
      <c r="T26" s="474"/>
      <c r="U26" s="474"/>
    </row>
    <row r="27" spans="1:21">
      <c r="A27" s="25" t="s">
        <v>1399</v>
      </c>
    </row>
    <row r="28" spans="1:21" s="806" customFormat="1" ht="15" customHeight="1">
      <c r="A28" s="758" t="s">
        <v>1376</v>
      </c>
      <c r="B28" s="759"/>
      <c r="C28" s="759"/>
      <c r="D28" s="759"/>
      <c r="E28" s="759"/>
      <c r="F28" s="759"/>
      <c r="G28" s="759"/>
      <c r="H28" s="759"/>
      <c r="I28" s="759"/>
      <c r="J28" s="759"/>
      <c r="K28" s="759"/>
      <c r="L28" s="759"/>
      <c r="M28" s="759"/>
      <c r="N28" s="759"/>
      <c r="O28" s="759"/>
      <c r="P28" s="759"/>
      <c r="Q28" s="759"/>
      <c r="R28" s="759"/>
      <c r="S28" s="759"/>
      <c r="T28" s="759"/>
      <c r="U28" s="759"/>
    </row>
    <row r="29" spans="1:21" ht="15" customHeight="1">
      <c r="A29" s="25" t="s">
        <v>1400</v>
      </c>
      <c r="B29" s="43"/>
      <c r="C29" s="43"/>
      <c r="D29" s="43"/>
      <c r="E29" s="43"/>
      <c r="F29" s="43"/>
    </row>
    <row r="31" spans="1:21">
      <c r="A31" s="949" t="s">
        <v>43</v>
      </c>
      <c r="B31" s="249"/>
      <c r="C31" s="182"/>
      <c r="E31" s="249"/>
      <c r="F31" s="182"/>
    </row>
    <row r="32" spans="1:21" ht="22.5" customHeight="1">
      <c r="A32" s="1351" t="s">
        <v>1401</v>
      </c>
      <c r="B32" s="1351"/>
      <c r="C32" s="1351"/>
      <c r="D32" s="1351"/>
      <c r="E32" s="1351"/>
      <c r="F32" s="1351"/>
      <c r="G32" s="1351"/>
      <c r="H32" s="1351"/>
      <c r="I32" s="1351"/>
    </row>
    <row r="34" spans="1:1">
      <c r="A34" s="488" t="s">
        <v>8</v>
      </c>
    </row>
  </sheetData>
  <mergeCells count="8">
    <mergeCell ref="B13:I13"/>
    <mergeCell ref="A32:I32"/>
    <mergeCell ref="A1:I1"/>
    <mergeCell ref="B3:I3"/>
    <mergeCell ref="B4:I4"/>
    <mergeCell ref="B6:I6"/>
    <mergeCell ref="B10:I10"/>
    <mergeCell ref="B11:I11"/>
  </mergeCells>
  <hyperlinks>
    <hyperlink ref="A34" location="Contents!A1" display="Link to Contents" xr:uid="{ED4491FF-045B-41DD-A2C9-771062273465}"/>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14BF-C7EE-4F02-85CB-06E94AFE3D50}">
  <dimension ref="A1:U31"/>
  <sheetViews>
    <sheetView zoomScaleNormal="100" workbookViewId="0">
      <selection sqref="A1:J1"/>
    </sheetView>
  </sheetViews>
  <sheetFormatPr defaultRowHeight="15"/>
  <cols>
    <col min="1" max="1" width="40.85546875" customWidth="1"/>
    <col min="2" max="5" width="10.7109375" customWidth="1"/>
    <col min="6" max="6" width="2.7109375" customWidth="1"/>
    <col min="7" max="10" width="10.7109375" customWidth="1"/>
    <col min="11" max="11" width="7.42578125" customWidth="1"/>
    <col min="12" max="12" width="8.28515625" customWidth="1"/>
    <col min="219" max="219" width="29.7109375" customWidth="1"/>
    <col min="220" max="223" width="15.7109375" customWidth="1"/>
    <col min="224" max="224" width="2.7109375" customWidth="1"/>
    <col min="225" max="234" width="15.7109375" customWidth="1"/>
    <col min="238" max="238" width="14.85546875" customWidth="1"/>
    <col min="243" max="243" width="16.140625" customWidth="1"/>
    <col min="248" max="248" width="13.85546875" customWidth="1"/>
    <col min="253" max="253" width="14.140625" customWidth="1"/>
  </cols>
  <sheetData>
    <row r="1" spans="1:12" ht="16.5" thickBot="1">
      <c r="A1" s="1350" t="s">
        <v>1402</v>
      </c>
      <c r="B1" s="1350"/>
      <c r="C1" s="1350"/>
      <c r="D1" s="1350"/>
      <c r="E1" s="1350"/>
      <c r="F1" s="1350"/>
      <c r="G1" s="1350"/>
      <c r="H1" s="1350"/>
      <c r="I1" s="1350"/>
      <c r="J1" s="1350"/>
      <c r="L1" s="245"/>
    </row>
    <row r="2" spans="1:12" ht="14.25" customHeight="1" thickBot="1">
      <c r="A2" s="246"/>
      <c r="B2" s="1367" t="s">
        <v>64</v>
      </c>
      <c r="C2" s="1367"/>
      <c r="D2" s="1367"/>
      <c r="E2" s="1367"/>
      <c r="F2" s="241"/>
      <c r="G2" s="1367" t="s">
        <v>26</v>
      </c>
      <c r="H2" s="1367"/>
      <c r="I2" s="1367"/>
      <c r="J2" s="168"/>
    </row>
    <row r="3" spans="1:12" s="63" customFormat="1" ht="26.25" customHeight="1" thickBot="1">
      <c r="A3" s="280"/>
      <c r="B3" s="408" t="s">
        <v>225</v>
      </c>
      <c r="C3" s="408" t="s">
        <v>23</v>
      </c>
      <c r="D3" s="408" t="s">
        <v>24</v>
      </c>
      <c r="E3" s="408" t="s">
        <v>135</v>
      </c>
      <c r="F3" s="408"/>
      <c r="G3" s="432" t="s">
        <v>26</v>
      </c>
      <c r="H3" s="408" t="s">
        <v>226</v>
      </c>
      <c r="I3" s="408" t="s">
        <v>140</v>
      </c>
      <c r="J3" s="950" t="s">
        <v>46</v>
      </c>
      <c r="L3" s="247"/>
    </row>
    <row r="4" spans="1:12" ht="15" customHeight="1">
      <c r="A4" s="36"/>
      <c r="B4" s="1366" t="s">
        <v>803</v>
      </c>
      <c r="C4" s="1366"/>
      <c r="D4" s="1366"/>
      <c r="E4" s="1366"/>
      <c r="F4" s="1366"/>
      <c r="G4" s="1366"/>
      <c r="H4" s="1366"/>
      <c r="I4" s="1366"/>
      <c r="J4" s="1366"/>
      <c r="L4" s="62"/>
    </row>
    <row r="5" spans="1:12" ht="22.5">
      <c r="A5" s="8" t="s">
        <v>227</v>
      </c>
      <c r="B5" s="192">
        <v>31.2</v>
      </c>
      <c r="C5" s="951" t="s">
        <v>1403</v>
      </c>
      <c r="D5" s="192">
        <v>46.7</v>
      </c>
      <c r="E5" s="192">
        <v>38.5</v>
      </c>
      <c r="F5" s="133"/>
      <c r="G5" s="192">
        <v>58.8</v>
      </c>
      <c r="H5" s="192">
        <v>76.8</v>
      </c>
      <c r="I5" s="192">
        <v>69.2</v>
      </c>
      <c r="J5" s="192">
        <v>42.2</v>
      </c>
      <c r="K5" s="38"/>
    </row>
    <row r="6" spans="1:12">
      <c r="A6" s="6"/>
      <c r="B6" s="1364" t="s">
        <v>1248</v>
      </c>
      <c r="C6" s="1364"/>
      <c r="D6" s="1364"/>
      <c r="E6" s="1364"/>
      <c r="F6" s="1364"/>
      <c r="G6" s="1364"/>
      <c r="H6" s="1364"/>
      <c r="I6" s="1364"/>
      <c r="J6" s="1364"/>
    </row>
    <row r="7" spans="1:12">
      <c r="A7" s="8" t="s">
        <v>1388</v>
      </c>
      <c r="B7" s="20">
        <v>43.1</v>
      </c>
      <c r="C7" s="20">
        <v>37.9</v>
      </c>
      <c r="D7" s="20">
        <v>29.1</v>
      </c>
      <c r="E7" s="20">
        <v>109.6</v>
      </c>
      <c r="F7" s="20"/>
      <c r="G7" s="20">
        <v>10.4</v>
      </c>
      <c r="H7" s="20">
        <v>18.899999999999999</v>
      </c>
      <c r="I7" s="192">
        <v>29.2</v>
      </c>
      <c r="J7" s="20">
        <v>138.1</v>
      </c>
    </row>
    <row r="8" spans="1:12">
      <c r="A8" s="8" t="s">
        <v>1389</v>
      </c>
      <c r="B8" s="20">
        <v>95.3</v>
      </c>
      <c r="C8" s="20">
        <v>46.6</v>
      </c>
      <c r="D8" s="20">
        <v>33.1</v>
      </c>
      <c r="E8" s="20">
        <v>175.5</v>
      </c>
      <c r="F8" s="20"/>
      <c r="G8" s="20">
        <v>7.3</v>
      </c>
      <c r="H8" s="20">
        <v>5.8</v>
      </c>
      <c r="I8" s="192">
        <v>12.9</v>
      </c>
      <c r="J8" s="20">
        <v>188.2</v>
      </c>
    </row>
    <row r="9" spans="1:12" ht="15.75" thickBot="1">
      <c r="A9" s="299" t="s">
        <v>228</v>
      </c>
      <c r="B9" s="427">
        <v>138.1</v>
      </c>
      <c r="C9" s="427">
        <v>84</v>
      </c>
      <c r="D9" s="427">
        <v>62.3</v>
      </c>
      <c r="E9" s="427">
        <v>284.8</v>
      </c>
      <c r="F9" s="952"/>
      <c r="G9" s="427">
        <v>17.7</v>
      </c>
      <c r="H9" s="427">
        <v>24.6</v>
      </c>
      <c r="I9" s="192">
        <v>42.2</v>
      </c>
      <c r="J9" s="427">
        <v>327.10000000000002</v>
      </c>
      <c r="K9" s="38"/>
    </row>
    <row r="10" spans="1:12">
      <c r="A10" s="36"/>
      <c r="B10" s="1366" t="s">
        <v>803</v>
      </c>
      <c r="C10" s="1366"/>
      <c r="D10" s="1366"/>
      <c r="E10" s="1366"/>
      <c r="F10" s="1366"/>
      <c r="G10" s="1366"/>
      <c r="H10" s="1366"/>
      <c r="I10" s="1366"/>
      <c r="J10" s="1366"/>
    </row>
    <row r="11" spans="1:12" ht="22.5">
      <c r="A11" s="8" t="s">
        <v>1391</v>
      </c>
      <c r="B11" s="108">
        <v>6</v>
      </c>
      <c r="C11" s="951" t="s">
        <v>1404</v>
      </c>
      <c r="D11" s="108">
        <v>5.5</v>
      </c>
      <c r="E11" s="108">
        <v>4.5999999999999996</v>
      </c>
      <c r="F11" s="176"/>
      <c r="G11" s="108">
        <v>9.6</v>
      </c>
      <c r="H11" s="108">
        <v>15.9</v>
      </c>
      <c r="I11" s="108">
        <v>13.3</v>
      </c>
      <c r="J11" s="108">
        <v>5.7</v>
      </c>
      <c r="K11" s="38"/>
    </row>
    <row r="12" spans="1:12">
      <c r="A12" s="68"/>
      <c r="B12" s="1364" t="s">
        <v>1248</v>
      </c>
      <c r="C12" s="1364"/>
      <c r="D12" s="1364"/>
      <c r="E12" s="1364"/>
      <c r="F12" s="1364"/>
      <c r="G12" s="1364"/>
      <c r="H12" s="1364"/>
      <c r="I12" s="1364"/>
      <c r="J12" s="1364"/>
    </row>
    <row r="13" spans="1:12">
      <c r="A13" s="8" t="s">
        <v>1388</v>
      </c>
      <c r="B13" s="20">
        <v>43.1</v>
      </c>
      <c r="C13" s="20">
        <v>37.9</v>
      </c>
      <c r="D13" s="20">
        <v>29.1</v>
      </c>
      <c r="E13" s="20">
        <v>109.6</v>
      </c>
      <c r="F13" s="20"/>
      <c r="G13" s="20">
        <v>10.4</v>
      </c>
      <c r="H13" s="20">
        <v>18.899999999999999</v>
      </c>
      <c r="I13" s="20">
        <v>29.2</v>
      </c>
      <c r="J13" s="20">
        <v>138.1</v>
      </c>
    </row>
    <row r="14" spans="1:12">
      <c r="A14" s="294" t="s">
        <v>238</v>
      </c>
      <c r="B14" s="20" t="s">
        <v>695</v>
      </c>
      <c r="C14" s="20" t="s">
        <v>1405</v>
      </c>
      <c r="D14" s="20">
        <v>3.4</v>
      </c>
      <c r="E14" s="20" t="s">
        <v>907</v>
      </c>
      <c r="F14" s="20"/>
      <c r="G14" s="20">
        <v>1.7</v>
      </c>
      <c r="H14" s="20">
        <v>3.9</v>
      </c>
      <c r="I14" s="20">
        <v>5.6</v>
      </c>
      <c r="J14" s="20">
        <v>18.600000000000001</v>
      </c>
    </row>
    <row r="15" spans="1:12">
      <c r="A15" s="294" t="s">
        <v>1393</v>
      </c>
      <c r="B15" s="20">
        <v>36.799999999999997</v>
      </c>
      <c r="C15" s="20">
        <v>33.5</v>
      </c>
      <c r="D15" s="20">
        <v>25.7</v>
      </c>
      <c r="E15" s="20">
        <v>96.3</v>
      </c>
      <c r="F15" s="20"/>
      <c r="G15" s="20">
        <v>8.8000000000000007</v>
      </c>
      <c r="H15" s="20">
        <v>15</v>
      </c>
      <c r="I15" s="20">
        <v>23.8</v>
      </c>
      <c r="J15" s="20">
        <v>119.9</v>
      </c>
    </row>
    <row r="16" spans="1:12">
      <c r="A16" s="8" t="s">
        <v>1389</v>
      </c>
      <c r="B16" s="20">
        <v>95.3</v>
      </c>
      <c r="C16" s="20">
        <v>46.6</v>
      </c>
      <c r="D16" s="20">
        <v>33.1</v>
      </c>
      <c r="E16" s="20">
        <v>175.5</v>
      </c>
      <c r="F16" s="20"/>
      <c r="G16" s="20">
        <v>7.3</v>
      </c>
      <c r="H16" s="20">
        <v>5.8</v>
      </c>
      <c r="I16" s="20">
        <v>12.9</v>
      </c>
      <c r="J16" s="20">
        <v>188.2</v>
      </c>
    </row>
    <row r="17" spans="1:21" ht="15.75" thickBot="1">
      <c r="A17" s="292" t="s">
        <v>1394</v>
      </c>
      <c r="B17" s="953">
        <v>138.1</v>
      </c>
      <c r="C17" s="953">
        <v>84</v>
      </c>
      <c r="D17" s="953">
        <v>62.3</v>
      </c>
      <c r="E17" s="953">
        <v>284.8</v>
      </c>
      <c r="F17" s="953"/>
      <c r="G17" s="953">
        <v>17.7</v>
      </c>
      <c r="H17" s="953">
        <v>24.6</v>
      </c>
      <c r="I17" s="953">
        <v>42.2</v>
      </c>
      <c r="J17" s="953">
        <v>327.10000000000002</v>
      </c>
    </row>
    <row r="18" spans="1:21" ht="15" customHeight="1">
      <c r="A18" s="115" t="s">
        <v>72</v>
      </c>
      <c r="B18" s="948"/>
      <c r="C18" s="948"/>
      <c r="D18" s="948"/>
      <c r="E18" s="948"/>
      <c r="F18" s="948"/>
      <c r="G18" s="948"/>
      <c r="H18" s="948"/>
      <c r="I18" s="948"/>
      <c r="S18" s="474"/>
      <c r="T18" s="474"/>
      <c r="U18" s="474"/>
    </row>
    <row r="19" spans="1:21">
      <c r="A19" s="115" t="s">
        <v>604</v>
      </c>
      <c r="B19" s="948"/>
      <c r="C19" s="948"/>
      <c r="D19" s="948"/>
      <c r="E19" s="948"/>
      <c r="F19" s="948"/>
      <c r="G19" s="948"/>
      <c r="H19" s="948"/>
      <c r="I19" s="948"/>
      <c r="S19" s="474"/>
      <c r="T19" s="474"/>
      <c r="U19" s="474"/>
    </row>
    <row r="20" spans="1:21">
      <c r="A20" s="115" t="s">
        <v>1395</v>
      </c>
      <c r="B20" s="948"/>
      <c r="C20" s="948"/>
      <c r="D20" s="948"/>
      <c r="E20" s="948"/>
      <c r="F20" s="948"/>
      <c r="G20" s="948"/>
      <c r="H20" s="948"/>
      <c r="I20" s="948"/>
      <c r="S20" s="474"/>
      <c r="T20" s="474"/>
      <c r="U20" s="474"/>
    </row>
    <row r="21" spans="1:21" ht="15" customHeight="1">
      <c r="A21" s="25" t="s">
        <v>1396</v>
      </c>
      <c r="B21" s="120"/>
      <c r="C21" s="120"/>
      <c r="D21" s="120"/>
      <c r="E21" s="120"/>
      <c r="F21" s="120"/>
      <c r="G21" s="120"/>
      <c r="H21" s="120"/>
      <c r="I21" s="120"/>
      <c r="J21" s="120"/>
    </row>
    <row r="22" spans="1:21" ht="15" customHeight="1">
      <c r="A22" s="25" t="s">
        <v>1406</v>
      </c>
      <c r="B22" s="120"/>
      <c r="C22" s="120"/>
      <c r="D22" s="120"/>
      <c r="E22" s="120"/>
      <c r="F22" s="120"/>
      <c r="G22" s="120"/>
      <c r="H22" s="120"/>
      <c r="I22" s="120"/>
      <c r="J22" s="120"/>
    </row>
    <row r="23" spans="1:21" s="38" customFormat="1">
      <c r="A23" s="25" t="s">
        <v>39</v>
      </c>
      <c r="L23"/>
      <c r="M23"/>
      <c r="N23"/>
      <c r="O23"/>
      <c r="P23"/>
      <c r="Q23"/>
      <c r="R23"/>
      <c r="S23"/>
      <c r="T23"/>
    </row>
    <row r="24" spans="1:21" s="38" customFormat="1">
      <c r="A24" s="25" t="s">
        <v>116</v>
      </c>
    </row>
    <row r="25" spans="1:21" s="806" customFormat="1" ht="15" customHeight="1">
      <c r="A25" s="758" t="s">
        <v>1407</v>
      </c>
      <c r="B25" s="759"/>
      <c r="C25" s="759"/>
      <c r="D25" s="759"/>
      <c r="E25" s="759"/>
      <c r="F25" s="759"/>
      <c r="G25" s="759"/>
      <c r="H25" s="759"/>
      <c r="I25" s="759"/>
      <c r="J25" s="759"/>
      <c r="K25" s="759"/>
      <c r="L25" s="759"/>
      <c r="M25" s="759"/>
      <c r="N25" s="759"/>
      <c r="O25" s="759"/>
      <c r="P25" s="759"/>
      <c r="Q25" s="759"/>
      <c r="R25" s="759"/>
      <c r="S25" s="759"/>
      <c r="T25" s="759"/>
      <c r="U25" s="759"/>
    </row>
    <row r="26" spans="1:21" ht="15" customHeight="1">
      <c r="A26" s="25" t="s">
        <v>1400</v>
      </c>
      <c r="B26" s="43"/>
      <c r="C26" s="43"/>
      <c r="D26" s="43"/>
      <c r="E26" s="43"/>
      <c r="F26" s="43"/>
    </row>
    <row r="28" spans="1:21">
      <c r="A28" s="949" t="s">
        <v>43</v>
      </c>
      <c r="B28" s="249"/>
      <c r="C28" s="182"/>
      <c r="E28" s="249"/>
      <c r="F28" s="182"/>
    </row>
    <row r="29" spans="1:21">
      <c r="A29" s="25" t="s">
        <v>1401</v>
      </c>
      <c r="B29" s="25"/>
      <c r="C29" s="25"/>
      <c r="D29" s="25"/>
      <c r="E29" s="25"/>
      <c r="F29" s="25"/>
      <c r="G29" s="25"/>
      <c r="H29" s="25"/>
      <c r="I29" s="25"/>
    </row>
    <row r="31" spans="1:21">
      <c r="A31" s="488" t="s">
        <v>8</v>
      </c>
    </row>
  </sheetData>
  <mergeCells count="7">
    <mergeCell ref="B12:J12"/>
    <mergeCell ref="A1:J1"/>
    <mergeCell ref="B2:E2"/>
    <mergeCell ref="G2:I2"/>
    <mergeCell ref="B4:J4"/>
    <mergeCell ref="B6:J6"/>
    <mergeCell ref="B10:J10"/>
  </mergeCells>
  <hyperlinks>
    <hyperlink ref="A31" location="Contents!A1" display="Link to Contents" xr:uid="{E62F5220-0776-455D-8CAF-7FFD70EFBC6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3BFD-6C8A-4660-9F45-6E1769A4EC5C}">
  <dimension ref="A1:AD26"/>
  <sheetViews>
    <sheetView zoomScaleNormal="100" workbookViewId="0">
      <selection sqref="A1:L1"/>
    </sheetView>
  </sheetViews>
  <sheetFormatPr defaultColWidth="9.140625" defaultRowHeight="15"/>
  <cols>
    <col min="1" max="1" width="20.7109375" customWidth="1"/>
    <col min="2" max="2" width="10.7109375" customWidth="1"/>
    <col min="3" max="3" width="14.7109375" customWidth="1"/>
    <col min="4" max="4" width="12.7109375" customWidth="1"/>
    <col min="5" max="5" width="2.7109375" customWidth="1"/>
    <col min="6" max="6" width="10.7109375" customWidth="1"/>
    <col min="7" max="7" width="14.85546875" customWidth="1"/>
    <col min="8" max="8" width="12.7109375" customWidth="1"/>
    <col min="9" max="9" width="2.7109375" customWidth="1"/>
    <col min="10" max="10" width="10.7109375" customWidth="1"/>
    <col min="11" max="11" width="15.42578125" customWidth="1"/>
    <col min="12" max="18" width="12.7109375" customWidth="1"/>
  </cols>
  <sheetData>
    <row r="1" spans="1:25" ht="31.5" customHeight="1" thickBot="1">
      <c r="A1" s="1368" t="s">
        <v>1408</v>
      </c>
      <c r="B1" s="1368"/>
      <c r="C1" s="1368"/>
      <c r="D1" s="1368"/>
      <c r="E1" s="1368"/>
      <c r="F1" s="1368"/>
      <c r="G1" s="1368"/>
      <c r="H1" s="1368"/>
      <c r="I1" s="1368"/>
      <c r="J1" s="1368"/>
      <c r="K1" s="1368"/>
      <c r="L1" s="1368"/>
    </row>
    <row r="2" spans="1:25" ht="15.75" thickBot="1">
      <c r="A2" s="45"/>
      <c r="B2" s="1369" t="s">
        <v>64</v>
      </c>
      <c r="C2" s="1369"/>
      <c r="D2" s="1369"/>
      <c r="E2" s="97"/>
      <c r="F2" s="1369" t="s">
        <v>26</v>
      </c>
      <c r="G2" s="1369"/>
      <c r="H2" s="1369"/>
      <c r="I2" s="97"/>
      <c r="J2" s="1370" t="s">
        <v>46</v>
      </c>
      <c r="K2" s="1370"/>
      <c r="L2" s="1370"/>
      <c r="M2" s="38"/>
    </row>
    <row r="3" spans="1:25" s="123" customFormat="1" ht="15.75" thickBot="1">
      <c r="A3" s="699"/>
      <c r="B3" s="954" t="s">
        <v>30</v>
      </c>
      <c r="C3" s="954" t="s">
        <v>31</v>
      </c>
      <c r="D3" s="954" t="s">
        <v>32</v>
      </c>
      <c r="E3" s="954"/>
      <c r="F3" s="954" t="s">
        <v>30</v>
      </c>
      <c r="G3" s="954" t="s">
        <v>231</v>
      </c>
      <c r="H3" s="954" t="s">
        <v>32</v>
      </c>
      <c r="I3" s="954"/>
      <c r="J3" s="954" t="s">
        <v>30</v>
      </c>
      <c r="K3" s="954" t="s">
        <v>231</v>
      </c>
      <c r="L3" s="954" t="s">
        <v>32</v>
      </c>
      <c r="N3" s="196"/>
    </row>
    <row r="4" spans="1:25" ht="15" customHeight="1">
      <c r="A4" s="45"/>
      <c r="B4" s="1366" t="s">
        <v>803</v>
      </c>
      <c r="C4" s="1366"/>
      <c r="D4" s="1366"/>
      <c r="E4" s="1366"/>
      <c r="F4" s="1366"/>
      <c r="G4" s="1366"/>
      <c r="H4" s="1366"/>
      <c r="I4" s="1366"/>
      <c r="J4" s="1366"/>
      <c r="K4" s="1366"/>
      <c r="L4" s="1366"/>
      <c r="N4" s="97"/>
    </row>
    <row r="5" spans="1:25">
      <c r="A5" s="13" t="s">
        <v>232</v>
      </c>
      <c r="B5" s="20">
        <v>65.3</v>
      </c>
      <c r="C5" s="76">
        <v>35.4</v>
      </c>
      <c r="D5" s="20">
        <v>1.8</v>
      </c>
      <c r="E5" s="12"/>
      <c r="F5" s="20">
        <v>74.3</v>
      </c>
      <c r="G5" s="20">
        <v>37.5</v>
      </c>
      <c r="H5" s="20">
        <v>2</v>
      </c>
      <c r="I5" s="12"/>
      <c r="J5" s="20">
        <v>67.599999999999994</v>
      </c>
      <c r="K5" s="20">
        <v>35.4</v>
      </c>
      <c r="L5" s="20">
        <v>1.9</v>
      </c>
      <c r="N5" s="38"/>
      <c r="O5" s="9"/>
      <c r="P5" s="45"/>
      <c r="Q5" s="9"/>
      <c r="R5" s="9"/>
      <c r="S5" s="11"/>
      <c r="T5" s="9"/>
      <c r="U5" s="9"/>
      <c r="V5" s="9"/>
      <c r="W5" s="11"/>
      <c r="X5" s="9"/>
      <c r="Y5" s="9"/>
    </row>
    <row r="6" spans="1:25">
      <c r="A6" s="48">
        <v>2008</v>
      </c>
      <c r="B6" s="20">
        <v>62.1</v>
      </c>
      <c r="C6" s="20">
        <v>32.200000000000003</v>
      </c>
      <c r="D6" s="20">
        <v>1.9</v>
      </c>
      <c r="E6" s="12"/>
      <c r="F6" s="20">
        <v>75.5</v>
      </c>
      <c r="G6" s="20">
        <v>36.6</v>
      </c>
      <c r="H6" s="20">
        <v>2.1</v>
      </c>
      <c r="I6" s="12"/>
      <c r="J6" s="20">
        <v>65.099999999999994</v>
      </c>
      <c r="K6" s="20">
        <v>32.200000000000003</v>
      </c>
      <c r="L6" s="20">
        <v>2</v>
      </c>
      <c r="O6" s="21"/>
      <c r="P6" s="45"/>
      <c r="Q6" s="9"/>
      <c r="R6" s="11"/>
      <c r="S6" s="21"/>
      <c r="T6" s="45"/>
      <c r="U6" s="9"/>
      <c r="V6" s="11"/>
      <c r="W6" s="21"/>
      <c r="X6" s="45"/>
      <c r="Y6" s="9"/>
    </row>
    <row r="7" spans="1:25">
      <c r="A7" s="13" t="s">
        <v>55</v>
      </c>
      <c r="B7" s="20">
        <v>53.7</v>
      </c>
      <c r="C7" s="76">
        <v>25.9</v>
      </c>
      <c r="D7" s="20">
        <v>2.1</v>
      </c>
      <c r="E7" s="12"/>
      <c r="F7" s="20">
        <v>70.2</v>
      </c>
      <c r="G7" s="76">
        <v>35.5</v>
      </c>
      <c r="H7" s="20">
        <v>2</v>
      </c>
      <c r="I7" s="12"/>
      <c r="J7" s="20">
        <v>56.9</v>
      </c>
      <c r="K7" s="76">
        <v>26</v>
      </c>
      <c r="L7" s="20">
        <v>2.2000000000000002</v>
      </c>
      <c r="O7" s="21"/>
      <c r="P7" s="45"/>
      <c r="Q7" s="9"/>
      <c r="R7" s="11"/>
      <c r="S7" s="21"/>
      <c r="T7" s="45"/>
      <c r="U7" s="9"/>
      <c r="V7" s="11"/>
      <c r="W7" s="21"/>
      <c r="X7" s="45"/>
      <c r="Y7" s="9"/>
    </row>
    <row r="8" spans="1:25">
      <c r="A8" s="13" t="s">
        <v>56</v>
      </c>
      <c r="B8" s="20">
        <v>53.2</v>
      </c>
      <c r="C8" s="16">
        <v>20.3</v>
      </c>
      <c r="D8" s="20">
        <v>2.6</v>
      </c>
      <c r="E8" s="12"/>
      <c r="F8" s="20">
        <v>73</v>
      </c>
      <c r="G8" s="16" t="s">
        <v>1409</v>
      </c>
      <c r="H8" s="20">
        <v>5.0999999999999996</v>
      </c>
      <c r="I8" s="12"/>
      <c r="J8" s="20">
        <v>56.9</v>
      </c>
      <c r="K8" s="12">
        <v>20.9</v>
      </c>
      <c r="L8" s="20">
        <v>2.7</v>
      </c>
      <c r="O8" s="21"/>
      <c r="P8" s="45"/>
      <c r="Q8" s="9"/>
      <c r="R8" s="11"/>
      <c r="S8" s="21"/>
      <c r="T8" s="45"/>
      <c r="U8" s="9"/>
      <c r="V8" s="11"/>
      <c r="W8" s="21"/>
      <c r="X8" s="45"/>
      <c r="Y8" s="9"/>
    </row>
    <row r="9" spans="1:25">
      <c r="A9" s="13" t="s">
        <v>233</v>
      </c>
      <c r="B9" s="16">
        <v>54.2</v>
      </c>
      <c r="C9" s="12" t="s">
        <v>234</v>
      </c>
      <c r="D9" s="12" t="s">
        <v>6</v>
      </c>
      <c r="E9" s="12"/>
      <c r="F9" s="76">
        <v>71.599999999999994</v>
      </c>
      <c r="G9" s="12" t="s">
        <v>88</v>
      </c>
      <c r="H9" s="12" t="s">
        <v>6</v>
      </c>
      <c r="I9" s="12"/>
      <c r="J9" s="16">
        <v>56.9</v>
      </c>
      <c r="K9" s="12" t="s">
        <v>88</v>
      </c>
      <c r="L9" s="12" t="s">
        <v>6</v>
      </c>
      <c r="O9" s="21"/>
      <c r="P9" s="45"/>
      <c r="Q9" s="9"/>
      <c r="R9" s="11"/>
      <c r="S9" s="21"/>
      <c r="T9" s="45"/>
      <c r="U9" s="9"/>
      <c r="V9" s="11"/>
      <c r="W9" s="21"/>
      <c r="X9" s="45"/>
      <c r="Y9" s="9"/>
    </row>
    <row r="10" spans="1:25" ht="15.75" thickBot="1">
      <c r="A10" s="699" t="s">
        <v>1410</v>
      </c>
      <c r="B10" s="955">
        <v>38.5</v>
      </c>
      <c r="C10" s="430" t="s">
        <v>234</v>
      </c>
      <c r="D10" s="430" t="s">
        <v>6</v>
      </c>
      <c r="E10" s="430"/>
      <c r="F10" s="700">
        <v>69.2</v>
      </c>
      <c r="G10" s="430" t="s">
        <v>88</v>
      </c>
      <c r="H10" s="430" t="s">
        <v>6</v>
      </c>
      <c r="I10" s="430"/>
      <c r="J10" s="955">
        <v>42.2</v>
      </c>
      <c r="K10" s="430" t="s">
        <v>88</v>
      </c>
      <c r="L10" s="430" t="s">
        <v>6</v>
      </c>
      <c r="O10" s="21"/>
      <c r="P10" s="45"/>
      <c r="Q10" s="9"/>
      <c r="R10" s="11"/>
      <c r="S10" s="21"/>
      <c r="T10" s="45"/>
      <c r="U10" s="9"/>
      <c r="V10" s="11"/>
      <c r="W10" s="21"/>
      <c r="X10" s="45"/>
      <c r="Y10" s="9"/>
    </row>
    <row r="11" spans="1:25" ht="15" customHeight="1">
      <c r="A11" s="25" t="s">
        <v>1411</v>
      </c>
      <c r="B11" s="57"/>
      <c r="C11" s="57"/>
      <c r="D11" s="58"/>
      <c r="E11" s="57"/>
      <c r="F11" s="57"/>
      <c r="G11" s="57"/>
      <c r="H11" s="58"/>
      <c r="I11" s="57"/>
      <c r="J11" s="57"/>
      <c r="K11" s="57"/>
      <c r="L11" s="58"/>
      <c r="O11" s="21"/>
      <c r="P11" s="45"/>
      <c r="Q11" s="9"/>
      <c r="R11" s="11"/>
      <c r="S11" s="21"/>
      <c r="T11" s="45"/>
      <c r="U11" s="9"/>
      <c r="V11" s="11"/>
      <c r="W11" s="21"/>
      <c r="X11" s="45"/>
      <c r="Y11" s="9"/>
    </row>
    <row r="12" spans="1:25">
      <c r="A12" s="25" t="s">
        <v>235</v>
      </c>
      <c r="B12" s="25"/>
      <c r="C12" s="25"/>
      <c r="D12" s="25"/>
      <c r="E12" s="25"/>
      <c r="F12" s="25"/>
      <c r="G12" s="25"/>
      <c r="H12" s="25"/>
      <c r="I12" s="25"/>
      <c r="J12" s="25"/>
      <c r="K12" s="25"/>
      <c r="L12" s="25"/>
    </row>
    <row r="13" spans="1:25" ht="15" customHeight="1">
      <c r="A13" s="25" t="s">
        <v>1412</v>
      </c>
      <c r="B13" s="25"/>
      <c r="C13" s="25"/>
      <c r="D13" s="25"/>
      <c r="E13" s="25"/>
      <c r="F13" s="25"/>
      <c r="G13" s="25"/>
      <c r="H13" s="25"/>
      <c r="I13" s="25"/>
      <c r="J13" s="25"/>
      <c r="K13" s="25"/>
      <c r="L13" s="25"/>
    </row>
    <row r="14" spans="1:25" ht="15" customHeight="1">
      <c r="A14" s="25" t="s">
        <v>236</v>
      </c>
      <c r="B14" s="25"/>
      <c r="C14" s="25"/>
      <c r="D14" s="25"/>
      <c r="E14" s="25"/>
      <c r="F14" s="25"/>
      <c r="G14" s="25"/>
      <c r="H14" s="25"/>
      <c r="I14" s="25"/>
      <c r="J14" s="25"/>
      <c r="K14" s="25"/>
      <c r="L14" s="25"/>
    </row>
    <row r="15" spans="1:25" ht="15" customHeight="1">
      <c r="A15" s="25" t="s">
        <v>237</v>
      </c>
      <c r="B15" s="25"/>
      <c r="C15" s="25"/>
      <c r="D15" s="25"/>
      <c r="E15" s="25"/>
      <c r="F15" s="25"/>
      <c r="G15" s="25"/>
      <c r="H15" s="25"/>
      <c r="I15" s="25"/>
      <c r="J15" s="25"/>
      <c r="K15" s="25"/>
      <c r="L15" s="25"/>
    </row>
    <row r="16" spans="1:25" ht="15" customHeight="1">
      <c r="A16" s="25" t="s">
        <v>1413</v>
      </c>
      <c r="B16" s="34"/>
      <c r="C16" s="34"/>
      <c r="D16" s="34"/>
      <c r="E16" s="34"/>
      <c r="F16" s="34"/>
      <c r="G16" s="34"/>
      <c r="H16" s="34"/>
      <c r="I16" s="34"/>
      <c r="J16" s="34"/>
      <c r="K16" s="34"/>
      <c r="L16" s="34"/>
    </row>
    <row r="17" spans="1:30" ht="15" customHeight="1">
      <c r="A17" s="28" t="s">
        <v>1414</v>
      </c>
      <c r="B17" s="71"/>
      <c r="C17" s="72"/>
      <c r="D17" s="71"/>
      <c r="E17" s="72"/>
      <c r="F17" s="1"/>
      <c r="G17" s="71"/>
      <c r="H17" s="155"/>
      <c r="I17" s="71"/>
      <c r="J17" s="155"/>
      <c r="K17" s="1"/>
      <c r="L17" s="18"/>
      <c r="M17" s="155"/>
      <c r="N17" s="18"/>
      <c r="O17" s="155"/>
      <c r="P17" s="1"/>
      <c r="Q17" s="19"/>
      <c r="R17" s="150"/>
      <c r="S17" s="956"/>
      <c r="T17" s="150"/>
      <c r="U17" s="150"/>
      <c r="V17" s="155"/>
      <c r="W17" s="155"/>
      <c r="X17" s="155"/>
      <c r="Y17" s="155"/>
      <c r="Z17" s="150"/>
      <c r="AA17" s="155"/>
      <c r="AB17" s="155"/>
      <c r="AC17" s="155"/>
      <c r="AD17" s="155"/>
    </row>
    <row r="18" spans="1:30" ht="15" customHeight="1">
      <c r="A18" s="25" t="s">
        <v>39</v>
      </c>
      <c r="B18" s="25"/>
      <c r="C18" s="25"/>
      <c r="D18" s="25"/>
      <c r="E18" s="25"/>
      <c r="F18" s="25"/>
      <c r="G18" s="25"/>
      <c r="H18" s="25"/>
      <c r="I18" s="25"/>
      <c r="J18" s="25"/>
      <c r="K18" s="25"/>
      <c r="L18" s="25"/>
    </row>
    <row r="19" spans="1:30" ht="15" customHeight="1">
      <c r="A19" s="25" t="s">
        <v>1415</v>
      </c>
      <c r="B19" s="25"/>
      <c r="C19" s="25"/>
      <c r="D19" s="25"/>
      <c r="E19" s="25"/>
      <c r="F19" s="25"/>
      <c r="G19" s="25"/>
      <c r="H19" s="25"/>
      <c r="I19" s="25"/>
      <c r="J19" s="25"/>
      <c r="K19" s="25"/>
      <c r="L19" s="25"/>
    </row>
    <row r="20" spans="1:30" s="806" customFormat="1" ht="15" customHeight="1">
      <c r="A20" s="758" t="s">
        <v>1407</v>
      </c>
      <c r="B20" s="759"/>
      <c r="C20" s="759"/>
      <c r="D20" s="759"/>
      <c r="E20" s="759"/>
      <c r="F20" s="759"/>
      <c r="G20" s="759"/>
      <c r="H20" s="759"/>
      <c r="I20" s="759"/>
      <c r="J20" s="759"/>
      <c r="K20" s="759"/>
      <c r="L20" s="759"/>
      <c r="M20" s="759"/>
      <c r="N20" s="759"/>
      <c r="O20" s="759"/>
      <c r="P20" s="759"/>
      <c r="Q20" s="759"/>
      <c r="R20" s="759"/>
      <c r="S20" s="759"/>
      <c r="T20" s="759"/>
      <c r="U20" s="759"/>
    </row>
    <row r="21" spans="1:30" ht="42" customHeight="1">
      <c r="A21" s="1351" t="s">
        <v>1416</v>
      </c>
      <c r="B21" s="1351"/>
      <c r="C21" s="1351"/>
      <c r="D21" s="1351"/>
      <c r="E21" s="1351"/>
      <c r="F21" s="1351"/>
      <c r="G21" s="1351"/>
      <c r="H21" s="1351"/>
      <c r="I21" s="1351"/>
      <c r="J21" s="1351"/>
      <c r="K21" s="1351"/>
      <c r="L21" s="1351"/>
    </row>
    <row r="23" spans="1:30">
      <c r="A23" s="949" t="s">
        <v>43</v>
      </c>
      <c r="B23" s="249"/>
      <c r="C23" s="182"/>
      <c r="E23" s="249"/>
      <c r="F23" s="182"/>
    </row>
    <row r="24" spans="1:30">
      <c r="A24" s="25" t="s">
        <v>1401</v>
      </c>
      <c r="B24" s="25"/>
      <c r="C24" s="25"/>
      <c r="D24" s="25"/>
      <c r="E24" s="25"/>
      <c r="F24" s="25"/>
      <c r="G24" s="25"/>
      <c r="H24" s="25"/>
      <c r="I24" s="25"/>
    </row>
    <row r="25" spans="1:30">
      <c r="A25" s="957"/>
    </row>
    <row r="26" spans="1:30">
      <c r="A26" s="488" t="s">
        <v>8</v>
      </c>
    </row>
  </sheetData>
  <mergeCells count="6">
    <mergeCell ref="A21:L21"/>
    <mergeCell ref="A1:L1"/>
    <mergeCell ref="B2:D2"/>
    <mergeCell ref="F2:H2"/>
    <mergeCell ref="J2:L2"/>
    <mergeCell ref="B4:L4"/>
  </mergeCells>
  <hyperlinks>
    <hyperlink ref="A26" location="Contents!A1" display="Link to Contents" xr:uid="{C0CEF3FB-AA36-4A4A-8F85-B6BE244D678D}"/>
  </hyperlinks>
  <pageMargins left="0.25" right="0.91" top="0.55000000000000004" bottom="0.9" header="0.3" footer="0.3"/>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0DE7-23A2-4B52-B8C4-3FD35A239F4A}">
  <dimension ref="A1:L46"/>
  <sheetViews>
    <sheetView zoomScaleNormal="100" workbookViewId="0">
      <selection sqref="A1:L1"/>
    </sheetView>
  </sheetViews>
  <sheetFormatPr defaultRowHeight="15"/>
  <cols>
    <col min="1" max="1" width="42.85546875" customWidth="1"/>
    <col min="2" max="5" width="14.7109375" customWidth="1"/>
    <col min="6" max="6" width="12.5703125" customWidth="1"/>
    <col min="7" max="7" width="2.7109375" customWidth="1"/>
    <col min="8" max="11" width="13.28515625" customWidth="1"/>
    <col min="12" max="12" width="12.42578125" customWidth="1"/>
  </cols>
  <sheetData>
    <row r="1" spans="1:12" ht="16.5" thickBot="1">
      <c r="A1" s="1371" t="s">
        <v>1417</v>
      </c>
      <c r="B1" s="1371"/>
      <c r="C1" s="1371"/>
      <c r="D1" s="1371"/>
      <c r="E1" s="1371"/>
      <c r="F1" s="1371"/>
      <c r="G1" s="1371"/>
      <c r="H1" s="1371"/>
      <c r="I1" s="1371"/>
      <c r="J1" s="1371"/>
      <c r="K1" s="1371"/>
      <c r="L1" s="1371"/>
    </row>
    <row r="2" spans="1:12" ht="59.25" customHeight="1" thickBot="1">
      <c r="A2" s="451"/>
      <c r="B2" s="438" t="s">
        <v>1418</v>
      </c>
      <c r="C2" s="438" t="s">
        <v>1419</v>
      </c>
      <c r="D2" s="958" t="s">
        <v>1420</v>
      </c>
      <c r="E2" s="438" t="s">
        <v>1421</v>
      </c>
      <c r="F2" s="438" t="s">
        <v>239</v>
      </c>
      <c r="G2" s="438"/>
      <c r="H2" s="438" t="s">
        <v>1418</v>
      </c>
      <c r="I2" s="438" t="s">
        <v>1419</v>
      </c>
      <c r="J2" s="958" t="s">
        <v>1420</v>
      </c>
      <c r="K2" s="438" t="s">
        <v>1421</v>
      </c>
      <c r="L2" s="438" t="s">
        <v>239</v>
      </c>
    </row>
    <row r="3" spans="1:12" ht="15" customHeight="1">
      <c r="A3" s="75"/>
      <c r="B3" s="1372" t="s">
        <v>1422</v>
      </c>
      <c r="C3" s="1372"/>
      <c r="D3" s="1372"/>
      <c r="E3" s="1372"/>
      <c r="F3" s="1372"/>
      <c r="G3" s="99"/>
      <c r="H3" s="1373" t="s">
        <v>1248</v>
      </c>
      <c r="I3" s="1373"/>
      <c r="J3" s="1373"/>
      <c r="K3" s="1373"/>
      <c r="L3" s="1373"/>
    </row>
    <row r="4" spans="1:12" ht="15" customHeight="1">
      <c r="A4" s="17" t="s">
        <v>1423</v>
      </c>
      <c r="G4" s="45"/>
    </row>
    <row r="5" spans="1:12" ht="15" customHeight="1">
      <c r="A5" s="13" t="s">
        <v>241</v>
      </c>
      <c r="B5" s="20">
        <v>8.3000000000000007</v>
      </c>
      <c r="C5" s="20">
        <v>43.2</v>
      </c>
      <c r="D5" s="20">
        <v>51.2</v>
      </c>
      <c r="E5" s="945" t="s">
        <v>1424</v>
      </c>
      <c r="F5" s="20">
        <v>100</v>
      </c>
      <c r="G5" s="189"/>
      <c r="H5" s="20">
        <v>6.4</v>
      </c>
      <c r="I5" s="20">
        <v>33.200000000000003</v>
      </c>
      <c r="J5" s="20">
        <v>39.299999999999997</v>
      </c>
      <c r="K5" s="20">
        <v>37.5</v>
      </c>
      <c r="L5" s="192">
        <v>76.8</v>
      </c>
    </row>
    <row r="6" spans="1:12" ht="15" customHeight="1">
      <c r="A6" s="13" t="s">
        <v>242</v>
      </c>
      <c r="B6" s="20">
        <v>0.6</v>
      </c>
      <c r="C6" s="20">
        <v>6.1</v>
      </c>
      <c r="D6" s="20">
        <v>6.9</v>
      </c>
      <c r="E6" s="20">
        <v>30</v>
      </c>
      <c r="F6" s="20">
        <v>100</v>
      </c>
      <c r="G6" s="189"/>
      <c r="H6" s="20" t="s">
        <v>1258</v>
      </c>
      <c r="I6" s="20" t="s">
        <v>701</v>
      </c>
      <c r="J6" s="20">
        <v>8.6999999999999993</v>
      </c>
      <c r="K6" s="20">
        <v>38</v>
      </c>
      <c r="L6" s="192">
        <v>126.8</v>
      </c>
    </row>
    <row r="7" spans="1:12" ht="15" customHeight="1">
      <c r="A7" s="13" t="s">
        <v>243</v>
      </c>
      <c r="B7" s="20">
        <v>13.2</v>
      </c>
      <c r="C7" s="20">
        <v>7.1</v>
      </c>
      <c r="D7" s="20">
        <v>7.5</v>
      </c>
      <c r="E7" s="20">
        <v>1.6</v>
      </c>
      <c r="F7" s="210" t="s">
        <v>6</v>
      </c>
      <c r="G7" s="189"/>
      <c r="H7" s="153" t="s">
        <v>6</v>
      </c>
      <c r="I7" s="153" t="s">
        <v>6</v>
      </c>
      <c r="J7" s="153" t="s">
        <v>6</v>
      </c>
      <c r="K7" s="153" t="s">
        <v>6</v>
      </c>
      <c r="L7" s="153" t="s">
        <v>6</v>
      </c>
    </row>
    <row r="8" spans="1:12" ht="15" customHeight="1">
      <c r="A8" s="17" t="s">
        <v>71</v>
      </c>
      <c r="B8" s="72">
        <v>4.2</v>
      </c>
      <c r="C8" s="72">
        <v>34.6</v>
      </c>
      <c r="D8" s="72">
        <v>39</v>
      </c>
      <c r="E8" s="72">
        <v>61.3</v>
      </c>
      <c r="F8" s="155">
        <v>100</v>
      </c>
      <c r="G8" s="156"/>
      <c r="H8" s="72">
        <v>10.5</v>
      </c>
      <c r="I8" s="72">
        <v>86.7</v>
      </c>
      <c r="J8" s="72">
        <v>97.6</v>
      </c>
      <c r="K8" s="72">
        <v>153.5</v>
      </c>
      <c r="L8" s="267">
        <v>250.3</v>
      </c>
    </row>
    <row r="9" spans="1:12" ht="24" customHeight="1">
      <c r="A9" s="6" t="s">
        <v>1425</v>
      </c>
      <c r="B9" s="14"/>
      <c r="C9" s="14"/>
      <c r="D9" s="14"/>
      <c r="E9" s="14"/>
      <c r="F9" s="189"/>
      <c r="G9" s="189"/>
      <c r="H9" s="20"/>
      <c r="I9" s="20"/>
      <c r="J9" s="20"/>
      <c r="K9" s="20"/>
      <c r="L9" s="153"/>
    </row>
    <row r="10" spans="1:12" ht="15" customHeight="1">
      <c r="A10" s="13" t="s">
        <v>28</v>
      </c>
      <c r="B10" s="20">
        <v>4.9000000000000004</v>
      </c>
      <c r="C10" s="20">
        <v>29.4</v>
      </c>
      <c r="D10" s="20">
        <v>34</v>
      </c>
      <c r="E10" s="20">
        <v>65.8</v>
      </c>
      <c r="F10" s="20">
        <v>100</v>
      </c>
      <c r="G10" s="189"/>
      <c r="H10" s="20" t="s">
        <v>1426</v>
      </c>
      <c r="I10" s="20">
        <v>45.3</v>
      </c>
      <c r="J10" s="20">
        <v>52.4</v>
      </c>
      <c r="K10" s="20">
        <v>101.6</v>
      </c>
      <c r="L10" s="959">
        <v>154.30000000000001</v>
      </c>
    </row>
    <row r="11" spans="1:12" ht="15" customHeight="1">
      <c r="A11" s="13" t="s">
        <v>29</v>
      </c>
      <c r="B11" s="20">
        <v>6.4</v>
      </c>
      <c r="C11" s="20">
        <v>42.6</v>
      </c>
      <c r="D11" s="20">
        <v>49.2</v>
      </c>
      <c r="E11" s="20">
        <v>50.7</v>
      </c>
      <c r="F11" s="20">
        <v>100</v>
      </c>
      <c r="G11" s="189"/>
      <c r="H11" s="20">
        <v>10.3</v>
      </c>
      <c r="I11" s="20">
        <v>68.3</v>
      </c>
      <c r="J11" s="20">
        <v>78.900000000000006</v>
      </c>
      <c r="K11" s="20">
        <v>81.400000000000006</v>
      </c>
      <c r="L11" s="959">
        <v>160.5</v>
      </c>
    </row>
    <row r="12" spans="1:12" ht="15" customHeight="1">
      <c r="A12" s="13" t="s">
        <v>244</v>
      </c>
      <c r="B12" s="20">
        <v>0.8</v>
      </c>
      <c r="C12" s="20">
        <v>0.7</v>
      </c>
      <c r="D12" s="20">
        <v>0.7</v>
      </c>
      <c r="E12" s="20">
        <v>1.3</v>
      </c>
      <c r="F12" s="210" t="s">
        <v>6</v>
      </c>
      <c r="G12" s="189"/>
      <c r="H12" s="153" t="s">
        <v>6</v>
      </c>
      <c r="I12" s="153" t="s">
        <v>6</v>
      </c>
      <c r="J12" s="153" t="s">
        <v>6</v>
      </c>
      <c r="K12" s="153" t="s">
        <v>6</v>
      </c>
      <c r="L12" s="153" t="s">
        <v>6</v>
      </c>
    </row>
    <row r="13" spans="1:12" ht="15" customHeight="1">
      <c r="A13" s="17" t="s">
        <v>71</v>
      </c>
      <c r="B13" s="72">
        <v>5.7</v>
      </c>
      <c r="C13" s="72">
        <v>36.200000000000003</v>
      </c>
      <c r="D13" s="72">
        <v>41.9</v>
      </c>
      <c r="E13" s="72">
        <v>58.1</v>
      </c>
      <c r="F13" s="155">
        <v>100</v>
      </c>
      <c r="G13" s="156"/>
      <c r="H13" s="960">
        <v>17.8</v>
      </c>
      <c r="I13" s="960">
        <v>113.9</v>
      </c>
      <c r="J13" s="960">
        <v>131.6</v>
      </c>
      <c r="K13" s="960">
        <v>182.7</v>
      </c>
      <c r="L13" s="960">
        <v>314.39999999999998</v>
      </c>
    </row>
    <row r="14" spans="1:12" ht="22.5">
      <c r="A14" s="67" t="s">
        <v>245</v>
      </c>
      <c r="B14" s="189"/>
      <c r="C14" s="189"/>
      <c r="D14" s="189"/>
      <c r="E14" s="189"/>
      <c r="F14" s="189"/>
      <c r="G14" s="189"/>
      <c r="H14" s="153"/>
      <c r="I14" s="153"/>
      <c r="J14" s="153"/>
      <c r="K14" s="153"/>
      <c r="L14" s="153"/>
    </row>
    <row r="15" spans="1:12" ht="15" customHeight="1">
      <c r="A15" s="13" t="s">
        <v>28</v>
      </c>
      <c r="B15" s="20">
        <v>9.9</v>
      </c>
      <c r="C15" s="20">
        <v>44.3</v>
      </c>
      <c r="D15" s="20">
        <v>54.4</v>
      </c>
      <c r="E15" s="20">
        <v>45.3</v>
      </c>
      <c r="F15" s="20">
        <v>100</v>
      </c>
      <c r="G15" s="189"/>
      <c r="H15" s="20" t="s">
        <v>1427</v>
      </c>
      <c r="I15" s="20">
        <v>71.900000000000006</v>
      </c>
      <c r="J15" s="20">
        <v>88.3</v>
      </c>
      <c r="K15" s="20">
        <v>73.5</v>
      </c>
      <c r="L15" s="959">
        <v>162.4</v>
      </c>
    </row>
    <row r="16" spans="1:12" ht="15" customHeight="1">
      <c r="A16" s="13" t="s">
        <v>29</v>
      </c>
      <c r="B16" s="20">
        <v>1.5</v>
      </c>
      <c r="C16" s="20">
        <v>28.9</v>
      </c>
      <c r="D16" s="20">
        <v>30.1</v>
      </c>
      <c r="E16" s="20">
        <v>69.7</v>
      </c>
      <c r="F16" s="20">
        <v>100</v>
      </c>
      <c r="G16" s="189"/>
      <c r="H16" s="20">
        <v>2.4</v>
      </c>
      <c r="I16" s="20">
        <v>47.2</v>
      </c>
      <c r="J16" s="20">
        <v>49.2</v>
      </c>
      <c r="K16" s="20">
        <v>113.8</v>
      </c>
      <c r="L16" s="959">
        <v>163.30000000000001</v>
      </c>
    </row>
    <row r="17" spans="1:12" ht="15" customHeight="1">
      <c r="A17" s="13" t="s">
        <v>244</v>
      </c>
      <c r="B17" s="20">
        <v>6.7</v>
      </c>
      <c r="C17" s="20">
        <v>1.5</v>
      </c>
      <c r="D17" s="20">
        <v>1.8</v>
      </c>
      <c r="E17" s="20">
        <v>0.6</v>
      </c>
      <c r="F17" s="210" t="s">
        <v>6</v>
      </c>
      <c r="G17" s="189"/>
      <c r="H17" s="20" t="s">
        <v>6</v>
      </c>
      <c r="I17" s="20" t="s">
        <v>6</v>
      </c>
      <c r="J17" s="20" t="s">
        <v>6</v>
      </c>
      <c r="K17" s="20" t="s">
        <v>6</v>
      </c>
      <c r="L17" s="20" t="s">
        <v>6</v>
      </c>
    </row>
    <row r="18" spans="1:12" ht="15" customHeight="1">
      <c r="A18" s="17" t="s">
        <v>71</v>
      </c>
      <c r="B18" s="72">
        <v>5.6</v>
      </c>
      <c r="C18" s="72">
        <v>36.700000000000003</v>
      </c>
      <c r="D18" s="72">
        <v>42.4</v>
      </c>
      <c r="E18" s="72">
        <v>57.7</v>
      </c>
      <c r="F18" s="155">
        <v>100</v>
      </c>
      <c r="G18" s="156"/>
      <c r="H18" s="72">
        <v>18.399999999999999</v>
      </c>
      <c r="I18" s="72">
        <v>119.7</v>
      </c>
      <c r="J18" s="72">
        <v>138</v>
      </c>
      <c r="K18" s="72">
        <v>188</v>
      </c>
      <c r="L18" s="960">
        <v>325.8</v>
      </c>
    </row>
    <row r="19" spans="1:12" ht="15" customHeight="1">
      <c r="A19" s="17" t="s">
        <v>1428</v>
      </c>
      <c r="B19" s="189"/>
      <c r="C19" s="189"/>
      <c r="D19" s="189"/>
      <c r="E19" s="189"/>
      <c r="F19" s="189"/>
      <c r="G19" s="189"/>
      <c r="H19" s="153"/>
      <c r="I19" s="153"/>
      <c r="J19" s="153"/>
      <c r="K19" s="153"/>
      <c r="L19" s="153"/>
    </row>
    <row r="20" spans="1:12" ht="15" customHeight="1">
      <c r="A20" s="13" t="s">
        <v>1429</v>
      </c>
      <c r="B20" s="20">
        <v>3.6</v>
      </c>
      <c r="C20" s="945" t="s">
        <v>1430</v>
      </c>
      <c r="D20" s="945" t="s">
        <v>1431</v>
      </c>
      <c r="E20" s="20">
        <v>71.099999999999994</v>
      </c>
      <c r="F20" s="20">
        <v>100</v>
      </c>
      <c r="G20" s="189"/>
      <c r="H20" s="20" t="s">
        <v>230</v>
      </c>
      <c r="I20" s="20">
        <v>32</v>
      </c>
      <c r="J20" s="20">
        <v>35.9</v>
      </c>
      <c r="K20" s="20">
        <v>85.4</v>
      </c>
      <c r="L20" s="959">
        <v>120.1</v>
      </c>
    </row>
    <row r="21" spans="1:12" ht="15" customHeight="1">
      <c r="A21" s="13" t="s">
        <v>246</v>
      </c>
      <c r="B21" s="20">
        <v>6.9</v>
      </c>
      <c r="C21" s="20">
        <v>42.8</v>
      </c>
      <c r="D21" s="20">
        <v>50</v>
      </c>
      <c r="E21" s="20">
        <v>50.3</v>
      </c>
      <c r="F21" s="20">
        <v>100</v>
      </c>
      <c r="G21" s="189"/>
      <c r="H21" s="20" t="s">
        <v>1432</v>
      </c>
      <c r="I21" s="20">
        <v>86.2</v>
      </c>
      <c r="J21" s="20">
        <v>100.7</v>
      </c>
      <c r="K21" s="20">
        <v>101.4</v>
      </c>
      <c r="L21" s="959">
        <v>201.5</v>
      </c>
    </row>
    <row r="22" spans="1:12" ht="15" customHeight="1">
      <c r="A22" s="13" t="s">
        <v>247</v>
      </c>
      <c r="B22" s="20">
        <v>1.9</v>
      </c>
      <c r="C22" s="20">
        <v>1.6</v>
      </c>
      <c r="D22" s="20">
        <v>1.7</v>
      </c>
      <c r="E22" s="20">
        <v>0.7</v>
      </c>
      <c r="F22" s="210" t="s">
        <v>6</v>
      </c>
      <c r="G22" s="189"/>
      <c r="H22" s="153" t="s">
        <v>6</v>
      </c>
      <c r="I22" s="153" t="s">
        <v>6</v>
      </c>
      <c r="J22" s="153" t="s">
        <v>6</v>
      </c>
      <c r="K22" s="153" t="s">
        <v>6</v>
      </c>
      <c r="L22" s="153" t="s">
        <v>6</v>
      </c>
    </row>
    <row r="23" spans="1:12" ht="15" customHeight="1">
      <c r="A23" s="17" t="s">
        <v>71</v>
      </c>
      <c r="B23" s="72">
        <v>5.7</v>
      </c>
      <c r="C23" s="72">
        <v>36.700000000000003</v>
      </c>
      <c r="D23" s="72">
        <v>42.2</v>
      </c>
      <c r="E23" s="72">
        <v>57.5</v>
      </c>
      <c r="F23" s="155">
        <v>100</v>
      </c>
      <c r="G23" s="156"/>
      <c r="H23" s="960">
        <v>18.600000000000001</v>
      </c>
      <c r="I23" s="960">
        <v>119.9</v>
      </c>
      <c r="J23" s="960">
        <v>138.1</v>
      </c>
      <c r="K23" s="960">
        <v>188.2</v>
      </c>
      <c r="L23" s="960">
        <v>327.10000000000002</v>
      </c>
    </row>
    <row r="24" spans="1:12" ht="15" customHeight="1">
      <c r="A24" s="17" t="s">
        <v>1433</v>
      </c>
      <c r="B24" s="189"/>
      <c r="C24" s="189"/>
      <c r="D24" s="189"/>
      <c r="E24" s="189"/>
      <c r="F24" s="189"/>
      <c r="G24" s="189"/>
      <c r="H24" s="153"/>
      <c r="I24" s="153"/>
      <c r="J24" s="153"/>
      <c r="K24" s="153"/>
      <c r="L24" s="153"/>
    </row>
    <row r="25" spans="1:12" ht="15" customHeight="1">
      <c r="A25" s="13" t="s">
        <v>28</v>
      </c>
      <c r="B25" s="945" t="s">
        <v>1434</v>
      </c>
      <c r="C25" s="20">
        <v>46.3</v>
      </c>
      <c r="D25" s="945" t="s">
        <v>1435</v>
      </c>
      <c r="E25" s="945" t="s">
        <v>1436</v>
      </c>
      <c r="F25" s="20">
        <v>100</v>
      </c>
      <c r="G25" s="189"/>
      <c r="H25" s="20" t="s">
        <v>173</v>
      </c>
      <c r="I25" s="20">
        <v>29</v>
      </c>
      <c r="J25" s="20">
        <v>37.5</v>
      </c>
      <c r="K25" s="20">
        <v>25.3</v>
      </c>
      <c r="L25" s="959">
        <v>62.6</v>
      </c>
    </row>
    <row r="26" spans="1:12" ht="15" customHeight="1">
      <c r="A26" s="13" t="s">
        <v>1437</v>
      </c>
      <c r="B26" s="20">
        <v>4.7</v>
      </c>
      <c r="C26" s="20">
        <v>41.7</v>
      </c>
      <c r="D26" s="20">
        <v>46.7</v>
      </c>
      <c r="E26" s="20">
        <v>53.8</v>
      </c>
      <c r="F26" s="20">
        <v>100</v>
      </c>
      <c r="G26" s="189"/>
      <c r="H26" s="20">
        <v>5.2</v>
      </c>
      <c r="I26" s="20">
        <v>46.3</v>
      </c>
      <c r="J26" s="20">
        <v>51.8</v>
      </c>
      <c r="K26" s="20">
        <v>59.7</v>
      </c>
      <c r="L26" s="20">
        <v>111</v>
      </c>
    </row>
    <row r="27" spans="1:12" ht="15" customHeight="1">
      <c r="A27" s="13" t="s">
        <v>244</v>
      </c>
      <c r="B27" s="20">
        <v>2.9</v>
      </c>
      <c r="C27" s="20">
        <v>1.1000000000000001</v>
      </c>
      <c r="D27" s="20">
        <v>1.3</v>
      </c>
      <c r="E27" s="20">
        <v>0.8</v>
      </c>
      <c r="F27" s="210" t="s">
        <v>6</v>
      </c>
      <c r="G27" s="189"/>
      <c r="H27" s="20" t="s">
        <v>6</v>
      </c>
      <c r="I27" s="20" t="s">
        <v>6</v>
      </c>
      <c r="J27" s="20" t="s">
        <v>6</v>
      </c>
      <c r="K27" s="20" t="s">
        <v>6</v>
      </c>
      <c r="L27" s="20" t="s">
        <v>6</v>
      </c>
    </row>
    <row r="28" spans="1:12" ht="15" customHeight="1">
      <c r="A28" s="17" t="s">
        <v>71</v>
      </c>
      <c r="B28" s="72">
        <v>7.9</v>
      </c>
      <c r="C28" s="72">
        <v>43.6</v>
      </c>
      <c r="D28" s="72">
        <v>51.4</v>
      </c>
      <c r="E28" s="72">
        <v>48.7</v>
      </c>
      <c r="F28" s="155">
        <v>100</v>
      </c>
      <c r="G28" s="156"/>
      <c r="H28" s="960" t="s">
        <v>913</v>
      </c>
      <c r="I28" s="960">
        <v>75.400000000000006</v>
      </c>
      <c r="J28" s="960">
        <v>88.9</v>
      </c>
      <c r="K28" s="960">
        <v>84.2</v>
      </c>
      <c r="L28" s="960">
        <v>173</v>
      </c>
    </row>
    <row r="29" spans="1:12" ht="15.75" thickBot="1">
      <c r="A29" s="292" t="s">
        <v>248</v>
      </c>
      <c r="B29" s="281">
        <v>5.7</v>
      </c>
      <c r="C29" s="281">
        <v>36.700000000000003</v>
      </c>
      <c r="D29" s="281">
        <v>42.2</v>
      </c>
      <c r="E29" s="281">
        <v>57.5</v>
      </c>
      <c r="F29" s="348">
        <v>100</v>
      </c>
      <c r="G29" s="347"/>
      <c r="H29" s="947">
        <v>18.600000000000001</v>
      </c>
      <c r="I29" s="947">
        <v>119.9</v>
      </c>
      <c r="J29" s="947">
        <v>138.1</v>
      </c>
      <c r="K29" s="947">
        <v>188.2</v>
      </c>
      <c r="L29" s="947">
        <v>327.10000000000002</v>
      </c>
    </row>
    <row r="30" spans="1:12">
      <c r="A30" s="961" t="s">
        <v>72</v>
      </c>
      <c r="B30" s="72"/>
      <c r="C30" s="72"/>
      <c r="D30" s="72"/>
      <c r="E30" s="72"/>
      <c r="F30" s="150"/>
      <c r="G30" s="18"/>
      <c r="H30" s="962"/>
      <c r="I30" s="962"/>
      <c r="J30" s="962"/>
      <c r="K30" s="962"/>
      <c r="L30" s="962"/>
    </row>
    <row r="31" spans="1:12">
      <c r="A31" s="961" t="s">
        <v>604</v>
      </c>
      <c r="B31" s="72"/>
      <c r="C31" s="72"/>
      <c r="D31" s="72"/>
      <c r="E31" s="72"/>
      <c r="F31" s="150"/>
      <c r="G31" s="18"/>
      <c r="H31" s="962"/>
      <c r="I31" s="962"/>
      <c r="J31" s="962"/>
      <c r="K31" s="962"/>
      <c r="L31" s="962"/>
    </row>
    <row r="32" spans="1:12" ht="15" customHeight="1">
      <c r="A32" s="961" t="s">
        <v>1438</v>
      </c>
      <c r="B32" s="244"/>
      <c r="C32" s="244"/>
      <c r="D32" s="244"/>
      <c r="E32" s="244"/>
      <c r="F32" s="236"/>
      <c r="G32" s="244"/>
      <c r="H32" s="244"/>
      <c r="I32" s="244"/>
      <c r="J32" s="244"/>
      <c r="K32" s="244"/>
      <c r="L32" s="244"/>
    </row>
    <row r="33" spans="1:12" ht="15" customHeight="1">
      <c r="A33" s="93" t="s">
        <v>249</v>
      </c>
      <c r="F33" s="120"/>
      <c r="L33" s="120"/>
    </row>
    <row r="34" spans="1:12" ht="15" customHeight="1">
      <c r="A34" s="93" t="s">
        <v>1439</v>
      </c>
      <c r="F34" s="120"/>
      <c r="L34" s="120"/>
    </row>
    <row r="35" spans="1:12" ht="15" customHeight="1">
      <c r="A35" s="93" t="s">
        <v>1440</v>
      </c>
      <c r="F35" s="120"/>
      <c r="L35" s="120"/>
    </row>
    <row r="36" spans="1:12" ht="15" customHeight="1">
      <c r="A36" s="93" t="s">
        <v>1441</v>
      </c>
      <c r="F36" s="120"/>
      <c r="L36" s="120"/>
    </row>
    <row r="37" spans="1:12" ht="15" customHeight="1">
      <c r="A37" s="93" t="s">
        <v>1442</v>
      </c>
    </row>
    <row r="38" spans="1:12" ht="15" customHeight="1">
      <c r="A38" s="93" t="s">
        <v>1443</v>
      </c>
    </row>
    <row r="39" spans="1:12" ht="15" customHeight="1">
      <c r="A39" s="93" t="s">
        <v>1444</v>
      </c>
    </row>
    <row r="40" spans="1:12">
      <c r="A40" s="25" t="s">
        <v>778</v>
      </c>
    </row>
    <row r="41" spans="1:12" ht="15" customHeight="1">
      <c r="A41" s="25" t="s">
        <v>1400</v>
      </c>
      <c r="B41" s="43"/>
      <c r="C41" s="43"/>
      <c r="D41" s="43"/>
      <c r="E41" s="43"/>
      <c r="F41" s="43"/>
    </row>
    <row r="43" spans="1:12">
      <c r="A43" s="949" t="s">
        <v>43</v>
      </c>
      <c r="B43" s="249"/>
      <c r="C43" s="182"/>
      <c r="E43" s="249"/>
      <c r="F43" s="182"/>
    </row>
    <row r="44" spans="1:12">
      <c r="A44" s="25" t="s">
        <v>1401</v>
      </c>
      <c r="B44" s="25"/>
      <c r="C44" s="25"/>
      <c r="D44" s="25"/>
      <c r="E44" s="25"/>
      <c r="F44" s="25"/>
      <c r="G44" s="25"/>
      <c r="H44" s="25"/>
      <c r="I44" s="25"/>
    </row>
    <row r="46" spans="1:12">
      <c r="A46" s="488" t="s">
        <v>8</v>
      </c>
    </row>
  </sheetData>
  <mergeCells count="3">
    <mergeCell ref="A1:L1"/>
    <mergeCell ref="B3:F3"/>
    <mergeCell ref="H3:L3"/>
  </mergeCells>
  <hyperlinks>
    <hyperlink ref="A46" location="Contents!A1" display="Link to Contents" xr:uid="{D1EA2ED4-DB6D-4693-A5F6-C68B30667EE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C663-FA98-4A40-B753-760E164E3280}">
  <sheetPr codeName="Sheet26">
    <tabColor rgb="FF27854E"/>
  </sheetPr>
  <dimension ref="A1:J1"/>
  <sheetViews>
    <sheetView zoomScaleNormal="100" workbookViewId="0">
      <selection sqref="A1:J1"/>
    </sheetView>
  </sheetViews>
  <sheetFormatPr defaultRowHeight="15"/>
  <sheetData>
    <row r="1" spans="1:10" ht="18.75">
      <c r="A1" s="1335" t="s">
        <v>251</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A051-8DE7-4288-B460-F2E1B3116B34}">
  <sheetPr codeName="Sheet27"/>
  <dimension ref="A1:M59"/>
  <sheetViews>
    <sheetView zoomScaleNormal="100" workbookViewId="0">
      <selection sqref="A1:L1"/>
    </sheetView>
  </sheetViews>
  <sheetFormatPr defaultColWidth="9.140625" defaultRowHeight="15"/>
  <cols>
    <col min="1" max="1" width="10.140625" style="1" customWidth="1"/>
    <col min="2" max="6" width="11" style="1" customWidth="1"/>
    <col min="7" max="7" width="2.7109375" style="1" customWidth="1"/>
    <col min="8" max="12" width="11" style="1" customWidth="1"/>
    <col min="13" max="16384" width="9.140625" style="1"/>
  </cols>
  <sheetData>
    <row r="1" spans="1:13" ht="30" customHeight="1" thickBot="1">
      <c r="A1" s="1375" t="s">
        <v>722</v>
      </c>
      <c r="B1" s="1375"/>
      <c r="C1" s="1375"/>
      <c r="D1" s="1375"/>
      <c r="E1" s="1375"/>
      <c r="F1" s="1375"/>
      <c r="G1" s="1375"/>
      <c r="H1" s="1375"/>
      <c r="I1" s="1375"/>
      <c r="J1" s="1375"/>
      <c r="K1" s="1375"/>
      <c r="L1" s="1375"/>
      <c r="M1" s="469"/>
    </row>
    <row r="2" spans="1:13" ht="15.75" customHeight="1" thickBot="1">
      <c r="A2" s="469"/>
      <c r="B2" s="1376" t="s">
        <v>256</v>
      </c>
      <c r="C2" s="1376"/>
      <c r="D2" s="1376"/>
      <c r="E2" s="1376"/>
      <c r="F2" s="1376"/>
      <c r="G2" s="1376"/>
      <c r="H2" s="1376"/>
      <c r="I2" s="1376"/>
      <c r="J2" s="1376"/>
      <c r="K2" s="1376"/>
      <c r="L2" s="1376"/>
      <c r="M2" s="99"/>
    </row>
    <row r="3" spans="1:13" ht="15" customHeight="1" thickBot="1">
      <c r="A3" s="469"/>
      <c r="B3" s="1377" t="s">
        <v>30</v>
      </c>
      <c r="C3" s="1377"/>
      <c r="D3" s="1377"/>
      <c r="E3" s="1377"/>
      <c r="F3" s="1377"/>
      <c r="G3" s="469"/>
      <c r="H3" s="1377" t="s">
        <v>31</v>
      </c>
      <c r="I3" s="1377"/>
      <c r="J3" s="1377"/>
      <c r="K3" s="1377"/>
      <c r="L3" s="1377"/>
      <c r="M3" s="55"/>
    </row>
    <row r="4" spans="1:13" ht="37.5" customHeight="1" thickBot="1">
      <c r="A4" s="289"/>
      <c r="B4" s="438" t="s">
        <v>723</v>
      </c>
      <c r="C4" s="438" t="s">
        <v>724</v>
      </c>
      <c r="D4" s="438" t="s">
        <v>725</v>
      </c>
      <c r="E4" s="438" t="s">
        <v>726</v>
      </c>
      <c r="F4" s="438" t="s">
        <v>727</v>
      </c>
      <c r="G4" s="468"/>
      <c r="H4" s="438" t="s">
        <v>723</v>
      </c>
      <c r="I4" s="438" t="s">
        <v>724</v>
      </c>
      <c r="J4" s="438" t="s">
        <v>725</v>
      </c>
      <c r="K4" s="438" t="s">
        <v>726</v>
      </c>
      <c r="L4" s="438" t="s">
        <v>727</v>
      </c>
      <c r="M4" s="463"/>
    </row>
    <row r="5" spans="1:13">
      <c r="A5" s="70"/>
      <c r="B5" s="1374" t="s">
        <v>82</v>
      </c>
      <c r="C5" s="1374"/>
      <c r="D5" s="1374"/>
      <c r="E5" s="1374"/>
      <c r="F5" s="1374"/>
      <c r="G5" s="1374"/>
      <c r="H5" s="1374"/>
      <c r="I5" s="1374"/>
      <c r="J5" s="1374"/>
      <c r="K5" s="1374"/>
      <c r="L5" s="1374"/>
    </row>
    <row r="6" spans="1:13">
      <c r="A6" s="70" t="s">
        <v>252</v>
      </c>
      <c r="B6" s="21">
        <v>2.7</v>
      </c>
      <c r="C6" s="21">
        <v>22.8</v>
      </c>
      <c r="D6" s="21">
        <v>32.299999999999997</v>
      </c>
      <c r="E6" s="21">
        <v>37</v>
      </c>
      <c r="F6" s="21">
        <v>5.2</v>
      </c>
      <c r="H6" s="21">
        <v>1.4</v>
      </c>
      <c r="I6" s="21">
        <v>6.4</v>
      </c>
      <c r="J6" s="21">
        <v>19.899999999999999</v>
      </c>
      <c r="K6" s="21">
        <v>50.8</v>
      </c>
      <c r="L6" s="21">
        <v>21.4</v>
      </c>
    </row>
    <row r="7" spans="1:13">
      <c r="A7" s="70" t="s">
        <v>253</v>
      </c>
      <c r="B7" s="21">
        <v>2</v>
      </c>
      <c r="C7" s="21">
        <v>20.8</v>
      </c>
      <c r="D7" s="21">
        <v>29</v>
      </c>
      <c r="E7" s="21">
        <v>42.3</v>
      </c>
      <c r="F7" s="21">
        <v>6</v>
      </c>
      <c r="H7" s="21">
        <v>1.3</v>
      </c>
      <c r="I7" s="21">
        <v>5.5</v>
      </c>
      <c r="J7" s="21">
        <v>15.7</v>
      </c>
      <c r="K7" s="21">
        <v>52.5</v>
      </c>
      <c r="L7" s="21">
        <v>25</v>
      </c>
    </row>
    <row r="8" spans="1:13">
      <c r="A8" s="70" t="s">
        <v>254</v>
      </c>
      <c r="B8" s="21">
        <v>2.7</v>
      </c>
      <c r="C8" s="21">
        <v>25.5</v>
      </c>
      <c r="D8" s="21">
        <v>32.6</v>
      </c>
      <c r="E8" s="21">
        <v>34.799999999999997</v>
      </c>
      <c r="F8" s="21">
        <v>4.4000000000000004</v>
      </c>
      <c r="H8" s="21">
        <v>1.4</v>
      </c>
      <c r="I8" s="21">
        <v>6.8</v>
      </c>
      <c r="J8" s="21">
        <v>19</v>
      </c>
      <c r="K8" s="21">
        <v>50.2</v>
      </c>
      <c r="L8" s="21">
        <v>22.7</v>
      </c>
    </row>
    <row r="9" spans="1:13">
      <c r="A9" s="70" t="s">
        <v>255</v>
      </c>
      <c r="B9" s="21">
        <v>2.9</v>
      </c>
      <c r="C9" s="21">
        <v>30.7</v>
      </c>
      <c r="D9" s="21">
        <v>36.700000000000003</v>
      </c>
      <c r="E9" s="21">
        <v>26.8</v>
      </c>
      <c r="F9" s="21">
        <v>2.9</v>
      </c>
      <c r="H9" s="21">
        <v>1.6</v>
      </c>
      <c r="I9" s="21">
        <v>8.9</v>
      </c>
      <c r="J9" s="21">
        <v>23.5</v>
      </c>
      <c r="K9" s="21">
        <v>46.9</v>
      </c>
      <c r="L9" s="21">
        <v>19.100000000000001</v>
      </c>
      <c r="M9" s="463"/>
    </row>
    <row r="10" spans="1:13">
      <c r="A10" s="70"/>
      <c r="B10" s="1374" t="s">
        <v>95</v>
      </c>
      <c r="C10" s="1374"/>
      <c r="D10" s="1374"/>
      <c r="E10" s="1374"/>
      <c r="F10" s="1374"/>
      <c r="G10" s="1374"/>
      <c r="H10" s="1374"/>
      <c r="I10" s="1374"/>
      <c r="J10" s="1374"/>
      <c r="K10" s="1374"/>
      <c r="L10" s="1374"/>
    </row>
    <row r="11" spans="1:13">
      <c r="A11" s="70" t="s">
        <v>252</v>
      </c>
      <c r="B11" s="21">
        <v>5.4</v>
      </c>
      <c r="C11" s="21">
        <v>17.7</v>
      </c>
      <c r="D11" s="21">
        <v>29.9</v>
      </c>
      <c r="E11" s="21">
        <v>39.6</v>
      </c>
      <c r="F11" s="21">
        <v>7.4</v>
      </c>
      <c r="H11" s="21">
        <v>2.2999999999999998</v>
      </c>
      <c r="I11" s="21">
        <v>5.9</v>
      </c>
      <c r="J11" s="21">
        <v>19.7</v>
      </c>
      <c r="K11" s="21">
        <v>50.4</v>
      </c>
      <c r="L11" s="21">
        <v>21.8</v>
      </c>
    </row>
    <row r="12" spans="1:13">
      <c r="A12" s="70" t="s">
        <v>253</v>
      </c>
      <c r="B12" s="21">
        <v>6.3</v>
      </c>
      <c r="C12" s="21">
        <v>15.1</v>
      </c>
      <c r="D12" s="21">
        <v>28</v>
      </c>
      <c r="E12" s="21">
        <v>44.3</v>
      </c>
      <c r="F12" s="21">
        <v>6.3</v>
      </c>
      <c r="H12" s="21">
        <v>2.1</v>
      </c>
      <c r="I12" s="21">
        <v>4</v>
      </c>
      <c r="J12" s="21">
        <v>14.3</v>
      </c>
      <c r="K12" s="21">
        <v>54.7</v>
      </c>
      <c r="L12" s="21">
        <v>24.8</v>
      </c>
    </row>
    <row r="13" spans="1:13">
      <c r="A13" s="70" t="s">
        <v>254</v>
      </c>
      <c r="B13" s="21">
        <v>5.6</v>
      </c>
      <c r="C13" s="21">
        <v>20.100000000000001</v>
      </c>
      <c r="D13" s="21">
        <v>32.4</v>
      </c>
      <c r="E13" s="21">
        <v>36.5</v>
      </c>
      <c r="F13" s="21">
        <v>5.3</v>
      </c>
      <c r="H13" s="21">
        <v>1.7</v>
      </c>
      <c r="I13" s="21">
        <v>6</v>
      </c>
      <c r="J13" s="21">
        <v>19.3</v>
      </c>
      <c r="K13" s="21">
        <v>51.5</v>
      </c>
      <c r="L13" s="21">
        <v>21.4</v>
      </c>
    </row>
    <row r="14" spans="1:13">
      <c r="A14" s="70" t="s">
        <v>255</v>
      </c>
      <c r="B14" s="21">
        <v>5.8</v>
      </c>
      <c r="C14" s="21">
        <v>20</v>
      </c>
      <c r="D14" s="21">
        <v>35.299999999999997</v>
      </c>
      <c r="E14" s="21">
        <v>34.200000000000003</v>
      </c>
      <c r="F14" s="21">
        <v>4.7</v>
      </c>
      <c r="H14" s="21">
        <v>2.1</v>
      </c>
      <c r="I14" s="21">
        <v>7.6</v>
      </c>
      <c r="J14" s="21">
        <v>23.6</v>
      </c>
      <c r="K14" s="21">
        <v>48.2</v>
      </c>
      <c r="L14" s="21">
        <v>18.600000000000001</v>
      </c>
      <c r="M14" s="463"/>
    </row>
    <row r="15" spans="1:13">
      <c r="A15" s="70"/>
      <c r="B15" s="1374" t="s">
        <v>45</v>
      </c>
      <c r="C15" s="1374"/>
      <c r="D15" s="1374"/>
      <c r="E15" s="1374"/>
      <c r="F15" s="1374"/>
      <c r="G15" s="1374"/>
      <c r="H15" s="1374"/>
      <c r="I15" s="1374"/>
      <c r="J15" s="1374"/>
      <c r="K15" s="1374"/>
      <c r="L15" s="1374"/>
    </row>
    <row r="16" spans="1:13">
      <c r="A16" s="70" t="s">
        <v>252</v>
      </c>
      <c r="B16" s="21">
        <v>1.5</v>
      </c>
      <c r="C16" s="21">
        <v>32.5</v>
      </c>
      <c r="D16" s="21">
        <v>33.299999999999997</v>
      </c>
      <c r="E16" s="21">
        <v>29</v>
      </c>
      <c r="F16" s="21">
        <v>3.7</v>
      </c>
      <c r="H16" s="21">
        <v>1</v>
      </c>
      <c r="I16" s="21">
        <v>9.6999999999999993</v>
      </c>
      <c r="J16" s="21">
        <v>24.5</v>
      </c>
      <c r="K16" s="21">
        <v>48.5</v>
      </c>
      <c r="L16" s="21">
        <v>16.3</v>
      </c>
    </row>
    <row r="17" spans="1:13">
      <c r="A17" s="70" t="s">
        <v>253</v>
      </c>
      <c r="B17" s="21">
        <v>1.8</v>
      </c>
      <c r="C17" s="21">
        <v>27.6</v>
      </c>
      <c r="D17" s="21">
        <v>30.6</v>
      </c>
      <c r="E17" s="21">
        <v>35.799999999999997</v>
      </c>
      <c r="F17" s="21">
        <v>4.2</v>
      </c>
      <c r="H17" s="21">
        <v>0.9</v>
      </c>
      <c r="I17" s="21">
        <v>6.6</v>
      </c>
      <c r="J17" s="21">
        <v>18.399999999999999</v>
      </c>
      <c r="K17" s="21">
        <v>54.8</v>
      </c>
      <c r="L17" s="21">
        <v>19.2</v>
      </c>
    </row>
    <row r="18" spans="1:13">
      <c r="A18" s="70" t="s">
        <v>254</v>
      </c>
      <c r="B18" s="21">
        <v>1.9</v>
      </c>
      <c r="C18" s="21">
        <v>32</v>
      </c>
      <c r="D18" s="21">
        <v>32.6</v>
      </c>
      <c r="E18" s="21">
        <v>29.9</v>
      </c>
      <c r="F18" s="21">
        <v>3.6</v>
      </c>
      <c r="H18" s="21">
        <v>1.1000000000000001</v>
      </c>
      <c r="I18" s="21">
        <v>8.9</v>
      </c>
      <c r="J18" s="21">
        <v>22.8</v>
      </c>
      <c r="K18" s="21">
        <v>50.2</v>
      </c>
      <c r="L18" s="21">
        <v>17</v>
      </c>
    </row>
    <row r="19" spans="1:13">
      <c r="A19" s="70" t="s">
        <v>255</v>
      </c>
      <c r="B19" s="21">
        <v>2.2999999999999998</v>
      </c>
      <c r="C19" s="21">
        <v>33.1</v>
      </c>
      <c r="D19" s="21">
        <v>35.5</v>
      </c>
      <c r="E19" s="21">
        <v>25.6</v>
      </c>
      <c r="F19" s="21">
        <v>3.5</v>
      </c>
      <c r="H19" s="21">
        <v>1.1000000000000001</v>
      </c>
      <c r="I19" s="21">
        <v>11.9</v>
      </c>
      <c r="J19" s="21">
        <v>26.1</v>
      </c>
      <c r="K19" s="21">
        <v>45.4</v>
      </c>
      <c r="L19" s="21">
        <v>15.5</v>
      </c>
      <c r="M19" s="463"/>
    </row>
    <row r="20" spans="1:13">
      <c r="A20" s="70"/>
      <c r="B20" s="1374" t="s">
        <v>84</v>
      </c>
      <c r="C20" s="1374"/>
      <c r="D20" s="1374"/>
      <c r="E20" s="1374"/>
      <c r="F20" s="1374"/>
      <c r="G20" s="1374"/>
      <c r="H20" s="1374"/>
      <c r="I20" s="1374"/>
      <c r="J20" s="1374"/>
      <c r="K20" s="1374"/>
      <c r="L20" s="1374"/>
    </row>
    <row r="21" spans="1:13">
      <c r="A21" s="70" t="s">
        <v>252</v>
      </c>
      <c r="B21" s="21">
        <v>2.1</v>
      </c>
      <c r="C21" s="21">
        <v>40.9</v>
      </c>
      <c r="D21" s="21">
        <v>31.8</v>
      </c>
      <c r="E21" s="21">
        <v>22.9</v>
      </c>
      <c r="F21" s="21">
        <v>2.2999999999999998</v>
      </c>
      <c r="H21" s="21">
        <v>1.6</v>
      </c>
      <c r="I21" s="21">
        <v>8.8000000000000007</v>
      </c>
      <c r="J21" s="21">
        <v>23.5</v>
      </c>
      <c r="K21" s="21">
        <v>49.6</v>
      </c>
      <c r="L21" s="21">
        <v>16.600000000000001</v>
      </c>
    </row>
    <row r="22" spans="1:13">
      <c r="A22" s="70" t="s">
        <v>253</v>
      </c>
      <c r="B22" s="21">
        <v>1.8</v>
      </c>
      <c r="C22" s="21">
        <v>39.6</v>
      </c>
      <c r="D22" s="21">
        <v>29.8</v>
      </c>
      <c r="E22" s="21">
        <v>26.6</v>
      </c>
      <c r="F22" s="21">
        <v>2.2000000000000002</v>
      </c>
      <c r="H22" s="21">
        <v>1.1000000000000001</v>
      </c>
      <c r="I22" s="21">
        <v>6.1</v>
      </c>
      <c r="J22" s="21">
        <v>18.100000000000001</v>
      </c>
      <c r="K22" s="21">
        <v>55.8</v>
      </c>
      <c r="L22" s="21">
        <v>18.899999999999999</v>
      </c>
    </row>
    <row r="23" spans="1:13">
      <c r="A23" s="70" t="s">
        <v>254</v>
      </c>
      <c r="B23" s="21">
        <v>1.5</v>
      </c>
      <c r="C23" s="21">
        <v>44.8</v>
      </c>
      <c r="D23" s="21">
        <v>28.6</v>
      </c>
      <c r="E23" s="21">
        <v>22.4</v>
      </c>
      <c r="F23" s="21">
        <v>2.8</v>
      </c>
      <c r="H23" s="21">
        <v>1.1000000000000001</v>
      </c>
      <c r="I23" s="21">
        <v>7.7</v>
      </c>
      <c r="J23" s="21">
        <v>20.399999999999999</v>
      </c>
      <c r="K23" s="21">
        <v>51.5</v>
      </c>
      <c r="L23" s="21">
        <v>19.2</v>
      </c>
    </row>
    <row r="24" spans="1:13">
      <c r="A24" s="70" t="s">
        <v>255</v>
      </c>
      <c r="B24" s="21">
        <v>1.3</v>
      </c>
      <c r="C24" s="21">
        <v>34.799999999999997</v>
      </c>
      <c r="D24" s="21">
        <v>36.9</v>
      </c>
      <c r="E24" s="21">
        <v>24.5</v>
      </c>
      <c r="F24" s="21">
        <v>2.5</v>
      </c>
      <c r="H24" s="21">
        <v>1.2</v>
      </c>
      <c r="I24" s="21">
        <v>5.6</v>
      </c>
      <c r="J24" s="21">
        <v>21.1</v>
      </c>
      <c r="K24" s="21">
        <v>52.4</v>
      </c>
      <c r="L24" s="21">
        <v>19.7</v>
      </c>
      <c r="M24" s="463"/>
    </row>
    <row r="25" spans="1:13">
      <c r="A25" s="70"/>
      <c r="B25" s="1374" t="s">
        <v>85</v>
      </c>
      <c r="C25" s="1374"/>
      <c r="D25" s="1374"/>
      <c r="E25" s="1374"/>
      <c r="F25" s="1374"/>
      <c r="G25" s="1374"/>
      <c r="H25" s="1374"/>
      <c r="I25" s="1374"/>
      <c r="J25" s="1374"/>
      <c r="K25" s="1374"/>
      <c r="L25" s="1374"/>
    </row>
    <row r="26" spans="1:13">
      <c r="A26" s="70" t="s">
        <v>252</v>
      </c>
      <c r="B26" s="21">
        <v>7.9</v>
      </c>
      <c r="C26" s="21">
        <v>27.2</v>
      </c>
      <c r="D26" s="21">
        <v>32.799999999999997</v>
      </c>
      <c r="E26" s="21">
        <v>28.6</v>
      </c>
      <c r="F26" s="21">
        <v>3.5</v>
      </c>
      <c r="H26" s="21">
        <v>2.7</v>
      </c>
      <c r="I26" s="21">
        <v>7.6</v>
      </c>
      <c r="J26" s="21">
        <v>23.3</v>
      </c>
      <c r="K26" s="21">
        <v>51.1</v>
      </c>
      <c r="L26" s="21">
        <v>15.4</v>
      </c>
    </row>
    <row r="27" spans="1:13">
      <c r="A27" s="70" t="s">
        <v>253</v>
      </c>
      <c r="B27" s="21">
        <v>6.7</v>
      </c>
      <c r="C27" s="21">
        <v>26.1</v>
      </c>
      <c r="D27" s="21">
        <v>28.3</v>
      </c>
      <c r="E27" s="21">
        <v>34.799999999999997</v>
      </c>
      <c r="F27" s="21">
        <v>4.0999999999999996</v>
      </c>
      <c r="H27" s="21">
        <v>2.5</v>
      </c>
      <c r="I27" s="21">
        <v>6.1</v>
      </c>
      <c r="J27" s="21">
        <v>18.2</v>
      </c>
      <c r="K27" s="21">
        <v>55.5</v>
      </c>
      <c r="L27" s="21">
        <v>17.8</v>
      </c>
    </row>
    <row r="28" spans="1:13">
      <c r="A28" s="70" t="s">
        <v>254</v>
      </c>
      <c r="B28" s="21">
        <v>5.7</v>
      </c>
      <c r="C28" s="21">
        <v>28.7</v>
      </c>
      <c r="D28" s="21">
        <v>33.799999999999997</v>
      </c>
      <c r="E28" s="21">
        <v>28.6</v>
      </c>
      <c r="F28" s="21">
        <v>3.2</v>
      </c>
      <c r="H28" s="21">
        <v>1.8</v>
      </c>
      <c r="I28" s="21">
        <v>8</v>
      </c>
      <c r="J28" s="21">
        <v>22.3</v>
      </c>
      <c r="K28" s="21">
        <v>51.4</v>
      </c>
      <c r="L28" s="21">
        <v>16.399999999999999</v>
      </c>
    </row>
    <row r="29" spans="1:13">
      <c r="A29" s="70" t="s">
        <v>255</v>
      </c>
      <c r="B29" s="21">
        <v>7</v>
      </c>
      <c r="C29" s="21">
        <v>31.2</v>
      </c>
      <c r="D29" s="21">
        <v>33.9</v>
      </c>
      <c r="E29" s="21">
        <v>25.2</v>
      </c>
      <c r="F29" s="21">
        <v>2.7</v>
      </c>
      <c r="H29" s="21">
        <v>3.2</v>
      </c>
      <c r="I29" s="21">
        <v>10.1</v>
      </c>
      <c r="J29" s="21">
        <v>25.8</v>
      </c>
      <c r="K29" s="21">
        <v>46.5</v>
      </c>
      <c r="L29" s="21">
        <v>14.4</v>
      </c>
      <c r="M29" s="463"/>
    </row>
    <row r="30" spans="1:13">
      <c r="A30" s="70"/>
      <c r="B30" s="1374" t="s">
        <v>124</v>
      </c>
      <c r="C30" s="1374"/>
      <c r="D30" s="1374"/>
      <c r="E30" s="1374"/>
      <c r="F30" s="1374"/>
      <c r="G30" s="1374"/>
      <c r="H30" s="1374"/>
      <c r="I30" s="1374"/>
      <c r="J30" s="1374"/>
      <c r="K30" s="1374"/>
      <c r="L30" s="1374"/>
    </row>
    <row r="31" spans="1:13">
      <c r="A31" s="70" t="s">
        <v>252</v>
      </c>
      <c r="B31" s="21">
        <v>2.1</v>
      </c>
      <c r="C31" s="21">
        <v>21</v>
      </c>
      <c r="D31" s="21">
        <v>32.200000000000003</v>
      </c>
      <c r="E31" s="21">
        <v>37.5</v>
      </c>
      <c r="F31" s="21">
        <v>7.3</v>
      </c>
      <c r="H31" s="21">
        <v>2.5</v>
      </c>
      <c r="I31" s="21">
        <v>10.4</v>
      </c>
      <c r="J31" s="21">
        <v>22.2</v>
      </c>
      <c r="K31" s="21">
        <v>46.7</v>
      </c>
      <c r="L31" s="21">
        <v>18.100000000000001</v>
      </c>
    </row>
    <row r="32" spans="1:13">
      <c r="A32" s="70" t="s">
        <v>253</v>
      </c>
      <c r="B32" s="21">
        <v>3.4</v>
      </c>
      <c r="C32" s="21">
        <v>20.2</v>
      </c>
      <c r="D32" s="21">
        <v>28.6</v>
      </c>
      <c r="E32" s="21">
        <v>40.1</v>
      </c>
      <c r="F32" s="21">
        <v>7.7</v>
      </c>
      <c r="H32" s="21">
        <v>2.1</v>
      </c>
      <c r="I32" s="21">
        <v>8.3000000000000007</v>
      </c>
      <c r="J32" s="21">
        <v>18.899999999999999</v>
      </c>
      <c r="K32" s="21">
        <v>52</v>
      </c>
      <c r="L32" s="21">
        <v>18.7</v>
      </c>
    </row>
    <row r="33" spans="1:13">
      <c r="A33" s="70" t="s">
        <v>254</v>
      </c>
      <c r="B33" s="21">
        <v>1.9</v>
      </c>
      <c r="C33" s="21">
        <v>26.9</v>
      </c>
      <c r="D33" s="21">
        <v>31.8</v>
      </c>
      <c r="E33" s="21">
        <v>34.299999999999997</v>
      </c>
      <c r="F33" s="21">
        <v>5.2</v>
      </c>
      <c r="H33" s="21">
        <v>1.8</v>
      </c>
      <c r="I33" s="21">
        <v>11.3</v>
      </c>
      <c r="J33" s="21">
        <v>22.8</v>
      </c>
      <c r="K33" s="21">
        <v>47.6</v>
      </c>
      <c r="L33" s="21">
        <v>16.5</v>
      </c>
    </row>
    <row r="34" spans="1:13">
      <c r="A34" s="70" t="s">
        <v>255</v>
      </c>
      <c r="B34" s="21">
        <v>4.4000000000000004</v>
      </c>
      <c r="C34" s="21">
        <v>25.4</v>
      </c>
      <c r="D34" s="21">
        <v>34.799999999999997</v>
      </c>
      <c r="E34" s="21">
        <v>30.2</v>
      </c>
      <c r="F34" s="21">
        <v>5.2</v>
      </c>
      <c r="H34" s="21">
        <v>1.8</v>
      </c>
      <c r="I34" s="21">
        <v>13.5</v>
      </c>
      <c r="J34" s="21">
        <v>25.7</v>
      </c>
      <c r="K34" s="21">
        <v>43.7</v>
      </c>
      <c r="L34" s="21">
        <v>15.4</v>
      </c>
      <c r="M34" s="463"/>
    </row>
    <row r="35" spans="1:13">
      <c r="A35" s="70"/>
      <c r="B35" s="1374" t="s">
        <v>125</v>
      </c>
      <c r="C35" s="1374"/>
      <c r="D35" s="1374"/>
      <c r="E35" s="1374"/>
      <c r="F35" s="1374"/>
      <c r="G35" s="1374"/>
      <c r="H35" s="1374"/>
      <c r="I35" s="1374"/>
      <c r="J35" s="1374"/>
      <c r="K35" s="1374"/>
      <c r="L35" s="1374"/>
    </row>
    <row r="36" spans="1:13">
      <c r="A36" s="70" t="s">
        <v>252</v>
      </c>
      <c r="B36" s="21">
        <v>5.0999999999999996</v>
      </c>
      <c r="C36" s="21">
        <v>23.6</v>
      </c>
      <c r="D36" s="21">
        <v>28.7</v>
      </c>
      <c r="E36" s="21">
        <v>35.6</v>
      </c>
      <c r="F36" s="21">
        <v>6.9</v>
      </c>
      <c r="H36" s="21">
        <v>1.1000000000000001</v>
      </c>
      <c r="I36" s="21">
        <v>7.3</v>
      </c>
      <c r="J36" s="21">
        <v>19.399999999999999</v>
      </c>
      <c r="K36" s="21">
        <v>48.2</v>
      </c>
      <c r="L36" s="21">
        <v>23.9</v>
      </c>
    </row>
    <row r="37" spans="1:13">
      <c r="A37" s="70" t="s">
        <v>253</v>
      </c>
      <c r="B37" s="21">
        <v>3.8</v>
      </c>
      <c r="C37" s="21">
        <v>15.4</v>
      </c>
      <c r="D37" s="21">
        <v>26.2</v>
      </c>
      <c r="E37" s="21">
        <v>46.3</v>
      </c>
      <c r="F37" s="21">
        <v>8.4</v>
      </c>
      <c r="H37" s="21">
        <v>1.1000000000000001</v>
      </c>
      <c r="I37" s="21">
        <v>4.3</v>
      </c>
      <c r="J37" s="21">
        <v>14</v>
      </c>
      <c r="K37" s="21">
        <v>53.6</v>
      </c>
      <c r="L37" s="21">
        <v>26.9</v>
      </c>
    </row>
    <row r="38" spans="1:13">
      <c r="A38" s="70" t="s">
        <v>254</v>
      </c>
      <c r="B38" s="21">
        <v>2.9</v>
      </c>
      <c r="C38" s="21">
        <v>27</v>
      </c>
      <c r="D38" s="21">
        <v>26.8</v>
      </c>
      <c r="E38" s="21">
        <v>37</v>
      </c>
      <c r="F38" s="21">
        <v>6.3</v>
      </c>
      <c r="H38" s="21">
        <v>1.3</v>
      </c>
      <c r="I38" s="21">
        <v>6.6</v>
      </c>
      <c r="J38" s="21">
        <v>16.8</v>
      </c>
      <c r="K38" s="21">
        <v>50.4</v>
      </c>
      <c r="L38" s="21">
        <v>24.9</v>
      </c>
    </row>
    <row r="39" spans="1:13">
      <c r="A39" s="70" t="s">
        <v>255</v>
      </c>
      <c r="B39" s="21">
        <v>3.5</v>
      </c>
      <c r="C39" s="21">
        <v>28.2</v>
      </c>
      <c r="D39" s="21">
        <v>32.6</v>
      </c>
      <c r="E39" s="21">
        <v>31.3</v>
      </c>
      <c r="F39" s="21">
        <v>4.3</v>
      </c>
      <c r="H39" s="21">
        <v>1.4</v>
      </c>
      <c r="I39" s="21">
        <v>8.6</v>
      </c>
      <c r="J39" s="21">
        <v>19.7</v>
      </c>
      <c r="K39" s="21">
        <v>47.2</v>
      </c>
      <c r="L39" s="21">
        <v>23.1</v>
      </c>
      <c r="M39" s="463"/>
    </row>
    <row r="40" spans="1:13">
      <c r="A40" s="70"/>
      <c r="B40" s="1374" t="s">
        <v>86</v>
      </c>
      <c r="C40" s="1374"/>
      <c r="D40" s="1374"/>
      <c r="E40" s="1374"/>
      <c r="F40" s="1374"/>
      <c r="G40" s="1374"/>
      <c r="H40" s="1374"/>
      <c r="I40" s="1374"/>
      <c r="J40" s="1374"/>
      <c r="K40" s="1374"/>
      <c r="L40" s="1374"/>
    </row>
    <row r="41" spans="1:13">
      <c r="A41" s="70" t="s">
        <v>252</v>
      </c>
      <c r="B41" s="21">
        <v>4.4000000000000004</v>
      </c>
      <c r="C41" s="21">
        <v>63.6</v>
      </c>
      <c r="D41" s="21">
        <v>20.399999999999999</v>
      </c>
      <c r="E41" s="21">
        <v>11</v>
      </c>
      <c r="F41" s="21">
        <v>0.7</v>
      </c>
      <c r="H41" s="21">
        <v>3.2</v>
      </c>
      <c r="I41" s="21">
        <v>11.9</v>
      </c>
      <c r="J41" s="21">
        <v>27.6</v>
      </c>
      <c r="K41" s="21">
        <v>46.3</v>
      </c>
      <c r="L41" s="21">
        <v>11.1</v>
      </c>
    </row>
    <row r="42" spans="1:13">
      <c r="A42" s="70" t="s">
        <v>253</v>
      </c>
      <c r="B42" s="21">
        <v>4</v>
      </c>
      <c r="C42" s="21">
        <v>64.8</v>
      </c>
      <c r="D42" s="21">
        <v>18.3</v>
      </c>
      <c r="E42" s="21">
        <v>12.1</v>
      </c>
      <c r="F42" s="21">
        <v>0.8</v>
      </c>
      <c r="H42" s="21">
        <v>3.2</v>
      </c>
      <c r="I42" s="21">
        <v>7.4</v>
      </c>
      <c r="J42" s="21">
        <v>20.2</v>
      </c>
      <c r="K42" s="21">
        <v>55</v>
      </c>
      <c r="L42" s="21">
        <v>14.2</v>
      </c>
    </row>
    <row r="43" spans="1:13">
      <c r="A43" s="70" t="s">
        <v>254</v>
      </c>
      <c r="B43" s="21">
        <v>4.5999999999999996</v>
      </c>
      <c r="C43" s="21">
        <v>69</v>
      </c>
      <c r="D43" s="21">
        <v>15.7</v>
      </c>
      <c r="E43" s="21">
        <v>10.1</v>
      </c>
      <c r="F43" s="21">
        <v>0.7</v>
      </c>
      <c r="H43" s="21">
        <v>2.4</v>
      </c>
      <c r="I43" s="21">
        <v>9.6999999999999993</v>
      </c>
      <c r="J43" s="21">
        <v>22.6</v>
      </c>
      <c r="K43" s="21">
        <v>49.8</v>
      </c>
      <c r="L43" s="21">
        <v>15.5</v>
      </c>
    </row>
    <row r="44" spans="1:13">
      <c r="A44" s="70" t="s">
        <v>255</v>
      </c>
      <c r="B44" s="21">
        <v>6.2</v>
      </c>
      <c r="C44" s="21">
        <v>62.1</v>
      </c>
      <c r="D44" s="21">
        <v>20.3</v>
      </c>
      <c r="E44" s="21">
        <v>10.4</v>
      </c>
      <c r="F44" s="21">
        <v>1</v>
      </c>
      <c r="H44" s="21">
        <v>2.5</v>
      </c>
      <c r="I44" s="21">
        <v>12.2</v>
      </c>
      <c r="J44" s="21">
        <v>27.7</v>
      </c>
      <c r="K44" s="21">
        <v>43.9</v>
      </c>
      <c r="L44" s="21">
        <v>13.7</v>
      </c>
      <c r="M44" s="463"/>
    </row>
    <row r="45" spans="1:13">
      <c r="A45" s="70"/>
      <c r="B45" s="1374" t="s">
        <v>46</v>
      </c>
      <c r="C45" s="1374"/>
      <c r="D45" s="1374"/>
      <c r="E45" s="1374"/>
      <c r="F45" s="1374"/>
      <c r="G45" s="1374"/>
      <c r="H45" s="1374"/>
      <c r="I45" s="1374"/>
      <c r="J45" s="1374"/>
      <c r="K45" s="1374"/>
      <c r="L45" s="1374"/>
    </row>
    <row r="46" spans="1:13">
      <c r="A46" s="69" t="s">
        <v>252</v>
      </c>
      <c r="B46" s="77">
        <v>2.9</v>
      </c>
      <c r="C46" s="77">
        <v>30.5</v>
      </c>
      <c r="D46" s="77">
        <v>31.6</v>
      </c>
      <c r="E46" s="77">
        <v>30.8</v>
      </c>
      <c r="F46" s="77">
        <v>4.2</v>
      </c>
      <c r="G46" s="138"/>
      <c r="H46" s="77">
        <v>1.7</v>
      </c>
      <c r="I46" s="77">
        <v>7.5</v>
      </c>
      <c r="J46" s="77">
        <v>21.5</v>
      </c>
      <c r="K46" s="77">
        <v>49.9</v>
      </c>
      <c r="L46" s="77">
        <v>19.399999999999999</v>
      </c>
    </row>
    <row r="47" spans="1:13">
      <c r="A47" s="69" t="s">
        <v>253</v>
      </c>
      <c r="B47" s="77">
        <v>2.7</v>
      </c>
      <c r="C47" s="77">
        <v>27.7</v>
      </c>
      <c r="D47" s="77">
        <v>28.7</v>
      </c>
      <c r="E47" s="77">
        <v>36.200000000000003</v>
      </c>
      <c r="F47" s="77">
        <v>4.7</v>
      </c>
      <c r="G47" s="138"/>
      <c r="H47" s="77">
        <v>1.5</v>
      </c>
      <c r="I47" s="77">
        <v>5.5</v>
      </c>
      <c r="J47" s="77">
        <v>16.399999999999999</v>
      </c>
      <c r="K47" s="77">
        <v>54.1</v>
      </c>
      <c r="L47" s="77">
        <v>22.5</v>
      </c>
    </row>
    <row r="48" spans="1:13">
      <c r="A48" s="69" t="s">
        <v>254</v>
      </c>
      <c r="B48" s="77">
        <v>2.8</v>
      </c>
      <c r="C48" s="77">
        <v>32.6</v>
      </c>
      <c r="D48" s="77">
        <v>30.9</v>
      </c>
      <c r="E48" s="77">
        <v>30</v>
      </c>
      <c r="F48" s="77">
        <v>3.8</v>
      </c>
      <c r="G48" s="138"/>
      <c r="H48" s="77">
        <v>1.4</v>
      </c>
      <c r="I48" s="77">
        <v>7.3</v>
      </c>
      <c r="J48" s="77">
        <v>20.3</v>
      </c>
      <c r="K48" s="77">
        <v>50.7</v>
      </c>
      <c r="L48" s="77">
        <v>20.2</v>
      </c>
    </row>
    <row r="49" spans="1:12" ht="15.75" thickBot="1">
      <c r="A49" s="318" t="s">
        <v>255</v>
      </c>
      <c r="B49" s="455">
        <v>3.2</v>
      </c>
      <c r="C49" s="455">
        <v>33</v>
      </c>
      <c r="D49" s="455">
        <v>34.9</v>
      </c>
      <c r="E49" s="455">
        <v>25.7</v>
      </c>
      <c r="F49" s="455">
        <v>3.1</v>
      </c>
      <c r="G49" s="546"/>
      <c r="H49" s="455">
        <v>1.7</v>
      </c>
      <c r="I49" s="455">
        <v>9</v>
      </c>
      <c r="J49" s="455">
        <v>24</v>
      </c>
      <c r="K49" s="455">
        <v>47.4</v>
      </c>
      <c r="L49" s="455">
        <v>17.899999999999999</v>
      </c>
    </row>
    <row r="50" spans="1:12">
      <c r="A50" s="1378" t="s">
        <v>728</v>
      </c>
      <c r="B50" s="1378"/>
      <c r="C50" s="1378"/>
      <c r="D50" s="1378"/>
      <c r="E50" s="1378"/>
      <c r="F50" s="1378"/>
      <c r="G50" s="1378"/>
      <c r="H50" s="1378"/>
      <c r="I50" s="1378"/>
      <c r="J50" s="1378"/>
      <c r="K50" s="1378"/>
      <c r="L50" s="1378"/>
    </row>
    <row r="51" spans="1:12">
      <c r="A51" s="25" t="s">
        <v>39</v>
      </c>
      <c r="B51" s="25"/>
      <c r="C51" s="25"/>
      <c r="D51" s="25"/>
      <c r="E51" s="25"/>
      <c r="F51" s="25"/>
    </row>
    <row r="52" spans="1:12" ht="22.5" customHeight="1">
      <c r="A52" s="1351" t="s">
        <v>729</v>
      </c>
      <c r="B52" s="1351"/>
      <c r="C52" s="1351"/>
      <c r="D52" s="1351"/>
      <c r="E52" s="1351"/>
      <c r="F52" s="1351"/>
      <c r="G52" s="1351"/>
      <c r="H52" s="1351"/>
      <c r="I52" s="1351"/>
      <c r="J52" s="1351"/>
      <c r="K52" s="1351"/>
      <c r="L52" s="1351"/>
    </row>
    <row r="53" spans="1:12" ht="15" customHeight="1">
      <c r="A53" s="25" t="s">
        <v>730</v>
      </c>
      <c r="B53" s="25"/>
      <c r="C53" s="25"/>
      <c r="D53" s="25"/>
      <c r="E53" s="25"/>
      <c r="F53" s="25"/>
    </row>
    <row r="54" spans="1:12">
      <c r="A54" s="25" t="s">
        <v>731</v>
      </c>
      <c r="B54" s="25"/>
      <c r="C54" s="25"/>
      <c r="D54" s="25"/>
      <c r="E54" s="25"/>
      <c r="F54" s="25"/>
      <c r="G54" s="25"/>
      <c r="H54" s="25"/>
      <c r="I54" s="25"/>
      <c r="J54" s="25"/>
      <c r="K54" s="25"/>
      <c r="L54" s="25"/>
    </row>
    <row r="55" spans="1:12">
      <c r="A55" s="442"/>
    </row>
    <row r="56" spans="1:12">
      <c r="A56" s="101" t="s">
        <v>43</v>
      </c>
      <c r="B56" s="471"/>
    </row>
    <row r="57" spans="1:12" ht="22.5" customHeight="1">
      <c r="A57" s="1351" t="s">
        <v>732</v>
      </c>
      <c r="B57" s="1351"/>
      <c r="C57" s="1351"/>
      <c r="D57" s="1351"/>
      <c r="E57" s="1351"/>
      <c r="F57" s="1351"/>
      <c r="G57" s="1351"/>
      <c r="H57" s="1351"/>
      <c r="I57" s="1351"/>
      <c r="J57" s="1351"/>
      <c r="K57" s="1351"/>
      <c r="L57" s="1351"/>
    </row>
    <row r="58" spans="1:12">
      <c r="A58" s="25"/>
    </row>
    <row r="59" spans="1:12">
      <c r="A59" s="488" t="s">
        <v>8</v>
      </c>
    </row>
  </sheetData>
  <mergeCells count="16">
    <mergeCell ref="B45:L45"/>
    <mergeCell ref="A50:L50"/>
    <mergeCell ref="A52:L52"/>
    <mergeCell ref="A57:L57"/>
    <mergeCell ref="B20:L20"/>
    <mergeCell ref="B25:L25"/>
    <mergeCell ref="B30:L30"/>
    <mergeCell ref="B35:L35"/>
    <mergeCell ref="B40:L40"/>
    <mergeCell ref="B10:L10"/>
    <mergeCell ref="B15:L15"/>
    <mergeCell ref="A1:L1"/>
    <mergeCell ref="B2:L2"/>
    <mergeCell ref="B3:F3"/>
    <mergeCell ref="H3:L3"/>
    <mergeCell ref="B5:L5"/>
  </mergeCells>
  <conditionalFormatting sqref="IU49996">
    <cfRule type="expression" dxfId="63" priority="1" stopIfTrue="1">
      <formula>TRUE</formula>
    </cfRule>
  </conditionalFormatting>
  <hyperlinks>
    <hyperlink ref="A59" location="Contents!A1" display="Link to Contents" xr:uid="{E87D15C4-EFA5-4039-8392-538CD54F89D8}"/>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4E46-3D7D-4700-A4D8-3BDE1512AC6C}">
  <sheetPr codeName="Sheet28"/>
  <dimension ref="A1:M59"/>
  <sheetViews>
    <sheetView zoomScaleNormal="100" workbookViewId="0">
      <selection sqref="A1:L1"/>
    </sheetView>
  </sheetViews>
  <sheetFormatPr defaultColWidth="9.140625" defaultRowHeight="15" customHeight="1"/>
  <cols>
    <col min="1" max="1" width="12.42578125" style="1" customWidth="1"/>
    <col min="2" max="6" width="10.5703125" style="1" customWidth="1"/>
    <col min="7" max="7" width="2.7109375" style="1" customWidth="1"/>
    <col min="8" max="12" width="10.5703125" style="1" customWidth="1"/>
    <col min="13" max="16384" width="9.140625" style="1"/>
  </cols>
  <sheetData>
    <row r="1" spans="1:13" ht="30.75" customHeight="1" thickBot="1">
      <c r="A1" s="1371" t="s">
        <v>733</v>
      </c>
      <c r="B1" s="1371"/>
      <c r="C1" s="1371"/>
      <c r="D1" s="1371"/>
      <c r="E1" s="1371"/>
      <c r="F1" s="1371"/>
      <c r="G1" s="1371"/>
      <c r="H1" s="1371"/>
      <c r="I1" s="1371"/>
      <c r="J1" s="1371"/>
      <c r="K1" s="1371"/>
      <c r="L1" s="1371"/>
      <c r="M1" s="469"/>
    </row>
    <row r="2" spans="1:13" ht="15" customHeight="1" thickBot="1">
      <c r="A2" s="469"/>
      <c r="B2" s="1376" t="s">
        <v>734</v>
      </c>
      <c r="C2" s="1376"/>
      <c r="D2" s="1376"/>
      <c r="E2" s="1376"/>
      <c r="F2" s="1376"/>
      <c r="G2" s="1376"/>
      <c r="H2" s="1376"/>
      <c r="I2" s="1376"/>
      <c r="J2" s="1376"/>
      <c r="K2" s="1376"/>
      <c r="L2" s="1376"/>
      <c r="M2" s="99"/>
    </row>
    <row r="3" spans="1:13" ht="15" customHeight="1" thickBot="1">
      <c r="A3" s="469"/>
      <c r="B3" s="1377" t="s">
        <v>30</v>
      </c>
      <c r="C3" s="1377"/>
      <c r="D3" s="1377"/>
      <c r="E3" s="1377"/>
      <c r="F3" s="1377"/>
      <c r="G3" s="469"/>
      <c r="H3" s="1377" t="s">
        <v>31</v>
      </c>
      <c r="I3" s="1377"/>
      <c r="J3" s="1377"/>
      <c r="K3" s="1377"/>
      <c r="L3" s="1377"/>
      <c r="M3" s="55"/>
    </row>
    <row r="4" spans="1:13" ht="38.25" customHeight="1" thickBot="1">
      <c r="A4" s="289"/>
      <c r="B4" s="438" t="s">
        <v>723</v>
      </c>
      <c r="C4" s="438" t="s">
        <v>724</v>
      </c>
      <c r="D4" s="438" t="s">
        <v>725</v>
      </c>
      <c r="E4" s="438" t="s">
        <v>726</v>
      </c>
      <c r="F4" s="438" t="s">
        <v>727</v>
      </c>
      <c r="G4" s="468"/>
      <c r="H4" s="438" t="s">
        <v>723</v>
      </c>
      <c r="I4" s="438" t="s">
        <v>724</v>
      </c>
      <c r="J4" s="438" t="s">
        <v>725</v>
      </c>
      <c r="K4" s="438" t="s">
        <v>726</v>
      </c>
      <c r="L4" s="438" t="s">
        <v>727</v>
      </c>
      <c r="M4" s="463"/>
    </row>
    <row r="5" spans="1:13" ht="15" customHeight="1">
      <c r="A5" s="70"/>
      <c r="B5" s="1374" t="s">
        <v>82</v>
      </c>
      <c r="C5" s="1374"/>
      <c r="D5" s="1374"/>
      <c r="E5" s="1374"/>
      <c r="F5" s="1374"/>
      <c r="G5" s="1374"/>
      <c r="H5" s="1374"/>
      <c r="I5" s="1374"/>
      <c r="J5" s="1374"/>
      <c r="K5" s="1374"/>
      <c r="L5" s="1374"/>
    </row>
    <row r="6" spans="1:13" ht="15" customHeight="1">
      <c r="A6" s="70" t="s">
        <v>252</v>
      </c>
      <c r="B6" s="21">
        <v>2.7</v>
      </c>
      <c r="C6" s="21">
        <v>16.7</v>
      </c>
      <c r="D6" s="21">
        <v>28.5</v>
      </c>
      <c r="E6" s="21">
        <v>50.2</v>
      </c>
      <c r="F6" s="21">
        <v>1.9</v>
      </c>
      <c r="H6" s="21">
        <v>1.5</v>
      </c>
      <c r="I6" s="21">
        <v>3.6</v>
      </c>
      <c r="J6" s="21">
        <v>12.8</v>
      </c>
      <c r="K6" s="21">
        <v>69.400000000000006</v>
      </c>
      <c r="L6" s="21">
        <v>12.7</v>
      </c>
    </row>
    <row r="7" spans="1:13" ht="15" customHeight="1">
      <c r="A7" s="70" t="s">
        <v>253</v>
      </c>
      <c r="B7" s="21">
        <v>2.1</v>
      </c>
      <c r="C7" s="21">
        <v>24.8</v>
      </c>
      <c r="D7" s="21">
        <v>31.9</v>
      </c>
      <c r="E7" s="21">
        <v>38.299999999999997</v>
      </c>
      <c r="F7" s="21">
        <v>2.9</v>
      </c>
      <c r="H7" s="21">
        <v>1.3</v>
      </c>
      <c r="I7" s="21">
        <v>7</v>
      </c>
      <c r="J7" s="21">
        <v>19.7</v>
      </c>
      <c r="K7" s="21">
        <v>57.2</v>
      </c>
      <c r="L7" s="21">
        <v>14.8</v>
      </c>
    </row>
    <row r="8" spans="1:13" ht="15" customHeight="1">
      <c r="A8" s="70" t="s">
        <v>254</v>
      </c>
      <c r="B8" s="21">
        <v>2.7</v>
      </c>
      <c r="C8" s="21">
        <v>27.2</v>
      </c>
      <c r="D8" s="21">
        <v>34.200000000000003</v>
      </c>
      <c r="E8" s="21">
        <v>32.1</v>
      </c>
      <c r="F8" s="21">
        <v>3.9</v>
      </c>
      <c r="H8" s="21">
        <v>1.4</v>
      </c>
      <c r="I8" s="21">
        <v>7.7</v>
      </c>
      <c r="J8" s="21">
        <v>22.5</v>
      </c>
      <c r="K8" s="21">
        <v>51</v>
      </c>
      <c r="L8" s="21">
        <v>17.399999999999999</v>
      </c>
    </row>
    <row r="9" spans="1:13" ht="15" customHeight="1">
      <c r="A9" s="70" t="s">
        <v>255</v>
      </c>
      <c r="B9" s="21">
        <v>2.9</v>
      </c>
      <c r="C9" s="21">
        <v>32</v>
      </c>
      <c r="D9" s="21">
        <v>38</v>
      </c>
      <c r="E9" s="21">
        <v>23.1</v>
      </c>
      <c r="F9" s="21">
        <v>4</v>
      </c>
      <c r="H9" s="21">
        <v>1.6</v>
      </c>
      <c r="I9" s="21">
        <v>9.1999999999999993</v>
      </c>
      <c r="J9" s="21">
        <v>27.6</v>
      </c>
      <c r="K9" s="21">
        <v>42.6</v>
      </c>
      <c r="L9" s="21">
        <v>19</v>
      </c>
      <c r="M9" s="463"/>
    </row>
    <row r="10" spans="1:13" ht="15" customHeight="1">
      <c r="A10" s="70"/>
      <c r="B10" s="1374" t="s">
        <v>95</v>
      </c>
      <c r="C10" s="1374"/>
      <c r="D10" s="1374"/>
      <c r="E10" s="1374"/>
      <c r="F10" s="1374"/>
      <c r="G10" s="1374"/>
      <c r="H10" s="1374"/>
      <c r="I10" s="1374"/>
      <c r="J10" s="1374"/>
      <c r="K10" s="1374"/>
      <c r="L10" s="1374"/>
    </row>
    <row r="11" spans="1:13" ht="15" customHeight="1">
      <c r="A11" s="70" t="s">
        <v>252</v>
      </c>
      <c r="B11" s="21">
        <v>5.2</v>
      </c>
      <c r="C11" s="21">
        <v>13.1</v>
      </c>
      <c r="D11" s="21">
        <v>27.3</v>
      </c>
      <c r="E11" s="21">
        <v>52.6</v>
      </c>
      <c r="F11" s="21">
        <v>1.9</v>
      </c>
      <c r="H11" s="21">
        <v>2.2000000000000002</v>
      </c>
      <c r="I11" s="21">
        <v>3.6</v>
      </c>
      <c r="J11" s="21">
        <v>13.3</v>
      </c>
      <c r="K11" s="21">
        <v>71.2</v>
      </c>
      <c r="L11" s="21">
        <v>9.6999999999999993</v>
      </c>
    </row>
    <row r="12" spans="1:13">
      <c r="A12" s="70" t="s">
        <v>253</v>
      </c>
      <c r="B12" s="21">
        <v>6.3</v>
      </c>
      <c r="C12" s="21">
        <v>17.399999999999999</v>
      </c>
      <c r="D12" s="21">
        <v>31</v>
      </c>
      <c r="E12" s="21">
        <v>42</v>
      </c>
      <c r="F12" s="21">
        <v>3.3</v>
      </c>
      <c r="H12" s="21">
        <v>2.1</v>
      </c>
      <c r="I12" s="21">
        <v>4.9000000000000004</v>
      </c>
      <c r="J12" s="21">
        <v>18.100000000000001</v>
      </c>
      <c r="K12" s="21">
        <v>60.8</v>
      </c>
      <c r="L12" s="21">
        <v>14.1</v>
      </c>
    </row>
    <row r="13" spans="1:13">
      <c r="A13" s="70" t="s">
        <v>254</v>
      </c>
      <c r="B13" s="21">
        <v>5.7</v>
      </c>
      <c r="C13" s="21">
        <v>22.1</v>
      </c>
      <c r="D13" s="21">
        <v>35.1</v>
      </c>
      <c r="E13" s="21">
        <v>32.5</v>
      </c>
      <c r="F13" s="21">
        <v>4.5999999999999996</v>
      </c>
      <c r="H13" s="21">
        <v>1.7</v>
      </c>
      <c r="I13" s="21">
        <v>6.2</v>
      </c>
      <c r="J13" s="21">
        <v>22.8</v>
      </c>
      <c r="K13" s="21">
        <v>51.9</v>
      </c>
      <c r="L13" s="21">
        <v>17.399999999999999</v>
      </c>
    </row>
    <row r="14" spans="1:13" ht="16.5" customHeight="1">
      <c r="A14" s="70" t="s">
        <v>255</v>
      </c>
      <c r="B14" s="21">
        <v>5.8</v>
      </c>
      <c r="C14" s="21">
        <v>22.5</v>
      </c>
      <c r="D14" s="21">
        <v>37.299999999999997</v>
      </c>
      <c r="E14" s="21">
        <v>27.9</v>
      </c>
      <c r="F14" s="21">
        <v>6.4</v>
      </c>
      <c r="H14" s="21">
        <v>2.1</v>
      </c>
      <c r="I14" s="21">
        <v>7.7</v>
      </c>
      <c r="J14" s="21">
        <v>25.7</v>
      </c>
      <c r="K14" s="21">
        <v>44.9</v>
      </c>
      <c r="L14" s="21">
        <v>19.7</v>
      </c>
      <c r="M14" s="463"/>
    </row>
    <row r="15" spans="1:13">
      <c r="A15" s="70"/>
      <c r="B15" s="1374" t="s">
        <v>45</v>
      </c>
      <c r="C15" s="1374"/>
      <c r="D15" s="1374"/>
      <c r="E15" s="1374"/>
      <c r="F15" s="1374"/>
      <c r="G15" s="1374"/>
      <c r="H15" s="1374"/>
      <c r="I15" s="1374"/>
      <c r="J15" s="1374"/>
      <c r="K15" s="1374"/>
      <c r="L15" s="1374"/>
    </row>
    <row r="16" spans="1:13">
      <c r="A16" s="70" t="s">
        <v>252</v>
      </c>
      <c r="B16" s="21">
        <v>1.5</v>
      </c>
      <c r="C16" s="21">
        <v>26.5</v>
      </c>
      <c r="D16" s="21">
        <v>31.2</v>
      </c>
      <c r="E16" s="21">
        <v>39.200000000000003</v>
      </c>
      <c r="F16" s="21">
        <v>1.6</v>
      </c>
      <c r="H16" s="21">
        <v>1</v>
      </c>
      <c r="I16" s="21">
        <v>6.6</v>
      </c>
      <c r="J16" s="21">
        <v>18.899999999999999</v>
      </c>
      <c r="K16" s="21">
        <v>64.7</v>
      </c>
      <c r="L16" s="21">
        <v>8.6999999999999993</v>
      </c>
    </row>
    <row r="17" spans="1:13" ht="15" customHeight="1">
      <c r="A17" s="70" t="s">
        <v>253</v>
      </c>
      <c r="B17" s="21">
        <v>1.9</v>
      </c>
      <c r="C17" s="21">
        <v>35</v>
      </c>
      <c r="D17" s="21">
        <v>32.5</v>
      </c>
      <c r="E17" s="21">
        <v>28.5</v>
      </c>
      <c r="F17" s="21">
        <v>2.1</v>
      </c>
      <c r="H17" s="21">
        <v>0.9</v>
      </c>
      <c r="I17" s="21">
        <v>12.1</v>
      </c>
      <c r="J17" s="21">
        <v>27.1</v>
      </c>
      <c r="K17" s="21">
        <v>50.6</v>
      </c>
      <c r="L17" s="21">
        <v>9.3000000000000007</v>
      </c>
    </row>
    <row r="18" spans="1:13" ht="15" customHeight="1">
      <c r="A18" s="70" t="s">
        <v>254</v>
      </c>
      <c r="B18" s="21">
        <v>1.9</v>
      </c>
      <c r="C18" s="21">
        <v>36.9</v>
      </c>
      <c r="D18" s="21">
        <v>31.8</v>
      </c>
      <c r="E18" s="21">
        <v>26.2</v>
      </c>
      <c r="F18" s="21">
        <v>3.2</v>
      </c>
      <c r="H18" s="21">
        <v>1</v>
      </c>
      <c r="I18" s="21">
        <v>13.2</v>
      </c>
      <c r="J18" s="21">
        <v>28.1</v>
      </c>
      <c r="K18" s="21">
        <v>44.5</v>
      </c>
      <c r="L18" s="21">
        <v>13.2</v>
      </c>
    </row>
    <row r="19" spans="1:13" ht="15" customHeight="1">
      <c r="A19" s="70" t="s">
        <v>255</v>
      </c>
      <c r="B19" s="21">
        <v>2.2999999999999998</v>
      </c>
      <c r="C19" s="21">
        <v>38.1</v>
      </c>
      <c r="D19" s="21">
        <v>33.1</v>
      </c>
      <c r="E19" s="21">
        <v>21.2</v>
      </c>
      <c r="F19" s="21">
        <v>5.3</v>
      </c>
      <c r="H19" s="21">
        <v>1.1000000000000001</v>
      </c>
      <c r="I19" s="21">
        <v>14.8</v>
      </c>
      <c r="J19" s="21">
        <v>29.6</v>
      </c>
      <c r="K19" s="21">
        <v>36.6</v>
      </c>
      <c r="L19" s="21">
        <v>17.899999999999999</v>
      </c>
      <c r="M19" s="463"/>
    </row>
    <row r="20" spans="1:13" ht="15" customHeight="1">
      <c r="A20" s="70"/>
      <c r="B20" s="1374" t="s">
        <v>84</v>
      </c>
      <c r="C20" s="1374"/>
      <c r="D20" s="1374"/>
      <c r="E20" s="1374"/>
      <c r="F20" s="1374"/>
      <c r="G20" s="1374"/>
      <c r="H20" s="1374"/>
      <c r="I20" s="1374"/>
      <c r="J20" s="1374"/>
      <c r="K20" s="1374"/>
      <c r="L20" s="1374"/>
    </row>
    <row r="21" spans="1:13" ht="15" customHeight="1">
      <c r="A21" s="70" t="s">
        <v>252</v>
      </c>
      <c r="B21" s="21">
        <v>2.2000000000000002</v>
      </c>
      <c r="C21" s="21">
        <v>37.700000000000003</v>
      </c>
      <c r="D21" s="21">
        <v>28.1</v>
      </c>
      <c r="E21" s="21">
        <v>31.3</v>
      </c>
      <c r="F21" s="21">
        <v>0.8</v>
      </c>
      <c r="H21" s="21">
        <v>1.6</v>
      </c>
      <c r="I21" s="21">
        <v>5.0999999999999996</v>
      </c>
      <c r="J21" s="21">
        <v>15.5</v>
      </c>
      <c r="K21" s="21">
        <v>69.900000000000006</v>
      </c>
      <c r="L21" s="21">
        <v>7.8</v>
      </c>
    </row>
    <row r="22" spans="1:13" ht="15" customHeight="1">
      <c r="A22" s="70" t="s">
        <v>253</v>
      </c>
      <c r="B22" s="21">
        <v>1.8</v>
      </c>
      <c r="C22" s="21">
        <v>42.7</v>
      </c>
      <c r="D22" s="21">
        <v>30.2</v>
      </c>
      <c r="E22" s="21">
        <v>24.3</v>
      </c>
      <c r="F22" s="21">
        <v>1</v>
      </c>
      <c r="H22" s="21">
        <v>1.2</v>
      </c>
      <c r="I22" s="21">
        <v>7.9</v>
      </c>
      <c r="J22" s="21">
        <v>23.5</v>
      </c>
      <c r="K22" s="21">
        <v>57.7</v>
      </c>
      <c r="L22" s="21">
        <v>9.8000000000000007</v>
      </c>
    </row>
    <row r="23" spans="1:13" ht="15" customHeight="1">
      <c r="A23" s="70" t="s">
        <v>254</v>
      </c>
      <c r="B23" s="21">
        <v>1.5</v>
      </c>
      <c r="C23" s="21">
        <v>46.3</v>
      </c>
      <c r="D23" s="21">
        <v>29.8</v>
      </c>
      <c r="E23" s="21">
        <v>20.5</v>
      </c>
      <c r="F23" s="21">
        <v>1.9</v>
      </c>
      <c r="H23" s="21">
        <v>1.1000000000000001</v>
      </c>
      <c r="I23" s="21">
        <v>8.9</v>
      </c>
      <c r="J23" s="21">
        <v>25</v>
      </c>
      <c r="K23" s="21">
        <v>50.8</v>
      </c>
      <c r="L23" s="21">
        <v>14.1</v>
      </c>
    </row>
    <row r="24" spans="1:13" ht="15" customHeight="1">
      <c r="A24" s="70" t="s">
        <v>255</v>
      </c>
      <c r="B24" s="21">
        <v>1.3</v>
      </c>
      <c r="C24" s="21">
        <v>44.3</v>
      </c>
      <c r="D24" s="21">
        <v>34.799999999999997</v>
      </c>
      <c r="E24" s="21">
        <v>16.899999999999999</v>
      </c>
      <c r="F24" s="21">
        <v>2.6</v>
      </c>
      <c r="H24" s="21">
        <v>1.2</v>
      </c>
      <c r="I24" s="21">
        <v>7.4</v>
      </c>
      <c r="J24" s="21">
        <v>27.7</v>
      </c>
      <c r="K24" s="21">
        <v>45.4</v>
      </c>
      <c r="L24" s="21">
        <v>18.3</v>
      </c>
      <c r="M24" s="463"/>
    </row>
    <row r="25" spans="1:13" ht="15" customHeight="1">
      <c r="A25" s="70"/>
      <c r="B25" s="1374" t="s">
        <v>85</v>
      </c>
      <c r="C25" s="1374"/>
      <c r="D25" s="1374"/>
      <c r="E25" s="1374"/>
      <c r="F25" s="1374"/>
      <c r="G25" s="1374"/>
      <c r="H25" s="1374"/>
      <c r="I25" s="1374"/>
      <c r="J25" s="1374"/>
      <c r="K25" s="1374"/>
      <c r="L25" s="1374"/>
    </row>
    <row r="26" spans="1:13" ht="15" customHeight="1">
      <c r="A26" s="70" t="s">
        <v>252</v>
      </c>
      <c r="B26" s="21">
        <v>7.9</v>
      </c>
      <c r="C26" s="21">
        <v>23.5</v>
      </c>
      <c r="D26" s="21">
        <v>29.7</v>
      </c>
      <c r="E26" s="21">
        <v>38.4</v>
      </c>
      <c r="F26" s="21">
        <v>0.5</v>
      </c>
      <c r="H26" s="21">
        <v>2.7</v>
      </c>
      <c r="I26" s="21">
        <v>5.0999999999999996</v>
      </c>
      <c r="J26" s="21">
        <v>17.100000000000001</v>
      </c>
      <c r="K26" s="21">
        <v>69.900000000000006</v>
      </c>
      <c r="L26" s="21">
        <v>5.2</v>
      </c>
    </row>
    <row r="27" spans="1:13" ht="15" customHeight="1">
      <c r="A27" s="70" t="s">
        <v>253</v>
      </c>
      <c r="B27" s="21">
        <v>6.7</v>
      </c>
      <c r="C27" s="21">
        <v>32.200000000000003</v>
      </c>
      <c r="D27" s="21">
        <v>33.700000000000003</v>
      </c>
      <c r="E27" s="21">
        <v>25.5</v>
      </c>
      <c r="F27" s="21">
        <v>1.9</v>
      </c>
      <c r="H27" s="21">
        <v>2.5</v>
      </c>
      <c r="I27" s="21">
        <v>9.6999999999999993</v>
      </c>
      <c r="J27" s="21">
        <v>27.7</v>
      </c>
      <c r="K27" s="21">
        <v>52.7</v>
      </c>
      <c r="L27" s="21">
        <v>7.4</v>
      </c>
    </row>
    <row r="28" spans="1:13" ht="15" customHeight="1">
      <c r="A28" s="70" t="s">
        <v>254</v>
      </c>
      <c r="B28" s="21">
        <v>5.4</v>
      </c>
      <c r="C28" s="21">
        <v>37.9</v>
      </c>
      <c r="D28" s="21">
        <v>32.299999999999997</v>
      </c>
      <c r="E28" s="21">
        <v>22.4</v>
      </c>
      <c r="F28" s="21">
        <v>2</v>
      </c>
      <c r="H28" s="21">
        <v>1.8</v>
      </c>
      <c r="I28" s="21">
        <v>12.1</v>
      </c>
      <c r="J28" s="21">
        <v>28.3</v>
      </c>
      <c r="K28" s="21">
        <v>45.5</v>
      </c>
      <c r="L28" s="21">
        <v>12.3</v>
      </c>
    </row>
    <row r="29" spans="1:13" ht="15" customHeight="1">
      <c r="A29" s="70" t="s">
        <v>255</v>
      </c>
      <c r="B29" s="21">
        <v>6.8</v>
      </c>
      <c r="C29" s="21">
        <v>38.6</v>
      </c>
      <c r="D29" s="21">
        <v>31</v>
      </c>
      <c r="E29" s="21">
        <v>19.600000000000001</v>
      </c>
      <c r="F29" s="21">
        <v>3.9</v>
      </c>
      <c r="H29" s="21">
        <v>3.2</v>
      </c>
      <c r="I29" s="21">
        <v>13.2</v>
      </c>
      <c r="J29" s="21">
        <v>28.2</v>
      </c>
      <c r="K29" s="21">
        <v>39.200000000000003</v>
      </c>
      <c r="L29" s="21">
        <v>16.2</v>
      </c>
      <c r="M29" s="463"/>
    </row>
    <row r="30" spans="1:13" ht="15" customHeight="1">
      <c r="A30" s="70"/>
      <c r="B30" s="1374" t="s">
        <v>124</v>
      </c>
      <c r="C30" s="1374"/>
      <c r="D30" s="1374"/>
      <c r="E30" s="1374"/>
      <c r="F30" s="1374"/>
      <c r="G30" s="1374"/>
      <c r="H30" s="1374"/>
      <c r="I30" s="1374"/>
      <c r="J30" s="1374"/>
      <c r="K30" s="1374"/>
      <c r="L30" s="1374"/>
    </row>
    <row r="31" spans="1:13" ht="15" customHeight="1">
      <c r="A31" s="70" t="s">
        <v>252</v>
      </c>
      <c r="B31" s="21">
        <v>2.1</v>
      </c>
      <c r="C31" s="21">
        <v>20.100000000000001</v>
      </c>
      <c r="D31" s="21">
        <v>29.4</v>
      </c>
      <c r="E31" s="21">
        <v>46.8</v>
      </c>
      <c r="F31" s="21">
        <v>1.6</v>
      </c>
      <c r="H31" s="21">
        <v>2.5</v>
      </c>
      <c r="I31" s="21">
        <v>8.5</v>
      </c>
      <c r="J31" s="21">
        <v>18</v>
      </c>
      <c r="K31" s="21">
        <v>65.099999999999994</v>
      </c>
      <c r="L31" s="21">
        <v>5.9</v>
      </c>
    </row>
    <row r="32" spans="1:13" ht="15" customHeight="1">
      <c r="A32" s="70" t="s">
        <v>253</v>
      </c>
      <c r="B32" s="21">
        <v>3.4</v>
      </c>
      <c r="C32" s="21">
        <v>24.6</v>
      </c>
      <c r="D32" s="21">
        <v>32.799999999999997</v>
      </c>
      <c r="E32" s="21">
        <v>35.9</v>
      </c>
      <c r="F32" s="21">
        <v>3.3</v>
      </c>
      <c r="H32" s="21">
        <v>2.2000000000000002</v>
      </c>
      <c r="I32" s="21">
        <v>11.9</v>
      </c>
      <c r="J32" s="21">
        <v>26.9</v>
      </c>
      <c r="K32" s="21">
        <v>51.7</v>
      </c>
      <c r="L32" s="21">
        <v>7.4</v>
      </c>
    </row>
    <row r="33" spans="1:13" ht="15" customHeight="1">
      <c r="A33" s="70" t="s">
        <v>254</v>
      </c>
      <c r="B33" s="21">
        <v>1.9</v>
      </c>
      <c r="C33" s="21">
        <v>30.2</v>
      </c>
      <c r="D33" s="21">
        <v>35.6</v>
      </c>
      <c r="E33" s="21">
        <v>29.1</v>
      </c>
      <c r="F33" s="21">
        <v>3.2</v>
      </c>
      <c r="H33" s="21">
        <v>1.8</v>
      </c>
      <c r="I33" s="21">
        <v>13.7</v>
      </c>
      <c r="J33" s="21">
        <v>28.5</v>
      </c>
      <c r="K33" s="21">
        <v>44.7</v>
      </c>
      <c r="L33" s="21">
        <v>11.4</v>
      </c>
    </row>
    <row r="34" spans="1:13" ht="15" customHeight="1">
      <c r="A34" s="70" t="s">
        <v>255</v>
      </c>
      <c r="B34" s="21">
        <v>4.4000000000000004</v>
      </c>
      <c r="C34" s="21">
        <v>29.9</v>
      </c>
      <c r="D34" s="21">
        <v>34.299999999999997</v>
      </c>
      <c r="E34" s="21">
        <v>25.5</v>
      </c>
      <c r="F34" s="21">
        <v>5.9</v>
      </c>
      <c r="H34" s="21">
        <v>1.8</v>
      </c>
      <c r="I34" s="21">
        <v>15.7</v>
      </c>
      <c r="J34" s="21">
        <v>28.7</v>
      </c>
      <c r="K34" s="21">
        <v>38.5</v>
      </c>
      <c r="L34" s="21">
        <v>15.2</v>
      </c>
      <c r="M34" s="463"/>
    </row>
    <row r="35" spans="1:13" ht="15" customHeight="1">
      <c r="A35" s="70"/>
      <c r="B35" s="1374" t="s">
        <v>125</v>
      </c>
      <c r="C35" s="1374"/>
      <c r="D35" s="1374"/>
      <c r="E35" s="1374"/>
      <c r="F35" s="1374"/>
      <c r="G35" s="1374"/>
      <c r="H35" s="1374"/>
      <c r="I35" s="1374"/>
      <c r="J35" s="1374"/>
      <c r="K35" s="1374"/>
      <c r="L35" s="1374"/>
    </row>
    <row r="36" spans="1:13" ht="15" customHeight="1">
      <c r="A36" s="70" t="s">
        <v>252</v>
      </c>
      <c r="B36" s="21">
        <v>5.0999999999999996</v>
      </c>
      <c r="C36" s="21">
        <v>24.1</v>
      </c>
      <c r="D36" s="21">
        <v>25.9</v>
      </c>
      <c r="E36" s="21">
        <v>44.3</v>
      </c>
      <c r="F36" s="21">
        <v>0.6</v>
      </c>
      <c r="H36" s="21">
        <v>1.2</v>
      </c>
      <c r="I36" s="21">
        <v>5.2</v>
      </c>
      <c r="J36" s="21">
        <v>15.9</v>
      </c>
      <c r="K36" s="21">
        <v>69.8</v>
      </c>
      <c r="L36" s="21">
        <v>7.9</v>
      </c>
    </row>
    <row r="37" spans="1:13" ht="15" customHeight="1">
      <c r="A37" s="70" t="s">
        <v>253</v>
      </c>
      <c r="B37" s="21">
        <v>3.8</v>
      </c>
      <c r="C37" s="21">
        <v>25</v>
      </c>
      <c r="D37" s="21">
        <v>34.700000000000003</v>
      </c>
      <c r="E37" s="21">
        <v>34.6</v>
      </c>
      <c r="F37" s="21">
        <v>1.9</v>
      </c>
      <c r="H37" s="21">
        <v>1.2</v>
      </c>
      <c r="I37" s="21">
        <v>7.3</v>
      </c>
      <c r="J37" s="21">
        <v>23.5</v>
      </c>
      <c r="K37" s="21">
        <v>57.8</v>
      </c>
      <c r="L37" s="21">
        <v>10.199999999999999</v>
      </c>
    </row>
    <row r="38" spans="1:13" ht="15" customHeight="1">
      <c r="A38" s="70" t="s">
        <v>254</v>
      </c>
      <c r="B38" s="21">
        <v>2.9</v>
      </c>
      <c r="C38" s="21">
        <v>31.8</v>
      </c>
      <c r="D38" s="21">
        <v>32.1</v>
      </c>
      <c r="E38" s="21">
        <v>29.3</v>
      </c>
      <c r="F38" s="21">
        <v>3.8</v>
      </c>
      <c r="H38" s="21">
        <v>1.3</v>
      </c>
      <c r="I38" s="21">
        <v>8.4</v>
      </c>
      <c r="J38" s="21">
        <v>24.8</v>
      </c>
      <c r="K38" s="21">
        <v>50.9</v>
      </c>
      <c r="L38" s="21">
        <v>14.6</v>
      </c>
    </row>
    <row r="39" spans="1:13" ht="15" customHeight="1">
      <c r="A39" s="70" t="s">
        <v>255</v>
      </c>
      <c r="B39" s="21">
        <v>3.5</v>
      </c>
      <c r="C39" s="21">
        <v>37.5</v>
      </c>
      <c r="D39" s="21">
        <v>34.700000000000003</v>
      </c>
      <c r="E39" s="21">
        <v>21.2</v>
      </c>
      <c r="F39" s="21">
        <v>3</v>
      </c>
      <c r="H39" s="21">
        <v>1.4</v>
      </c>
      <c r="I39" s="21">
        <v>9.4</v>
      </c>
      <c r="J39" s="21">
        <v>27.5</v>
      </c>
      <c r="K39" s="21">
        <v>44.5</v>
      </c>
      <c r="L39" s="21">
        <v>17.2</v>
      </c>
      <c r="M39" s="463"/>
    </row>
    <row r="40" spans="1:13" ht="15" customHeight="1">
      <c r="A40" s="70"/>
      <c r="B40" s="1374" t="s">
        <v>86</v>
      </c>
      <c r="C40" s="1374"/>
      <c r="D40" s="1374"/>
      <c r="E40" s="1374"/>
      <c r="F40" s="1374"/>
      <c r="G40" s="1374"/>
      <c r="H40" s="1374"/>
      <c r="I40" s="1374"/>
      <c r="J40" s="1374"/>
      <c r="K40" s="1374"/>
      <c r="L40" s="1374"/>
    </row>
    <row r="41" spans="1:13" ht="15" customHeight="1">
      <c r="A41" s="70" t="s">
        <v>252</v>
      </c>
      <c r="B41" s="21">
        <v>4.4000000000000004</v>
      </c>
      <c r="C41" s="21">
        <v>66.900000000000006</v>
      </c>
      <c r="D41" s="21">
        <v>14.1</v>
      </c>
      <c r="E41" s="21">
        <v>14.3</v>
      </c>
      <c r="F41" s="21">
        <v>0.3</v>
      </c>
      <c r="H41" s="21">
        <v>3.2</v>
      </c>
      <c r="I41" s="21">
        <v>8.1</v>
      </c>
      <c r="J41" s="21">
        <v>21.2</v>
      </c>
      <c r="K41" s="21">
        <v>62.2</v>
      </c>
      <c r="L41" s="21">
        <v>5.2</v>
      </c>
    </row>
    <row r="42" spans="1:13" ht="15" customHeight="1">
      <c r="A42" s="70" t="s">
        <v>253</v>
      </c>
      <c r="B42" s="21">
        <v>4</v>
      </c>
      <c r="C42" s="21">
        <v>69.099999999999994</v>
      </c>
      <c r="D42" s="21">
        <v>15.1</v>
      </c>
      <c r="E42" s="21">
        <v>11.3</v>
      </c>
      <c r="F42" s="21">
        <v>0.5</v>
      </c>
      <c r="H42" s="21">
        <v>3.2</v>
      </c>
      <c r="I42" s="21">
        <v>12.3</v>
      </c>
      <c r="J42" s="21">
        <v>25.3</v>
      </c>
      <c r="K42" s="21">
        <v>52.7</v>
      </c>
      <c r="L42" s="21">
        <v>6.4</v>
      </c>
    </row>
    <row r="43" spans="1:13" ht="15" customHeight="1">
      <c r="A43" s="70" t="s">
        <v>254</v>
      </c>
      <c r="B43" s="21">
        <v>4.5999999999999996</v>
      </c>
      <c r="C43" s="21">
        <v>71.099999999999994</v>
      </c>
      <c r="D43" s="21">
        <v>14.9</v>
      </c>
      <c r="E43" s="21">
        <v>8.4</v>
      </c>
      <c r="F43" s="21">
        <v>1.1000000000000001</v>
      </c>
      <c r="H43" s="21">
        <v>2.4</v>
      </c>
      <c r="I43" s="21">
        <v>13.6</v>
      </c>
      <c r="J43" s="21">
        <v>27.4</v>
      </c>
      <c r="K43" s="21">
        <v>44.9</v>
      </c>
      <c r="L43" s="21">
        <v>11.7</v>
      </c>
    </row>
    <row r="44" spans="1:13" ht="15" customHeight="1">
      <c r="A44" s="70" t="s">
        <v>255</v>
      </c>
      <c r="B44" s="21">
        <v>6.2</v>
      </c>
      <c r="C44" s="21">
        <v>67.599999999999994</v>
      </c>
      <c r="D44" s="21">
        <v>17.100000000000001</v>
      </c>
      <c r="E44" s="21">
        <v>7.7</v>
      </c>
      <c r="F44" s="21">
        <v>1.5</v>
      </c>
      <c r="H44" s="21">
        <v>2.5</v>
      </c>
      <c r="I44" s="21">
        <v>13.5</v>
      </c>
      <c r="J44" s="21">
        <v>30</v>
      </c>
      <c r="K44" s="21">
        <v>38.799999999999997</v>
      </c>
      <c r="L44" s="21">
        <v>15.2</v>
      </c>
      <c r="M44" s="463"/>
    </row>
    <row r="45" spans="1:13" ht="15" customHeight="1">
      <c r="A45" s="70"/>
      <c r="B45" s="1374" t="s">
        <v>46</v>
      </c>
      <c r="C45" s="1374"/>
      <c r="D45" s="1374"/>
      <c r="E45" s="1374"/>
      <c r="F45" s="1374"/>
      <c r="G45" s="1374"/>
      <c r="H45" s="1374"/>
      <c r="I45" s="1374"/>
      <c r="J45" s="1374"/>
      <c r="K45" s="1374"/>
      <c r="L45" s="1374"/>
    </row>
    <row r="46" spans="1:13" ht="15" customHeight="1">
      <c r="A46" s="69" t="s">
        <v>252</v>
      </c>
      <c r="B46" s="77">
        <v>2.8</v>
      </c>
      <c r="C46" s="77">
        <v>25.9</v>
      </c>
      <c r="D46" s="77">
        <v>28.3</v>
      </c>
      <c r="E46" s="77">
        <v>41.5</v>
      </c>
      <c r="F46" s="77">
        <v>1.5</v>
      </c>
      <c r="G46" s="138"/>
      <c r="H46" s="77">
        <v>1.7</v>
      </c>
      <c r="I46" s="77">
        <v>4.7</v>
      </c>
      <c r="J46" s="77">
        <v>15</v>
      </c>
      <c r="K46" s="77">
        <v>68.900000000000006</v>
      </c>
      <c r="L46" s="77">
        <v>9.6999999999999993</v>
      </c>
    </row>
    <row r="47" spans="1:13" ht="15" customHeight="1">
      <c r="A47" s="69" t="s">
        <v>253</v>
      </c>
      <c r="B47" s="77">
        <v>2.7</v>
      </c>
      <c r="C47" s="77">
        <v>32.700000000000003</v>
      </c>
      <c r="D47" s="77">
        <v>30.9</v>
      </c>
      <c r="E47" s="77">
        <v>31.4</v>
      </c>
      <c r="F47" s="77">
        <v>2.2000000000000002</v>
      </c>
      <c r="G47" s="138"/>
      <c r="H47" s="77">
        <v>1.5</v>
      </c>
      <c r="I47" s="77">
        <v>7.9</v>
      </c>
      <c r="J47" s="77">
        <v>22</v>
      </c>
      <c r="K47" s="77">
        <v>56.5</v>
      </c>
      <c r="L47" s="77">
        <v>12.2</v>
      </c>
    </row>
    <row r="48" spans="1:13" ht="15" customHeight="1">
      <c r="A48" s="69" t="s">
        <v>254</v>
      </c>
      <c r="B48" s="77">
        <v>2.8</v>
      </c>
      <c r="C48" s="77">
        <v>35.700000000000003</v>
      </c>
      <c r="D48" s="77">
        <v>31.6</v>
      </c>
      <c r="E48" s="77">
        <v>26.7</v>
      </c>
      <c r="F48" s="77">
        <v>3.2</v>
      </c>
      <c r="G48" s="138"/>
      <c r="H48" s="77">
        <v>1.4</v>
      </c>
      <c r="I48" s="77">
        <v>9.1</v>
      </c>
      <c r="J48" s="77">
        <v>24.6</v>
      </c>
      <c r="K48" s="77">
        <v>49.3</v>
      </c>
      <c r="L48" s="77">
        <v>15.6</v>
      </c>
    </row>
    <row r="49" spans="1:12" ht="15.75" thickBot="1">
      <c r="A49" s="318" t="s">
        <v>255</v>
      </c>
      <c r="B49" s="455">
        <v>3.2</v>
      </c>
      <c r="C49" s="455">
        <v>37.4</v>
      </c>
      <c r="D49" s="455">
        <v>34.1</v>
      </c>
      <c r="E49" s="455">
        <v>21</v>
      </c>
      <c r="F49" s="455">
        <v>4.3</v>
      </c>
      <c r="G49" s="546"/>
      <c r="H49" s="455">
        <v>1.7</v>
      </c>
      <c r="I49" s="455">
        <v>10.199999999999999</v>
      </c>
      <c r="J49" s="455">
        <v>27.6</v>
      </c>
      <c r="K49" s="455">
        <v>41.9</v>
      </c>
      <c r="L49" s="455">
        <v>18.5</v>
      </c>
    </row>
    <row r="50" spans="1:12" ht="15" customHeight="1">
      <c r="A50" s="1378" t="s">
        <v>728</v>
      </c>
      <c r="B50" s="1378"/>
      <c r="C50" s="1378"/>
      <c r="D50" s="1378"/>
      <c r="E50" s="1378"/>
      <c r="F50" s="1378"/>
      <c r="G50" s="1378"/>
      <c r="H50" s="1378"/>
      <c r="I50" s="1378"/>
      <c r="J50" s="1378"/>
      <c r="K50" s="1378"/>
      <c r="L50" s="1378"/>
    </row>
    <row r="51" spans="1:12">
      <c r="A51" s="25" t="s">
        <v>39</v>
      </c>
      <c r="B51" s="25"/>
      <c r="C51" s="25"/>
      <c r="D51" s="25"/>
      <c r="E51" s="25"/>
      <c r="F51" s="25"/>
    </row>
    <row r="52" spans="1:12" ht="23.25" customHeight="1">
      <c r="A52" s="1351" t="s">
        <v>729</v>
      </c>
      <c r="B52" s="1351"/>
      <c r="C52" s="1351"/>
      <c r="D52" s="1351"/>
      <c r="E52" s="1351"/>
      <c r="F52" s="1351"/>
      <c r="G52" s="1351"/>
      <c r="H52" s="1351"/>
      <c r="I52" s="1351"/>
      <c r="J52" s="1351"/>
      <c r="K52" s="1351"/>
      <c r="L52" s="1351"/>
    </row>
    <row r="53" spans="1:12" ht="15" customHeight="1">
      <c r="A53" s="25" t="s">
        <v>730</v>
      </c>
      <c r="B53" s="25"/>
      <c r="C53" s="25"/>
      <c r="D53" s="25"/>
      <c r="E53" s="25"/>
      <c r="F53" s="25"/>
    </row>
    <row r="54" spans="1:12">
      <c r="A54" s="25" t="s">
        <v>731</v>
      </c>
      <c r="B54" s="25"/>
      <c r="C54" s="25"/>
      <c r="D54" s="25"/>
      <c r="E54" s="25"/>
      <c r="F54" s="25"/>
      <c r="G54" s="25"/>
      <c r="H54" s="25"/>
      <c r="I54" s="25"/>
      <c r="J54" s="25"/>
      <c r="K54" s="25"/>
      <c r="L54" s="25"/>
    </row>
    <row r="55" spans="1:12">
      <c r="A55" s="442"/>
    </row>
    <row r="56" spans="1:12">
      <c r="A56" s="101" t="s">
        <v>43</v>
      </c>
      <c r="B56" s="471"/>
    </row>
    <row r="57" spans="1:12" ht="24" customHeight="1">
      <c r="A57" s="1351" t="s">
        <v>732</v>
      </c>
      <c r="B57" s="1351"/>
      <c r="C57" s="1351"/>
      <c r="D57" s="1351"/>
      <c r="E57" s="1351"/>
      <c r="F57" s="1351"/>
      <c r="G57" s="1351"/>
      <c r="H57" s="1351"/>
      <c r="I57" s="1351"/>
      <c r="J57" s="1351"/>
      <c r="K57" s="1351"/>
      <c r="L57" s="1351"/>
    </row>
    <row r="59" spans="1:12" ht="15" customHeight="1">
      <c r="A59" s="488" t="s">
        <v>8</v>
      </c>
    </row>
  </sheetData>
  <mergeCells count="16">
    <mergeCell ref="B45:L45"/>
    <mergeCell ref="A50:L50"/>
    <mergeCell ref="A52:L52"/>
    <mergeCell ref="A57:L57"/>
    <mergeCell ref="B20:L20"/>
    <mergeCell ref="B25:L25"/>
    <mergeCell ref="B30:L30"/>
    <mergeCell ref="B35:L35"/>
    <mergeCell ref="B40:L40"/>
    <mergeCell ref="B10:L10"/>
    <mergeCell ref="B15:L15"/>
    <mergeCell ref="A1:L1"/>
    <mergeCell ref="B2:L2"/>
    <mergeCell ref="B3:F3"/>
    <mergeCell ref="H3:L3"/>
    <mergeCell ref="B5:L5"/>
  </mergeCells>
  <conditionalFormatting sqref="IY49992">
    <cfRule type="expression" dxfId="62" priority="1" stopIfTrue="1">
      <formula>TRUE</formula>
    </cfRule>
  </conditionalFormatting>
  <hyperlinks>
    <hyperlink ref="A59" location="Contents!A1" display="Link to Contents" xr:uid="{D147AB69-AF20-45CF-ABE5-CC073D172ECC}"/>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9ADEA-4A58-4955-ADB9-719F9A5D304B}">
  <sheetPr codeName="Sheet9"/>
  <dimension ref="A1:L16"/>
  <sheetViews>
    <sheetView zoomScaleNormal="100" workbookViewId="0"/>
  </sheetViews>
  <sheetFormatPr defaultRowHeight="15"/>
  <sheetData>
    <row r="1" spans="1:12" ht="15.75">
      <c r="A1" s="212" t="s">
        <v>160</v>
      </c>
    </row>
    <row r="2" spans="1:12" ht="53.45" customHeight="1">
      <c r="A2" s="1333" t="s">
        <v>1234</v>
      </c>
      <c r="B2" s="1333"/>
      <c r="C2" s="1333"/>
      <c r="D2" s="1333"/>
      <c r="E2" s="1333"/>
      <c r="F2" s="1333"/>
      <c r="G2" s="1333"/>
      <c r="H2" s="1333"/>
      <c r="I2" s="1333"/>
      <c r="J2" s="1333"/>
      <c r="K2" s="1333"/>
      <c r="L2" s="1333"/>
    </row>
    <row r="3" spans="1:12" ht="72" customHeight="1">
      <c r="A3" s="1333" t="s">
        <v>791</v>
      </c>
      <c r="B3" s="1333"/>
      <c r="C3" s="1333"/>
      <c r="D3" s="1333"/>
      <c r="E3" s="1333"/>
      <c r="F3" s="1333"/>
      <c r="G3" s="1333"/>
      <c r="H3" s="1333"/>
      <c r="I3" s="1333"/>
      <c r="J3" s="1333"/>
      <c r="K3" s="1333"/>
      <c r="L3" s="1333"/>
    </row>
    <row r="4" spans="1:12" ht="15.75">
      <c r="A4" s="212"/>
      <c r="C4" s="38"/>
    </row>
    <row r="5" spans="1:12">
      <c r="A5" s="61" t="s">
        <v>161</v>
      </c>
    </row>
    <row r="6" spans="1:12">
      <c r="A6" s="213" t="s">
        <v>6</v>
      </c>
      <c r="B6" s="213" t="s">
        <v>162</v>
      </c>
      <c r="E6" s="38"/>
    </row>
    <row r="7" spans="1:12">
      <c r="A7" s="213" t="s">
        <v>146</v>
      </c>
      <c r="B7" s="213" t="s">
        <v>163</v>
      </c>
    </row>
    <row r="8" spans="1:12">
      <c r="A8" s="213">
        <v>0</v>
      </c>
      <c r="B8" s="213" t="s">
        <v>164</v>
      </c>
    </row>
    <row r="9" spans="1:12">
      <c r="A9" s="213" t="s">
        <v>88</v>
      </c>
      <c r="B9" s="213" t="s">
        <v>165</v>
      </c>
    </row>
    <row r="10" spans="1:12">
      <c r="A10" s="214" t="s">
        <v>18</v>
      </c>
      <c r="B10" s="214" t="s">
        <v>760</v>
      </c>
    </row>
    <row r="11" spans="1:12" ht="16.5">
      <c r="A11" s="215"/>
      <c r="B11" s="215"/>
    </row>
    <row r="12" spans="1:12">
      <c r="A12" s="61" t="s">
        <v>166</v>
      </c>
      <c r="B12" s="167"/>
      <c r="C12" s="167"/>
      <c r="D12" s="167"/>
      <c r="E12" s="167"/>
      <c r="F12" s="167"/>
      <c r="G12" s="167"/>
      <c r="H12" s="167"/>
      <c r="I12" s="167"/>
    </row>
    <row r="13" spans="1:12" ht="44.25" customHeight="1">
      <c r="A13" s="1333" t="s">
        <v>1245</v>
      </c>
      <c r="B13" s="1333"/>
      <c r="C13" s="1333"/>
      <c r="D13" s="1333"/>
      <c r="E13" s="1333"/>
      <c r="F13" s="1333"/>
      <c r="G13" s="1333"/>
      <c r="H13" s="1333"/>
      <c r="I13" s="1333"/>
    </row>
    <row r="15" spans="1:12">
      <c r="A15" s="61" t="s">
        <v>167</v>
      </c>
    </row>
    <row r="16" spans="1:12" ht="28.5" customHeight="1">
      <c r="A16" s="551" t="s">
        <v>1233</v>
      </c>
      <c r="B16" s="1334" t="s">
        <v>1235</v>
      </c>
      <c r="C16" s="1334"/>
      <c r="D16" s="1334"/>
      <c r="E16" s="1334"/>
      <c r="F16" s="1334"/>
      <c r="G16" s="1334"/>
      <c r="H16" s="1334"/>
      <c r="I16" s="1334"/>
    </row>
  </sheetData>
  <mergeCells count="4">
    <mergeCell ref="A2:L2"/>
    <mergeCell ref="A3:L3"/>
    <mergeCell ref="A13:I13"/>
    <mergeCell ref="B16:I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59BF-3D1C-4030-AD0D-7F8F43ACEC16}">
  <sheetPr codeName="Sheet29"/>
  <dimension ref="A1:O59"/>
  <sheetViews>
    <sheetView zoomScaleNormal="100" workbookViewId="0">
      <selection sqref="A1:L1"/>
    </sheetView>
  </sheetViews>
  <sheetFormatPr defaultRowHeight="15" customHeight="1"/>
  <cols>
    <col min="2" max="6" width="11" customWidth="1"/>
    <col min="7" max="7" width="2.7109375" customWidth="1"/>
    <col min="8" max="12" width="11" customWidth="1"/>
  </cols>
  <sheetData>
    <row r="1" spans="1:15" ht="30" customHeight="1" thickBot="1">
      <c r="A1" s="1375" t="s">
        <v>735</v>
      </c>
      <c r="B1" s="1375"/>
      <c r="C1" s="1375"/>
      <c r="D1" s="1375"/>
      <c r="E1" s="1375"/>
      <c r="F1" s="1375"/>
      <c r="G1" s="1375"/>
      <c r="H1" s="1375"/>
      <c r="I1" s="1375"/>
      <c r="J1" s="1375"/>
      <c r="K1" s="1375"/>
      <c r="L1" s="1375"/>
      <c r="M1" s="469"/>
    </row>
    <row r="2" spans="1:15" ht="15" customHeight="1" thickBot="1">
      <c r="A2" s="469"/>
      <c r="B2" s="1376" t="s">
        <v>257</v>
      </c>
      <c r="C2" s="1376"/>
      <c r="D2" s="1376"/>
      <c r="E2" s="1376"/>
      <c r="F2" s="1376"/>
      <c r="G2" s="1376"/>
      <c r="H2" s="1376"/>
      <c r="I2" s="1376"/>
      <c r="J2" s="1376"/>
      <c r="K2" s="1376"/>
      <c r="L2" s="1376"/>
      <c r="M2" s="99"/>
    </row>
    <row r="3" spans="1:15" ht="15" customHeight="1" thickBot="1">
      <c r="A3" s="469"/>
      <c r="B3" s="1377" t="s">
        <v>30</v>
      </c>
      <c r="C3" s="1377"/>
      <c r="D3" s="1377"/>
      <c r="E3" s="1377"/>
      <c r="F3" s="1377"/>
      <c r="G3" s="469"/>
      <c r="H3" s="1377" t="s">
        <v>31</v>
      </c>
      <c r="I3" s="1377"/>
      <c r="J3" s="1377"/>
      <c r="K3" s="1377"/>
      <c r="L3" s="1377"/>
      <c r="M3" s="240"/>
    </row>
    <row r="4" spans="1:15" ht="38.25" customHeight="1" thickBot="1">
      <c r="A4" s="289"/>
      <c r="B4" s="438" t="s">
        <v>723</v>
      </c>
      <c r="C4" s="438" t="s">
        <v>724</v>
      </c>
      <c r="D4" s="438" t="s">
        <v>725</v>
      </c>
      <c r="E4" s="438" t="s">
        <v>726</v>
      </c>
      <c r="F4" s="438" t="s">
        <v>727</v>
      </c>
      <c r="G4" s="468"/>
      <c r="H4" s="438" t="s">
        <v>723</v>
      </c>
      <c r="I4" s="438" t="s">
        <v>724</v>
      </c>
      <c r="J4" s="438" t="s">
        <v>725</v>
      </c>
      <c r="K4" s="438" t="s">
        <v>726</v>
      </c>
      <c r="L4" s="438" t="s">
        <v>727</v>
      </c>
      <c r="M4" s="472"/>
    </row>
    <row r="5" spans="1:15" ht="15" customHeight="1">
      <c r="A5" s="70"/>
      <c r="B5" s="1374" t="s">
        <v>82</v>
      </c>
      <c r="C5" s="1374"/>
      <c r="D5" s="1374"/>
      <c r="E5" s="1374"/>
      <c r="F5" s="1374"/>
      <c r="G5" s="1374"/>
      <c r="H5" s="1374"/>
      <c r="I5" s="1374"/>
      <c r="J5" s="1374"/>
      <c r="K5" s="1374"/>
      <c r="L5" s="1374"/>
    </row>
    <row r="6" spans="1:15" ht="15" customHeight="1">
      <c r="A6" s="70" t="s">
        <v>252</v>
      </c>
      <c r="B6" s="21">
        <v>2.7</v>
      </c>
      <c r="C6" s="21">
        <v>27.2</v>
      </c>
      <c r="D6" s="21">
        <v>31.9</v>
      </c>
      <c r="E6" s="21">
        <v>32.1</v>
      </c>
      <c r="F6" s="21">
        <v>6.1</v>
      </c>
      <c r="G6" s="1"/>
      <c r="H6" s="21">
        <v>1.4</v>
      </c>
      <c r="I6" s="21">
        <v>7.6</v>
      </c>
      <c r="J6" s="21">
        <v>22.3</v>
      </c>
      <c r="K6" s="21">
        <v>46.6</v>
      </c>
      <c r="L6" s="21">
        <v>22</v>
      </c>
    </row>
    <row r="7" spans="1:15" ht="15" customHeight="1">
      <c r="A7" s="70" t="s">
        <v>253</v>
      </c>
      <c r="B7" s="21">
        <v>2</v>
      </c>
      <c r="C7" s="21">
        <v>22.7</v>
      </c>
      <c r="D7" s="21">
        <v>28.7</v>
      </c>
      <c r="E7" s="21">
        <v>39.6</v>
      </c>
      <c r="F7" s="21">
        <v>6.9</v>
      </c>
      <c r="G7" s="1"/>
      <c r="H7" s="21">
        <v>1.3</v>
      </c>
      <c r="I7" s="21">
        <v>6.3</v>
      </c>
      <c r="J7" s="21">
        <v>17.8</v>
      </c>
      <c r="K7" s="21">
        <v>48.8</v>
      </c>
      <c r="L7" s="21">
        <v>25.8</v>
      </c>
      <c r="O7" s="1"/>
    </row>
    <row r="8" spans="1:15" ht="15" customHeight="1">
      <c r="A8" s="70" t="s">
        <v>254</v>
      </c>
      <c r="B8" s="21">
        <v>2.6</v>
      </c>
      <c r="C8" s="21">
        <v>18.2</v>
      </c>
      <c r="D8" s="21">
        <v>28.6</v>
      </c>
      <c r="E8" s="21">
        <v>43.1</v>
      </c>
      <c r="F8" s="21">
        <v>7.4</v>
      </c>
      <c r="G8" s="1"/>
      <c r="H8" s="21">
        <v>1.4</v>
      </c>
      <c r="I8" s="21">
        <v>5.0999999999999996</v>
      </c>
      <c r="J8" s="21">
        <v>15</v>
      </c>
      <c r="K8" s="21">
        <v>51.4</v>
      </c>
      <c r="L8" s="21">
        <v>27.1</v>
      </c>
    </row>
    <row r="9" spans="1:15" ht="15" customHeight="1">
      <c r="A9" s="70" t="s">
        <v>255</v>
      </c>
      <c r="B9" s="21">
        <v>2.9</v>
      </c>
      <c r="C9" s="21">
        <v>20.3</v>
      </c>
      <c r="D9" s="21">
        <v>31.1</v>
      </c>
      <c r="E9" s="21">
        <v>41</v>
      </c>
      <c r="F9" s="21">
        <v>4.8</v>
      </c>
      <c r="G9" s="1"/>
      <c r="H9" s="21">
        <v>1.6</v>
      </c>
      <c r="I9" s="21">
        <v>5.9</v>
      </c>
      <c r="J9" s="21">
        <v>17.100000000000001</v>
      </c>
      <c r="K9" s="21">
        <v>54</v>
      </c>
      <c r="L9" s="21">
        <v>21.4</v>
      </c>
      <c r="M9" s="472"/>
    </row>
    <row r="10" spans="1:15" ht="15" customHeight="1">
      <c r="A10" s="70"/>
      <c r="B10" s="1374" t="s">
        <v>95</v>
      </c>
      <c r="C10" s="1374"/>
      <c r="D10" s="1374"/>
      <c r="E10" s="1374"/>
      <c r="F10" s="1374"/>
      <c r="G10" s="1374"/>
      <c r="H10" s="1374"/>
      <c r="I10" s="1374"/>
      <c r="J10" s="1374"/>
      <c r="K10" s="1374"/>
      <c r="L10" s="1374"/>
    </row>
    <row r="11" spans="1:15" ht="15" customHeight="1">
      <c r="A11" s="70" t="s">
        <v>252</v>
      </c>
      <c r="B11" s="21">
        <v>5.4</v>
      </c>
      <c r="C11" s="21">
        <v>24.1</v>
      </c>
      <c r="D11" s="21">
        <v>32.700000000000003</v>
      </c>
      <c r="E11" s="21">
        <v>32.1</v>
      </c>
      <c r="F11" s="21">
        <v>5.8</v>
      </c>
      <c r="G11" s="1"/>
      <c r="H11" s="21">
        <v>2.2999999999999998</v>
      </c>
      <c r="I11" s="21">
        <v>8.5</v>
      </c>
      <c r="J11" s="21">
        <v>25.9</v>
      </c>
      <c r="K11" s="21">
        <v>45.3</v>
      </c>
      <c r="L11" s="21">
        <v>18</v>
      </c>
    </row>
    <row r="12" spans="1:15">
      <c r="A12" s="70" t="s">
        <v>253</v>
      </c>
      <c r="B12" s="21">
        <v>6.3</v>
      </c>
      <c r="C12" s="21">
        <v>20.399999999999999</v>
      </c>
      <c r="D12" s="21">
        <v>29.1</v>
      </c>
      <c r="E12" s="21">
        <v>37.4</v>
      </c>
      <c r="F12" s="21">
        <v>6.9</v>
      </c>
      <c r="G12" s="1"/>
      <c r="H12" s="21">
        <v>2.1</v>
      </c>
      <c r="I12" s="21">
        <v>6.6</v>
      </c>
      <c r="J12" s="21">
        <v>19.8</v>
      </c>
      <c r="K12" s="21">
        <v>49.5</v>
      </c>
      <c r="L12" s="21">
        <v>22</v>
      </c>
    </row>
    <row r="13" spans="1:15">
      <c r="A13" s="70" t="s">
        <v>254</v>
      </c>
      <c r="B13" s="21">
        <v>5.6</v>
      </c>
      <c r="C13" s="21">
        <v>19.600000000000001</v>
      </c>
      <c r="D13" s="21">
        <v>30.4</v>
      </c>
      <c r="E13" s="21">
        <v>38.200000000000003</v>
      </c>
      <c r="F13" s="21">
        <v>6.2</v>
      </c>
      <c r="G13" s="1"/>
      <c r="H13" s="21">
        <v>1.7</v>
      </c>
      <c r="I13" s="21">
        <v>6.3</v>
      </c>
      <c r="J13" s="21">
        <v>18.3</v>
      </c>
      <c r="K13" s="21">
        <v>51.5</v>
      </c>
      <c r="L13" s="21">
        <v>22.1</v>
      </c>
    </row>
    <row r="14" spans="1:15">
      <c r="A14" s="70" t="s">
        <v>255</v>
      </c>
      <c r="B14" s="21">
        <v>5.8</v>
      </c>
      <c r="C14" s="21">
        <v>19.100000000000001</v>
      </c>
      <c r="D14" s="21">
        <v>30.6</v>
      </c>
      <c r="E14" s="21">
        <v>40</v>
      </c>
      <c r="F14" s="21">
        <v>4.5</v>
      </c>
      <c r="G14" s="1"/>
      <c r="H14" s="21">
        <v>2.1</v>
      </c>
      <c r="I14" s="21">
        <v>6.6</v>
      </c>
      <c r="J14" s="21">
        <v>19</v>
      </c>
      <c r="K14" s="21">
        <v>53.5</v>
      </c>
      <c r="L14" s="21">
        <v>18.899999999999999</v>
      </c>
      <c r="M14" s="472"/>
    </row>
    <row r="15" spans="1:15">
      <c r="A15" s="70"/>
      <c r="B15" s="1374" t="s">
        <v>45</v>
      </c>
      <c r="C15" s="1374"/>
      <c r="D15" s="1374"/>
      <c r="E15" s="1374"/>
      <c r="F15" s="1374"/>
      <c r="G15" s="1374"/>
      <c r="H15" s="1374"/>
      <c r="I15" s="1374"/>
      <c r="J15" s="1374"/>
      <c r="K15" s="1374"/>
      <c r="L15" s="1374"/>
    </row>
    <row r="16" spans="1:15">
      <c r="A16" s="70" t="s">
        <v>252</v>
      </c>
      <c r="B16" s="21">
        <v>1.5</v>
      </c>
      <c r="C16" s="21">
        <v>35.299999999999997</v>
      </c>
      <c r="D16" s="21">
        <v>32.299999999999997</v>
      </c>
      <c r="E16" s="21">
        <v>26.5</v>
      </c>
      <c r="F16" s="21">
        <v>4.4000000000000004</v>
      </c>
      <c r="G16" s="1"/>
      <c r="H16" s="21">
        <v>1</v>
      </c>
      <c r="I16" s="21">
        <v>12.3</v>
      </c>
      <c r="J16" s="21">
        <v>29.3</v>
      </c>
      <c r="K16" s="21">
        <v>43.8</v>
      </c>
      <c r="L16" s="21">
        <v>13.6</v>
      </c>
    </row>
    <row r="17" spans="1:13" ht="15" customHeight="1">
      <c r="A17" s="70" t="s">
        <v>253</v>
      </c>
      <c r="B17" s="21">
        <v>1.8</v>
      </c>
      <c r="C17" s="21">
        <v>27.4</v>
      </c>
      <c r="D17" s="21">
        <v>30.2</v>
      </c>
      <c r="E17" s="21">
        <v>35.5</v>
      </c>
      <c r="F17" s="21">
        <v>5.2</v>
      </c>
      <c r="G17" s="1"/>
      <c r="H17" s="21">
        <v>0.9</v>
      </c>
      <c r="I17" s="21">
        <v>9.1</v>
      </c>
      <c r="J17" s="21">
        <v>22.9</v>
      </c>
      <c r="K17" s="21">
        <v>49.6</v>
      </c>
      <c r="L17" s="21">
        <v>17.5</v>
      </c>
    </row>
    <row r="18" spans="1:13" ht="15" customHeight="1">
      <c r="A18" s="70" t="s">
        <v>254</v>
      </c>
      <c r="B18" s="21">
        <v>1.9</v>
      </c>
      <c r="C18" s="21">
        <v>23.4</v>
      </c>
      <c r="D18" s="21">
        <v>28.3</v>
      </c>
      <c r="E18" s="21">
        <v>40.1</v>
      </c>
      <c r="F18" s="21">
        <v>6.4</v>
      </c>
      <c r="G18" s="1"/>
      <c r="H18" s="21">
        <v>1.1000000000000001</v>
      </c>
      <c r="I18" s="21">
        <v>7.1</v>
      </c>
      <c r="J18" s="21">
        <v>19.600000000000001</v>
      </c>
      <c r="K18" s="21">
        <v>53.2</v>
      </c>
      <c r="L18" s="21">
        <v>19.100000000000001</v>
      </c>
    </row>
    <row r="19" spans="1:13" ht="15" customHeight="1">
      <c r="A19" s="70" t="s">
        <v>255</v>
      </c>
      <c r="B19" s="21">
        <v>2.2999999999999998</v>
      </c>
      <c r="C19" s="21">
        <v>21.1</v>
      </c>
      <c r="D19" s="21">
        <v>30.5</v>
      </c>
      <c r="E19" s="21">
        <v>40.9</v>
      </c>
      <c r="F19" s="21">
        <v>5.2</v>
      </c>
      <c r="G19" s="1"/>
      <c r="H19" s="21">
        <v>1.1000000000000001</v>
      </c>
      <c r="I19" s="21">
        <v>7.7</v>
      </c>
      <c r="J19" s="21">
        <v>20</v>
      </c>
      <c r="K19" s="21">
        <v>54.3</v>
      </c>
      <c r="L19" s="21">
        <v>16.899999999999999</v>
      </c>
      <c r="M19" s="472"/>
    </row>
    <row r="20" spans="1:13" ht="15" customHeight="1">
      <c r="A20" s="70"/>
      <c r="B20" s="1374" t="s">
        <v>84</v>
      </c>
      <c r="C20" s="1374"/>
      <c r="D20" s="1374"/>
      <c r="E20" s="1374"/>
      <c r="F20" s="1374"/>
      <c r="G20" s="1374"/>
      <c r="H20" s="1374"/>
      <c r="I20" s="1374"/>
      <c r="J20" s="1374"/>
      <c r="K20" s="1374"/>
      <c r="L20" s="1374"/>
    </row>
    <row r="21" spans="1:13" ht="15" customHeight="1">
      <c r="A21" s="70" t="s">
        <v>252</v>
      </c>
      <c r="B21" s="21">
        <v>2.2000000000000002</v>
      </c>
      <c r="C21" s="21">
        <v>44.8</v>
      </c>
      <c r="D21" s="21">
        <v>27.8</v>
      </c>
      <c r="E21" s="21">
        <v>21.9</v>
      </c>
      <c r="F21" s="21">
        <v>3.3</v>
      </c>
      <c r="G21" s="1"/>
      <c r="H21" s="21">
        <v>1.6</v>
      </c>
      <c r="I21" s="21">
        <v>9.8000000000000007</v>
      </c>
      <c r="J21" s="21">
        <v>28</v>
      </c>
      <c r="K21" s="21">
        <v>45.4</v>
      </c>
      <c r="L21" s="21">
        <v>15.2</v>
      </c>
    </row>
    <row r="22" spans="1:13" ht="15" customHeight="1">
      <c r="A22" s="70" t="s">
        <v>253</v>
      </c>
      <c r="B22" s="21">
        <v>1.8</v>
      </c>
      <c r="C22" s="21">
        <v>35.700000000000003</v>
      </c>
      <c r="D22" s="21">
        <v>27.3</v>
      </c>
      <c r="E22" s="21">
        <v>31.1</v>
      </c>
      <c r="F22" s="21">
        <v>4.0999999999999996</v>
      </c>
      <c r="G22" s="1"/>
      <c r="H22" s="21">
        <v>1.1000000000000001</v>
      </c>
      <c r="I22" s="21">
        <v>7.3</v>
      </c>
      <c r="J22" s="21">
        <v>20.5</v>
      </c>
      <c r="K22" s="21">
        <v>50.1</v>
      </c>
      <c r="L22" s="21">
        <v>21</v>
      </c>
    </row>
    <row r="23" spans="1:13" ht="15" customHeight="1">
      <c r="A23" s="70" t="s">
        <v>254</v>
      </c>
      <c r="B23" s="21">
        <v>1.5</v>
      </c>
      <c r="C23" s="21">
        <v>31.9</v>
      </c>
      <c r="D23" s="21">
        <v>27.6</v>
      </c>
      <c r="E23" s="21">
        <v>34.200000000000003</v>
      </c>
      <c r="F23" s="21">
        <v>4.8</v>
      </c>
      <c r="G23" s="1"/>
      <c r="H23" s="21">
        <v>1.1000000000000001</v>
      </c>
      <c r="I23" s="21">
        <v>5.9</v>
      </c>
      <c r="J23" s="21">
        <v>16.5</v>
      </c>
      <c r="K23" s="21">
        <v>52.2</v>
      </c>
      <c r="L23" s="21">
        <v>24.2</v>
      </c>
    </row>
    <row r="24" spans="1:13" ht="15" customHeight="1">
      <c r="A24" s="70" t="s">
        <v>255</v>
      </c>
      <c r="B24" s="21">
        <v>1.3</v>
      </c>
      <c r="C24" s="21">
        <v>29.2</v>
      </c>
      <c r="D24" s="21">
        <v>31.8</v>
      </c>
      <c r="E24" s="21">
        <v>34</v>
      </c>
      <c r="F24" s="21">
        <v>3.7</v>
      </c>
      <c r="G24" s="1"/>
      <c r="H24" s="21">
        <v>1.2</v>
      </c>
      <c r="I24" s="21">
        <v>5.6</v>
      </c>
      <c r="J24" s="21">
        <v>17.5</v>
      </c>
      <c r="K24" s="21">
        <v>55.6</v>
      </c>
      <c r="L24" s="21">
        <v>20.100000000000001</v>
      </c>
      <c r="M24" s="472"/>
    </row>
    <row r="25" spans="1:13" ht="15" customHeight="1">
      <c r="A25" s="70"/>
      <c r="B25" s="1374" t="s">
        <v>85</v>
      </c>
      <c r="C25" s="1374"/>
      <c r="D25" s="1374"/>
      <c r="E25" s="1374"/>
      <c r="F25" s="1374"/>
      <c r="G25" s="1374"/>
      <c r="H25" s="1374"/>
      <c r="I25" s="1374"/>
      <c r="J25" s="1374"/>
      <c r="K25" s="1374"/>
      <c r="L25" s="1374"/>
    </row>
    <row r="26" spans="1:13" ht="15" customHeight="1">
      <c r="A26" s="70" t="s">
        <v>252</v>
      </c>
      <c r="B26" s="21">
        <v>7.9</v>
      </c>
      <c r="C26" s="21">
        <v>28.3</v>
      </c>
      <c r="D26" s="21">
        <v>30.6</v>
      </c>
      <c r="E26" s="21">
        <v>29.3</v>
      </c>
      <c r="F26" s="21">
        <v>3.9</v>
      </c>
      <c r="G26" s="1"/>
      <c r="H26" s="21">
        <v>2.7</v>
      </c>
      <c r="I26" s="21">
        <v>8.1999999999999993</v>
      </c>
      <c r="J26" s="21">
        <v>26.8</v>
      </c>
      <c r="K26" s="21">
        <v>47.5</v>
      </c>
      <c r="L26" s="21">
        <v>14.8</v>
      </c>
    </row>
    <row r="27" spans="1:13" ht="15" customHeight="1">
      <c r="A27" s="70" t="s">
        <v>253</v>
      </c>
      <c r="B27" s="21">
        <v>6.9</v>
      </c>
      <c r="C27" s="21">
        <v>24.5</v>
      </c>
      <c r="D27" s="21">
        <v>30.7</v>
      </c>
      <c r="E27" s="21">
        <v>32.6</v>
      </c>
      <c r="F27" s="21">
        <v>5.2</v>
      </c>
      <c r="G27" s="1"/>
      <c r="H27" s="21">
        <v>2.5</v>
      </c>
      <c r="I27" s="21">
        <v>7.4</v>
      </c>
      <c r="J27" s="21">
        <v>21.7</v>
      </c>
      <c r="K27" s="21">
        <v>50.1</v>
      </c>
      <c r="L27" s="21">
        <v>18.3</v>
      </c>
    </row>
    <row r="28" spans="1:13" ht="15" customHeight="1">
      <c r="A28" s="70" t="s">
        <v>254</v>
      </c>
      <c r="B28" s="21">
        <v>5.8</v>
      </c>
      <c r="C28" s="21">
        <v>22.1</v>
      </c>
      <c r="D28" s="21">
        <v>28.5</v>
      </c>
      <c r="E28" s="21">
        <v>37.799999999999997</v>
      </c>
      <c r="F28" s="21">
        <v>5.8</v>
      </c>
      <c r="G28" s="1"/>
      <c r="H28" s="21">
        <v>1.8</v>
      </c>
      <c r="I28" s="21">
        <v>7.4</v>
      </c>
      <c r="J28" s="21">
        <v>19.399999999999999</v>
      </c>
      <c r="K28" s="21">
        <v>52.5</v>
      </c>
      <c r="L28" s="21">
        <v>18.899999999999999</v>
      </c>
    </row>
    <row r="29" spans="1:13" ht="15" customHeight="1">
      <c r="A29" s="70" t="s">
        <v>255</v>
      </c>
      <c r="B29" s="21">
        <v>7</v>
      </c>
      <c r="C29" s="21">
        <v>22.2</v>
      </c>
      <c r="D29" s="21">
        <v>31.1</v>
      </c>
      <c r="E29" s="21">
        <v>35.200000000000003</v>
      </c>
      <c r="F29" s="21">
        <v>4.5</v>
      </c>
      <c r="G29" s="1"/>
      <c r="H29" s="21">
        <v>3.2</v>
      </c>
      <c r="I29" s="21">
        <v>7.5</v>
      </c>
      <c r="J29" s="21">
        <v>20.5</v>
      </c>
      <c r="K29" s="21">
        <v>53.3</v>
      </c>
      <c r="L29" s="21">
        <v>15.5</v>
      </c>
      <c r="M29" s="472"/>
    </row>
    <row r="30" spans="1:13" ht="15" customHeight="1">
      <c r="A30" s="70"/>
      <c r="B30" s="1374" t="s">
        <v>124</v>
      </c>
      <c r="C30" s="1374"/>
      <c r="D30" s="1374"/>
      <c r="E30" s="1374"/>
      <c r="F30" s="1374"/>
      <c r="G30" s="1374"/>
      <c r="H30" s="1374"/>
      <c r="I30" s="1374"/>
      <c r="J30" s="1374"/>
      <c r="K30" s="1374"/>
      <c r="L30" s="1374"/>
    </row>
    <row r="31" spans="1:13" ht="15" customHeight="1">
      <c r="A31" s="70" t="s">
        <v>252</v>
      </c>
      <c r="B31" s="21">
        <v>2.1</v>
      </c>
      <c r="C31" s="21">
        <v>28.1</v>
      </c>
      <c r="D31" s="21">
        <v>33.299999999999997</v>
      </c>
      <c r="E31" s="21">
        <v>31.2</v>
      </c>
      <c r="F31" s="21">
        <v>5.3</v>
      </c>
      <c r="G31" s="1"/>
      <c r="H31" s="21">
        <v>2.5</v>
      </c>
      <c r="I31" s="21">
        <v>13.8</v>
      </c>
      <c r="J31" s="21">
        <v>29.6</v>
      </c>
      <c r="K31" s="21">
        <v>41.7</v>
      </c>
      <c r="L31" s="21">
        <v>12.4</v>
      </c>
    </row>
    <row r="32" spans="1:13" ht="15" customHeight="1">
      <c r="A32" s="70" t="s">
        <v>253</v>
      </c>
      <c r="B32" s="21">
        <v>3.4</v>
      </c>
      <c r="C32" s="21">
        <v>21.2</v>
      </c>
      <c r="D32" s="21">
        <v>31.1</v>
      </c>
      <c r="E32" s="21">
        <v>36.6</v>
      </c>
      <c r="F32" s="21">
        <v>7.7</v>
      </c>
      <c r="G32" s="1"/>
      <c r="H32" s="21">
        <v>2.2000000000000002</v>
      </c>
      <c r="I32" s="21">
        <v>11.5</v>
      </c>
      <c r="J32" s="21">
        <v>24.9</v>
      </c>
      <c r="K32" s="21">
        <v>46.6</v>
      </c>
      <c r="L32" s="21">
        <v>14.8</v>
      </c>
    </row>
    <row r="33" spans="1:13" ht="15" customHeight="1">
      <c r="A33" s="70" t="s">
        <v>254</v>
      </c>
      <c r="B33" s="21">
        <v>1.9</v>
      </c>
      <c r="C33" s="21">
        <v>23.4</v>
      </c>
      <c r="D33" s="21">
        <v>28.8</v>
      </c>
      <c r="E33" s="21">
        <v>39.1</v>
      </c>
      <c r="F33" s="21">
        <v>6.9</v>
      </c>
      <c r="G33" s="1"/>
      <c r="H33" s="21">
        <v>1.8</v>
      </c>
      <c r="I33" s="21">
        <v>11.2</v>
      </c>
      <c r="J33" s="21">
        <v>22</v>
      </c>
      <c r="K33" s="21">
        <v>48.9</v>
      </c>
      <c r="L33" s="21">
        <v>16.2</v>
      </c>
    </row>
    <row r="34" spans="1:13" ht="15" customHeight="1">
      <c r="A34" s="70" t="s">
        <v>255</v>
      </c>
      <c r="B34" s="21">
        <v>4.4000000000000004</v>
      </c>
      <c r="C34" s="21">
        <v>23.4</v>
      </c>
      <c r="D34" s="21">
        <v>28.9</v>
      </c>
      <c r="E34" s="21">
        <v>38.1</v>
      </c>
      <c r="F34" s="21">
        <v>5.3</v>
      </c>
      <c r="G34" s="1"/>
      <c r="H34" s="21">
        <v>1.8</v>
      </c>
      <c r="I34" s="21">
        <v>11</v>
      </c>
      <c r="J34" s="21">
        <v>22.5</v>
      </c>
      <c r="K34" s="21">
        <v>51.9</v>
      </c>
      <c r="L34" s="21">
        <v>12.8</v>
      </c>
      <c r="M34" s="472"/>
    </row>
    <row r="35" spans="1:13" ht="15" customHeight="1">
      <c r="A35" s="70"/>
      <c r="B35" s="1374" t="s">
        <v>125</v>
      </c>
      <c r="C35" s="1374"/>
      <c r="D35" s="1374"/>
      <c r="E35" s="1374"/>
      <c r="F35" s="1374"/>
      <c r="G35" s="1374"/>
      <c r="H35" s="1374"/>
      <c r="I35" s="1374"/>
      <c r="J35" s="1374"/>
      <c r="K35" s="1374"/>
      <c r="L35" s="1374"/>
    </row>
    <row r="36" spans="1:13" ht="15" customHeight="1">
      <c r="A36" s="70" t="s">
        <v>252</v>
      </c>
      <c r="B36" s="21">
        <v>5.0999999999999996</v>
      </c>
      <c r="C36" s="21">
        <v>30.3</v>
      </c>
      <c r="D36" s="21">
        <v>29.9</v>
      </c>
      <c r="E36" s="21">
        <v>30.5</v>
      </c>
      <c r="F36" s="21">
        <v>4.3</v>
      </c>
      <c r="G36" s="1"/>
      <c r="H36" s="21">
        <v>1.1000000000000001</v>
      </c>
      <c r="I36" s="21">
        <v>10.199999999999999</v>
      </c>
      <c r="J36" s="21">
        <v>27.2</v>
      </c>
      <c r="K36" s="21">
        <v>44.3</v>
      </c>
      <c r="L36" s="21">
        <v>17.2</v>
      </c>
    </row>
    <row r="37" spans="1:13" ht="15" customHeight="1">
      <c r="A37" s="70" t="s">
        <v>253</v>
      </c>
      <c r="B37" s="21">
        <v>4.2</v>
      </c>
      <c r="C37" s="21">
        <v>21.7</v>
      </c>
      <c r="D37" s="21">
        <v>31.1</v>
      </c>
      <c r="E37" s="21">
        <v>36.200000000000003</v>
      </c>
      <c r="F37" s="21">
        <v>6.9</v>
      </c>
      <c r="G37" s="1"/>
      <c r="H37" s="21">
        <v>1.2</v>
      </c>
      <c r="I37" s="21">
        <v>6.7</v>
      </c>
      <c r="J37" s="21">
        <v>20.100000000000001</v>
      </c>
      <c r="K37" s="21">
        <v>50.6</v>
      </c>
      <c r="L37" s="21">
        <v>21.4</v>
      </c>
    </row>
    <row r="38" spans="1:13" ht="15" customHeight="1">
      <c r="A38" s="70" t="s">
        <v>254</v>
      </c>
      <c r="B38" s="21">
        <v>2.9</v>
      </c>
      <c r="C38" s="21">
        <v>21.2</v>
      </c>
      <c r="D38" s="21">
        <v>26.9</v>
      </c>
      <c r="E38" s="21">
        <v>37.6</v>
      </c>
      <c r="F38" s="21">
        <v>11.4</v>
      </c>
      <c r="G38" s="1"/>
      <c r="H38" s="21">
        <v>1.3</v>
      </c>
      <c r="I38" s="21">
        <v>6.6</v>
      </c>
      <c r="J38" s="21">
        <v>18</v>
      </c>
      <c r="K38" s="21">
        <v>50.7</v>
      </c>
      <c r="L38" s="21">
        <v>23.4</v>
      </c>
    </row>
    <row r="39" spans="1:13" ht="15" customHeight="1">
      <c r="A39" s="70" t="s">
        <v>255</v>
      </c>
      <c r="B39" s="21">
        <v>3.5</v>
      </c>
      <c r="C39" s="21">
        <v>22</v>
      </c>
      <c r="D39" s="21">
        <v>28.9</v>
      </c>
      <c r="E39" s="21">
        <v>41.2</v>
      </c>
      <c r="F39" s="21">
        <v>4.4000000000000004</v>
      </c>
      <c r="G39" s="1"/>
      <c r="H39" s="21">
        <v>1.4</v>
      </c>
      <c r="I39" s="21">
        <v>6.4</v>
      </c>
      <c r="J39" s="21">
        <v>17.399999999999999</v>
      </c>
      <c r="K39" s="21">
        <v>54.7</v>
      </c>
      <c r="L39" s="21">
        <v>20.2</v>
      </c>
      <c r="M39" s="472"/>
    </row>
    <row r="40" spans="1:13" ht="15" customHeight="1">
      <c r="A40" s="70"/>
      <c r="B40" s="1374" t="s">
        <v>86</v>
      </c>
      <c r="C40" s="1374"/>
      <c r="D40" s="1374"/>
      <c r="E40" s="1374"/>
      <c r="F40" s="1374"/>
      <c r="G40" s="1374"/>
      <c r="H40" s="1374"/>
      <c r="I40" s="1374"/>
      <c r="J40" s="1374"/>
      <c r="K40" s="1374"/>
      <c r="L40" s="1374"/>
    </row>
    <row r="41" spans="1:13" ht="15" customHeight="1">
      <c r="A41" s="70" t="s">
        <v>252</v>
      </c>
      <c r="B41" s="21">
        <v>4.3</v>
      </c>
      <c r="C41" s="21">
        <v>71.7</v>
      </c>
      <c r="D41" s="21">
        <v>14</v>
      </c>
      <c r="E41" s="21">
        <v>8.8000000000000007</v>
      </c>
      <c r="F41" s="21">
        <v>1.3</v>
      </c>
      <c r="G41" s="1"/>
      <c r="H41" s="21">
        <v>3.1</v>
      </c>
      <c r="I41" s="21">
        <v>16.100000000000001</v>
      </c>
      <c r="J41" s="21">
        <v>30.1</v>
      </c>
      <c r="K41" s="21">
        <v>40.200000000000003</v>
      </c>
      <c r="L41" s="21">
        <v>10.5</v>
      </c>
    </row>
    <row r="42" spans="1:13" ht="15" customHeight="1">
      <c r="A42" s="70" t="s">
        <v>253</v>
      </c>
      <c r="B42" s="21">
        <v>4</v>
      </c>
      <c r="C42" s="21">
        <v>65.400000000000006</v>
      </c>
      <c r="D42" s="21">
        <v>17.399999999999999</v>
      </c>
      <c r="E42" s="21">
        <v>11.9</v>
      </c>
      <c r="F42" s="21">
        <v>1.3</v>
      </c>
      <c r="G42" s="1"/>
      <c r="H42" s="21">
        <v>3.2</v>
      </c>
      <c r="I42" s="21">
        <v>9.5</v>
      </c>
      <c r="J42" s="21">
        <v>24.3</v>
      </c>
      <c r="K42" s="21">
        <v>46.3</v>
      </c>
      <c r="L42" s="21">
        <v>16.7</v>
      </c>
    </row>
    <row r="43" spans="1:13" ht="15" customHeight="1">
      <c r="A43" s="70" t="s">
        <v>254</v>
      </c>
      <c r="B43" s="21">
        <v>4.5999999999999996</v>
      </c>
      <c r="C43" s="21">
        <v>64.900000000000006</v>
      </c>
      <c r="D43" s="21">
        <v>14.5</v>
      </c>
      <c r="E43" s="21">
        <v>14.3</v>
      </c>
      <c r="F43" s="21">
        <v>1.8</v>
      </c>
      <c r="G43" s="1"/>
      <c r="H43" s="21">
        <v>2.4</v>
      </c>
      <c r="I43" s="21">
        <v>10.1</v>
      </c>
      <c r="J43" s="21">
        <v>20.3</v>
      </c>
      <c r="K43" s="21">
        <v>47.6</v>
      </c>
      <c r="L43" s="21">
        <v>19.7</v>
      </c>
    </row>
    <row r="44" spans="1:13" ht="15" customHeight="1">
      <c r="A44" s="70" t="s">
        <v>255</v>
      </c>
      <c r="B44" s="21">
        <v>6.3</v>
      </c>
      <c r="C44" s="21">
        <v>58.7</v>
      </c>
      <c r="D44" s="21">
        <v>19.2</v>
      </c>
      <c r="E44" s="21">
        <v>14.4</v>
      </c>
      <c r="F44" s="21">
        <v>1.5</v>
      </c>
      <c r="G44" s="1"/>
      <c r="H44" s="21">
        <v>2.5</v>
      </c>
      <c r="I44" s="21">
        <v>9.1</v>
      </c>
      <c r="J44" s="21">
        <v>21.2</v>
      </c>
      <c r="K44" s="21">
        <v>51.3</v>
      </c>
      <c r="L44" s="21">
        <v>15.8</v>
      </c>
      <c r="M44" s="472"/>
    </row>
    <row r="45" spans="1:13" ht="15" customHeight="1">
      <c r="A45" s="70"/>
      <c r="B45" s="1374" t="s">
        <v>46</v>
      </c>
      <c r="C45" s="1374"/>
      <c r="D45" s="1374"/>
      <c r="E45" s="1374"/>
      <c r="F45" s="1374"/>
      <c r="G45" s="1374"/>
      <c r="H45" s="1374"/>
      <c r="I45" s="1374"/>
      <c r="J45" s="1374"/>
      <c r="K45" s="1374"/>
      <c r="L45" s="1374"/>
    </row>
    <row r="46" spans="1:13" ht="15" customHeight="1">
      <c r="A46" s="69" t="s">
        <v>252</v>
      </c>
      <c r="B46" s="77">
        <v>2.9</v>
      </c>
      <c r="C46" s="77">
        <v>34.700000000000003</v>
      </c>
      <c r="D46" s="77">
        <v>30.4</v>
      </c>
      <c r="E46" s="77">
        <v>27.4</v>
      </c>
      <c r="F46" s="77">
        <v>4.7</v>
      </c>
      <c r="G46" s="138"/>
      <c r="H46" s="77">
        <v>1.7</v>
      </c>
      <c r="I46" s="77">
        <v>9.4</v>
      </c>
      <c r="J46" s="77">
        <v>25.9</v>
      </c>
      <c r="K46" s="77">
        <v>45.4</v>
      </c>
      <c r="L46" s="77">
        <v>17.600000000000001</v>
      </c>
    </row>
    <row r="47" spans="1:13" ht="15" customHeight="1">
      <c r="A47" s="69" t="s">
        <v>253</v>
      </c>
      <c r="B47" s="77">
        <v>2.7</v>
      </c>
      <c r="C47" s="77">
        <v>28.2</v>
      </c>
      <c r="D47" s="77">
        <v>28.5</v>
      </c>
      <c r="E47" s="77">
        <v>34.9</v>
      </c>
      <c r="F47" s="77">
        <v>5.6</v>
      </c>
      <c r="G47" s="138"/>
      <c r="H47" s="77">
        <v>1.5</v>
      </c>
      <c r="I47" s="77">
        <v>7.3</v>
      </c>
      <c r="J47" s="77">
        <v>20.2</v>
      </c>
      <c r="K47" s="77">
        <v>49.3</v>
      </c>
      <c r="L47" s="77">
        <v>21.7</v>
      </c>
    </row>
    <row r="48" spans="1:13" ht="15" customHeight="1">
      <c r="A48" s="69" t="s">
        <v>254</v>
      </c>
      <c r="B48" s="77">
        <v>2.8</v>
      </c>
      <c r="C48" s="77">
        <v>25.1</v>
      </c>
      <c r="D48" s="77">
        <v>27.5</v>
      </c>
      <c r="E48" s="77">
        <v>38.299999999999997</v>
      </c>
      <c r="F48" s="77">
        <v>6.2</v>
      </c>
      <c r="G48" s="138"/>
      <c r="H48" s="77">
        <v>1.4</v>
      </c>
      <c r="I48" s="77">
        <v>6.3</v>
      </c>
      <c r="J48" s="77">
        <v>17.5</v>
      </c>
      <c r="K48" s="77">
        <v>51.9</v>
      </c>
      <c r="L48" s="77">
        <v>22.9</v>
      </c>
    </row>
    <row r="49" spans="1:12" ht="15.75" thickBot="1">
      <c r="A49" s="318" t="s">
        <v>255</v>
      </c>
      <c r="B49" s="455">
        <v>3.2</v>
      </c>
      <c r="C49" s="455">
        <v>24.4</v>
      </c>
      <c r="D49" s="455">
        <v>30.1</v>
      </c>
      <c r="E49" s="455">
        <v>37.799999999999997</v>
      </c>
      <c r="F49" s="455">
        <v>4.5</v>
      </c>
      <c r="G49" s="546"/>
      <c r="H49" s="455">
        <v>1.7</v>
      </c>
      <c r="I49" s="455">
        <v>6.7</v>
      </c>
      <c r="J49" s="455">
        <v>18.600000000000001</v>
      </c>
      <c r="K49" s="455">
        <v>54</v>
      </c>
      <c r="L49" s="455">
        <v>19</v>
      </c>
    </row>
    <row r="50" spans="1:12" ht="15" customHeight="1">
      <c r="A50" s="1378" t="s">
        <v>728</v>
      </c>
      <c r="B50" s="1378"/>
      <c r="C50" s="1378"/>
      <c r="D50" s="1378"/>
      <c r="E50" s="1378"/>
      <c r="F50" s="1378"/>
      <c r="G50" s="1378"/>
      <c r="H50" s="1378"/>
      <c r="I50" s="1378"/>
      <c r="J50" s="1378"/>
      <c r="K50" s="1378"/>
      <c r="L50" s="1378"/>
    </row>
    <row r="51" spans="1:12" ht="15" customHeight="1">
      <c r="A51" s="25" t="s">
        <v>39</v>
      </c>
      <c r="B51" s="25"/>
      <c r="C51" s="25"/>
      <c r="D51" s="25"/>
      <c r="E51" s="25"/>
      <c r="F51" s="25"/>
      <c r="G51" s="1"/>
      <c r="H51" s="1"/>
      <c r="I51" s="1"/>
      <c r="J51" s="1"/>
      <c r="K51" s="1"/>
      <c r="L51" s="1"/>
    </row>
    <row r="52" spans="1:12" ht="24.75" customHeight="1">
      <c r="A52" s="1351" t="s">
        <v>729</v>
      </c>
      <c r="B52" s="1351"/>
      <c r="C52" s="1351"/>
      <c r="D52" s="1351"/>
      <c r="E52" s="1351"/>
      <c r="F52" s="1351"/>
      <c r="G52" s="1351"/>
      <c r="H52" s="1351"/>
      <c r="I52" s="1351"/>
      <c r="J52" s="1351"/>
      <c r="K52" s="1351"/>
      <c r="L52" s="1351"/>
    </row>
    <row r="53" spans="1:12" ht="15" customHeight="1">
      <c r="A53" s="25" t="s">
        <v>730</v>
      </c>
      <c r="B53" s="25"/>
      <c r="C53" s="25"/>
      <c r="D53" s="25"/>
      <c r="E53" s="25"/>
      <c r="F53" s="25"/>
      <c r="G53" s="1"/>
      <c r="H53" s="1"/>
      <c r="I53" s="1"/>
      <c r="J53" s="1"/>
      <c r="K53" s="1"/>
      <c r="L53" s="1"/>
    </row>
    <row r="54" spans="1:12">
      <c r="A54" s="25" t="s">
        <v>731</v>
      </c>
      <c r="B54" s="25"/>
      <c r="C54" s="25"/>
      <c r="D54" s="25"/>
      <c r="E54" s="25"/>
      <c r="F54" s="25"/>
      <c r="G54" s="25"/>
      <c r="H54" s="25"/>
      <c r="I54" s="25"/>
      <c r="J54" s="25"/>
      <c r="K54" s="25"/>
      <c r="L54" s="25"/>
    </row>
    <row r="55" spans="1:12">
      <c r="A55" s="442"/>
      <c r="B55" s="1"/>
      <c r="C55" s="1"/>
      <c r="D55" s="1"/>
      <c r="E55" s="1"/>
      <c r="F55" s="1"/>
      <c r="G55" s="1"/>
      <c r="H55" s="1"/>
      <c r="I55" s="1"/>
      <c r="J55" s="1"/>
      <c r="K55" s="1"/>
      <c r="L55" s="1"/>
    </row>
    <row r="56" spans="1:12">
      <c r="A56" s="101" t="s">
        <v>43</v>
      </c>
      <c r="B56" s="471"/>
      <c r="C56" s="1"/>
      <c r="D56" s="1"/>
      <c r="E56" s="1"/>
      <c r="F56" s="1"/>
      <c r="G56" s="1"/>
      <c r="H56" s="1"/>
      <c r="I56" s="1"/>
      <c r="J56" s="1"/>
      <c r="K56" s="1"/>
      <c r="L56" s="1"/>
    </row>
    <row r="57" spans="1:12" ht="24" customHeight="1">
      <c r="A57" s="1351" t="s">
        <v>732</v>
      </c>
      <c r="B57" s="1351"/>
      <c r="C57" s="1351"/>
      <c r="D57" s="1351"/>
      <c r="E57" s="1351"/>
      <c r="F57" s="1351"/>
      <c r="G57" s="1351"/>
      <c r="H57" s="1351"/>
      <c r="I57" s="1351"/>
      <c r="J57" s="1351"/>
      <c r="K57" s="1351"/>
      <c r="L57" s="1351"/>
    </row>
    <row r="59" spans="1:12" ht="15" customHeight="1">
      <c r="A59" s="488" t="s">
        <v>8</v>
      </c>
    </row>
  </sheetData>
  <mergeCells count="16">
    <mergeCell ref="B45:L45"/>
    <mergeCell ref="A50:L50"/>
    <mergeCell ref="A52:L52"/>
    <mergeCell ref="A57:L57"/>
    <mergeCell ref="B20:L20"/>
    <mergeCell ref="B25:L25"/>
    <mergeCell ref="B30:L30"/>
    <mergeCell ref="B35:L35"/>
    <mergeCell ref="B40:L40"/>
    <mergeCell ref="B10:L10"/>
    <mergeCell ref="B15:L15"/>
    <mergeCell ref="A1:L1"/>
    <mergeCell ref="B2:L2"/>
    <mergeCell ref="B3:F3"/>
    <mergeCell ref="H3:L3"/>
    <mergeCell ref="B5:L5"/>
  </mergeCells>
  <conditionalFormatting sqref="IY49992">
    <cfRule type="expression" dxfId="61" priority="1" stopIfTrue="1">
      <formula>TRUE</formula>
    </cfRule>
  </conditionalFormatting>
  <hyperlinks>
    <hyperlink ref="A59" location="Contents!A1" display="Link to Contents" xr:uid="{AC262D7F-1D06-45D6-841B-70F473F0FF40}"/>
  </hyperlinks>
  <pageMargins left="0.75" right="0.75"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8E0A-0A7B-4731-8672-8F61FD35BF7F}">
  <sheetPr codeName="Sheet30"/>
  <dimension ref="A1:M59"/>
  <sheetViews>
    <sheetView zoomScaleNormal="100" workbookViewId="0">
      <selection sqref="A1:L1"/>
    </sheetView>
  </sheetViews>
  <sheetFormatPr defaultColWidth="9.140625" defaultRowHeight="15" customHeight="1"/>
  <cols>
    <col min="1" max="1" width="9.140625" style="1"/>
    <col min="2" max="6" width="11" style="1" customWidth="1"/>
    <col min="7" max="7" width="2.7109375" style="1" customWidth="1"/>
    <col min="8" max="12" width="11" style="1" customWidth="1"/>
    <col min="13" max="16384" width="9.140625" style="1"/>
  </cols>
  <sheetData>
    <row r="1" spans="1:13" s="138" customFormat="1" ht="33" customHeight="1" thickBot="1">
      <c r="A1" s="1371" t="s">
        <v>736</v>
      </c>
      <c r="B1" s="1371"/>
      <c r="C1" s="1371"/>
      <c r="D1" s="1371"/>
      <c r="E1" s="1371"/>
      <c r="F1" s="1371"/>
      <c r="G1" s="1371"/>
      <c r="H1" s="1371"/>
      <c r="I1" s="1371"/>
      <c r="J1" s="1371"/>
      <c r="K1" s="1371"/>
      <c r="L1" s="1371"/>
      <c r="M1" s="469"/>
    </row>
    <row r="2" spans="1:13" ht="15" customHeight="1" thickBot="1">
      <c r="A2" s="469"/>
      <c r="B2" s="1376" t="s">
        <v>258</v>
      </c>
      <c r="C2" s="1376"/>
      <c r="D2" s="1376"/>
      <c r="E2" s="1376"/>
      <c r="F2" s="1376"/>
      <c r="G2" s="1376"/>
      <c r="H2" s="1376"/>
      <c r="I2" s="1376"/>
      <c r="J2" s="1376"/>
      <c r="K2" s="1376"/>
      <c r="L2" s="1376"/>
      <c r="M2" s="99"/>
    </row>
    <row r="3" spans="1:13" ht="15" customHeight="1" thickBot="1">
      <c r="A3" s="469"/>
      <c r="B3" s="1377" t="s">
        <v>30</v>
      </c>
      <c r="C3" s="1377"/>
      <c r="D3" s="1377"/>
      <c r="E3" s="1377"/>
      <c r="F3" s="1377"/>
      <c r="G3" s="469"/>
      <c r="H3" s="1377" t="s">
        <v>31</v>
      </c>
      <c r="I3" s="1377"/>
      <c r="J3" s="1377"/>
      <c r="K3" s="1377"/>
      <c r="L3" s="1377"/>
      <c r="M3" s="55"/>
    </row>
    <row r="4" spans="1:13" ht="35.25" thickBot="1">
      <c r="A4" s="289"/>
      <c r="B4" s="438" t="s">
        <v>723</v>
      </c>
      <c r="C4" s="438" t="s">
        <v>724</v>
      </c>
      <c r="D4" s="438" t="s">
        <v>725</v>
      </c>
      <c r="E4" s="438" t="s">
        <v>726</v>
      </c>
      <c r="F4" s="438" t="s">
        <v>727</v>
      </c>
      <c r="G4" s="468"/>
      <c r="H4" s="438" t="s">
        <v>723</v>
      </c>
      <c r="I4" s="438" t="s">
        <v>724</v>
      </c>
      <c r="J4" s="438" t="s">
        <v>725</v>
      </c>
      <c r="K4" s="438" t="s">
        <v>726</v>
      </c>
      <c r="L4" s="438" t="s">
        <v>727</v>
      </c>
      <c r="M4" s="463"/>
    </row>
    <row r="5" spans="1:13" ht="15" customHeight="1">
      <c r="A5" s="70"/>
      <c r="B5" s="1374" t="s">
        <v>82</v>
      </c>
      <c r="C5" s="1374"/>
      <c r="D5" s="1374"/>
      <c r="E5" s="1374"/>
      <c r="F5" s="1374"/>
      <c r="G5" s="1374"/>
      <c r="H5" s="1374"/>
      <c r="I5" s="1374"/>
      <c r="J5" s="1374"/>
      <c r="K5" s="1374"/>
      <c r="L5" s="1374"/>
    </row>
    <row r="6" spans="1:13" ht="15" customHeight="1">
      <c r="A6" s="70" t="s">
        <v>252</v>
      </c>
      <c r="B6" s="21">
        <v>2.7</v>
      </c>
      <c r="C6" s="21">
        <v>32.200000000000003</v>
      </c>
      <c r="D6" s="21">
        <v>36.700000000000003</v>
      </c>
      <c r="E6" s="21">
        <v>26.8</v>
      </c>
      <c r="F6" s="21">
        <v>1.6</v>
      </c>
      <c r="H6" s="21">
        <v>1.4</v>
      </c>
      <c r="I6" s="21">
        <v>9.6999999999999993</v>
      </c>
      <c r="J6" s="21">
        <v>27.2</v>
      </c>
      <c r="K6" s="21">
        <v>49.5</v>
      </c>
      <c r="L6" s="21">
        <v>12.2</v>
      </c>
    </row>
    <row r="7" spans="1:13" ht="15" customHeight="1">
      <c r="A7" s="70" t="s">
        <v>253</v>
      </c>
      <c r="B7" s="21">
        <v>2</v>
      </c>
      <c r="C7" s="21">
        <v>29.2</v>
      </c>
      <c r="D7" s="21">
        <v>34.700000000000003</v>
      </c>
      <c r="E7" s="21">
        <v>31.7</v>
      </c>
      <c r="F7" s="21">
        <v>2.2999999999999998</v>
      </c>
      <c r="H7" s="21">
        <v>1.3</v>
      </c>
      <c r="I7" s="21">
        <v>8</v>
      </c>
      <c r="J7" s="21">
        <v>21.9</v>
      </c>
      <c r="K7" s="21">
        <v>51.9</v>
      </c>
      <c r="L7" s="21">
        <v>17</v>
      </c>
    </row>
    <row r="8" spans="1:13" ht="15" customHeight="1">
      <c r="A8" s="70" t="s">
        <v>254</v>
      </c>
      <c r="B8" s="21">
        <v>2.6</v>
      </c>
      <c r="C8" s="21">
        <v>30.2</v>
      </c>
      <c r="D8" s="21">
        <v>33.9</v>
      </c>
      <c r="E8" s="21">
        <v>31</v>
      </c>
      <c r="F8" s="21">
        <v>2.2999999999999998</v>
      </c>
      <c r="H8" s="21">
        <v>1.4</v>
      </c>
      <c r="I8" s="21">
        <v>8.1</v>
      </c>
      <c r="J8" s="21">
        <v>21.9</v>
      </c>
      <c r="K8" s="21">
        <v>51.6</v>
      </c>
      <c r="L8" s="21">
        <v>17</v>
      </c>
    </row>
    <row r="9" spans="1:13" ht="15" customHeight="1">
      <c r="A9" s="70" t="s">
        <v>255</v>
      </c>
      <c r="B9" s="21">
        <v>2.9</v>
      </c>
      <c r="C9" s="21">
        <v>34.4</v>
      </c>
      <c r="D9" s="21">
        <v>39.6</v>
      </c>
      <c r="E9" s="21">
        <v>21.4</v>
      </c>
      <c r="F9" s="21">
        <v>1.8</v>
      </c>
      <c r="H9" s="21">
        <v>1.6</v>
      </c>
      <c r="I9" s="21">
        <v>10.199999999999999</v>
      </c>
      <c r="J9" s="21">
        <v>28</v>
      </c>
      <c r="K9" s="21">
        <v>44.4</v>
      </c>
      <c r="L9" s="21">
        <v>15.7</v>
      </c>
      <c r="M9" s="463"/>
    </row>
    <row r="10" spans="1:13">
      <c r="A10" s="70"/>
      <c r="B10" s="1374" t="s">
        <v>95</v>
      </c>
      <c r="C10" s="1374"/>
      <c r="D10" s="1374"/>
      <c r="E10" s="1374"/>
      <c r="F10" s="1374"/>
      <c r="G10" s="1374"/>
      <c r="H10" s="1374"/>
      <c r="I10" s="1374"/>
      <c r="J10" s="1374"/>
      <c r="K10" s="1374"/>
      <c r="L10" s="1374"/>
    </row>
    <row r="11" spans="1:13">
      <c r="A11" s="70" t="s">
        <v>252</v>
      </c>
      <c r="B11" s="21">
        <v>5.4</v>
      </c>
      <c r="C11" s="21">
        <v>26.9</v>
      </c>
      <c r="D11" s="21">
        <v>36.9</v>
      </c>
      <c r="E11" s="21">
        <v>28.4</v>
      </c>
      <c r="F11" s="21">
        <v>2.4</v>
      </c>
      <c r="H11" s="21">
        <v>2.2999999999999998</v>
      </c>
      <c r="I11" s="21">
        <v>9.8000000000000007</v>
      </c>
      <c r="J11" s="21">
        <v>29.5</v>
      </c>
      <c r="K11" s="21">
        <v>48.5</v>
      </c>
      <c r="L11" s="21">
        <v>9.9</v>
      </c>
    </row>
    <row r="12" spans="1:13">
      <c r="A12" s="70" t="s">
        <v>253</v>
      </c>
      <c r="B12" s="21">
        <v>6.3</v>
      </c>
      <c r="C12" s="21">
        <v>25.5</v>
      </c>
      <c r="D12" s="21">
        <v>35.700000000000003</v>
      </c>
      <c r="E12" s="21">
        <v>30.7</v>
      </c>
      <c r="F12" s="21">
        <v>1.7</v>
      </c>
      <c r="H12" s="21">
        <v>2.1</v>
      </c>
      <c r="I12" s="21">
        <v>6.7</v>
      </c>
      <c r="J12" s="21">
        <v>23.2</v>
      </c>
      <c r="K12" s="21">
        <v>54.7</v>
      </c>
      <c r="L12" s="21">
        <v>13.2</v>
      </c>
    </row>
    <row r="13" spans="1:13">
      <c r="A13" s="70" t="s">
        <v>254</v>
      </c>
      <c r="B13" s="21">
        <v>5.6</v>
      </c>
      <c r="C13" s="21">
        <v>25.9</v>
      </c>
      <c r="D13" s="21">
        <v>35.6</v>
      </c>
      <c r="E13" s="21">
        <v>30.8</v>
      </c>
      <c r="F13" s="21">
        <v>2</v>
      </c>
      <c r="H13" s="21">
        <v>1.7</v>
      </c>
      <c r="I13" s="21">
        <v>7.7</v>
      </c>
      <c r="J13" s="21">
        <v>23.8</v>
      </c>
      <c r="K13" s="21">
        <v>53</v>
      </c>
      <c r="L13" s="21">
        <v>13.8</v>
      </c>
    </row>
    <row r="14" spans="1:13">
      <c r="A14" s="70" t="s">
        <v>255</v>
      </c>
      <c r="B14" s="21">
        <v>5.8</v>
      </c>
      <c r="C14" s="21">
        <v>27.7</v>
      </c>
      <c r="D14" s="21">
        <v>40.6</v>
      </c>
      <c r="E14" s="21">
        <v>23.5</v>
      </c>
      <c r="F14" s="21">
        <v>2.4</v>
      </c>
      <c r="H14" s="21">
        <v>2.1</v>
      </c>
      <c r="I14" s="21">
        <v>9.5</v>
      </c>
      <c r="J14" s="21">
        <v>29.3</v>
      </c>
      <c r="K14" s="21">
        <v>44.7</v>
      </c>
      <c r="L14" s="21">
        <v>14.4</v>
      </c>
      <c r="M14" s="463"/>
    </row>
    <row r="15" spans="1:13" ht="15" customHeight="1">
      <c r="A15" s="70"/>
      <c r="B15" s="1374" t="s">
        <v>45</v>
      </c>
      <c r="C15" s="1374"/>
      <c r="D15" s="1374"/>
      <c r="E15" s="1374"/>
      <c r="F15" s="1374"/>
      <c r="G15" s="1374"/>
      <c r="H15" s="1374"/>
      <c r="I15" s="1374"/>
      <c r="J15" s="1374"/>
      <c r="K15" s="1374"/>
      <c r="L15" s="1374"/>
    </row>
    <row r="16" spans="1:13">
      <c r="A16" s="70" t="s">
        <v>252</v>
      </c>
      <c r="B16" s="21">
        <v>1.5</v>
      </c>
      <c r="C16" s="21">
        <v>41.4</v>
      </c>
      <c r="D16" s="21">
        <v>35.200000000000003</v>
      </c>
      <c r="E16" s="21">
        <v>20.8</v>
      </c>
      <c r="F16" s="21">
        <v>1</v>
      </c>
      <c r="H16" s="21">
        <v>1</v>
      </c>
      <c r="I16" s="21">
        <v>13.5</v>
      </c>
      <c r="J16" s="21">
        <v>32.799999999999997</v>
      </c>
      <c r="K16" s="21">
        <v>45.7</v>
      </c>
      <c r="L16" s="21">
        <v>7</v>
      </c>
    </row>
    <row r="17" spans="1:13" ht="15" customHeight="1">
      <c r="A17" s="70" t="s">
        <v>253</v>
      </c>
      <c r="B17" s="21">
        <v>1.8</v>
      </c>
      <c r="C17" s="21">
        <v>36.6</v>
      </c>
      <c r="D17" s="21">
        <v>32.6</v>
      </c>
      <c r="E17" s="21">
        <v>26.9</v>
      </c>
      <c r="F17" s="21">
        <v>2</v>
      </c>
      <c r="H17" s="21">
        <v>0.9</v>
      </c>
      <c r="I17" s="21">
        <v>9.6999999999999993</v>
      </c>
      <c r="J17" s="21">
        <v>25.1</v>
      </c>
      <c r="K17" s="21">
        <v>51.2</v>
      </c>
      <c r="L17" s="21">
        <v>13</v>
      </c>
    </row>
    <row r="18" spans="1:13" ht="15" customHeight="1">
      <c r="A18" s="70" t="s">
        <v>254</v>
      </c>
      <c r="B18" s="21">
        <v>1.9</v>
      </c>
      <c r="C18" s="21">
        <v>35.200000000000003</v>
      </c>
      <c r="D18" s="21">
        <v>32.5</v>
      </c>
      <c r="E18" s="21">
        <v>28</v>
      </c>
      <c r="F18" s="21">
        <v>2.4</v>
      </c>
      <c r="H18" s="21">
        <v>1.1000000000000001</v>
      </c>
      <c r="I18" s="21">
        <v>10</v>
      </c>
      <c r="J18" s="21">
        <v>24.2</v>
      </c>
      <c r="K18" s="21">
        <v>50.8</v>
      </c>
      <c r="L18" s="21">
        <v>14</v>
      </c>
    </row>
    <row r="19" spans="1:13" ht="15" customHeight="1">
      <c r="A19" s="70" t="s">
        <v>255</v>
      </c>
      <c r="B19" s="21">
        <v>2.2999999999999998</v>
      </c>
      <c r="C19" s="21">
        <v>38.1</v>
      </c>
      <c r="D19" s="21">
        <v>35.6</v>
      </c>
      <c r="E19" s="21">
        <v>21.3</v>
      </c>
      <c r="F19" s="21">
        <v>2.7</v>
      </c>
      <c r="H19" s="21">
        <v>1.1000000000000001</v>
      </c>
      <c r="I19" s="21">
        <v>13.9</v>
      </c>
      <c r="J19" s="21">
        <v>29.5</v>
      </c>
      <c r="K19" s="21">
        <v>41.9</v>
      </c>
      <c r="L19" s="21">
        <v>13.7</v>
      </c>
      <c r="M19" s="463"/>
    </row>
    <row r="20" spans="1:13" ht="15" customHeight="1">
      <c r="A20" s="70"/>
      <c r="B20" s="1374" t="s">
        <v>84</v>
      </c>
      <c r="C20" s="1374"/>
      <c r="D20" s="1374"/>
      <c r="E20" s="1374"/>
      <c r="F20" s="1374"/>
      <c r="G20" s="1374"/>
      <c r="H20" s="1374"/>
      <c r="I20" s="1374"/>
      <c r="J20" s="1374"/>
      <c r="K20" s="1374"/>
      <c r="L20" s="1374"/>
    </row>
    <row r="21" spans="1:13" ht="15" customHeight="1">
      <c r="A21" s="70" t="s">
        <v>252</v>
      </c>
      <c r="B21" s="21">
        <v>2.2000000000000002</v>
      </c>
      <c r="C21" s="21">
        <v>52.1</v>
      </c>
      <c r="D21" s="21">
        <v>30.3</v>
      </c>
      <c r="E21" s="21">
        <v>14.8</v>
      </c>
      <c r="F21" s="21">
        <v>0.6</v>
      </c>
      <c r="H21" s="21">
        <v>1.6</v>
      </c>
      <c r="I21" s="21">
        <v>12.8</v>
      </c>
      <c r="J21" s="21">
        <v>32</v>
      </c>
      <c r="K21" s="21">
        <v>46.2</v>
      </c>
      <c r="L21" s="21">
        <v>7.4</v>
      </c>
    </row>
    <row r="22" spans="1:13" ht="15" customHeight="1">
      <c r="A22" s="70" t="s">
        <v>253</v>
      </c>
      <c r="B22" s="21">
        <v>1.8</v>
      </c>
      <c r="C22" s="21">
        <v>46.5</v>
      </c>
      <c r="D22" s="21">
        <v>31.3</v>
      </c>
      <c r="E22" s="21">
        <v>19.399999999999999</v>
      </c>
      <c r="F22" s="21">
        <v>1</v>
      </c>
      <c r="H22" s="21">
        <v>1.1000000000000001</v>
      </c>
      <c r="I22" s="21">
        <v>8.6999999999999993</v>
      </c>
      <c r="J22" s="21">
        <v>24.8</v>
      </c>
      <c r="K22" s="21">
        <v>52.5</v>
      </c>
      <c r="L22" s="21">
        <v>12.9</v>
      </c>
    </row>
    <row r="23" spans="1:13" ht="15" customHeight="1">
      <c r="A23" s="70" t="s">
        <v>254</v>
      </c>
      <c r="B23" s="21">
        <v>1.5</v>
      </c>
      <c r="C23" s="21">
        <v>50.2</v>
      </c>
      <c r="D23" s="21">
        <v>28</v>
      </c>
      <c r="E23" s="21">
        <v>19</v>
      </c>
      <c r="F23" s="21">
        <v>1.2</v>
      </c>
      <c r="H23" s="21">
        <v>1.1000000000000001</v>
      </c>
      <c r="I23" s="21">
        <v>8.6999999999999993</v>
      </c>
      <c r="J23" s="21">
        <v>22.9</v>
      </c>
      <c r="K23" s="21">
        <v>52.8</v>
      </c>
      <c r="L23" s="21">
        <v>14.4</v>
      </c>
    </row>
    <row r="24" spans="1:13" ht="15" customHeight="1">
      <c r="A24" s="70" t="s">
        <v>255</v>
      </c>
      <c r="B24" s="21">
        <v>1.3</v>
      </c>
      <c r="C24" s="21">
        <v>43.6</v>
      </c>
      <c r="D24" s="21">
        <v>35.9</v>
      </c>
      <c r="E24" s="21">
        <v>17.8</v>
      </c>
      <c r="F24" s="21">
        <v>1.4</v>
      </c>
      <c r="H24" s="21">
        <v>1.2</v>
      </c>
      <c r="I24" s="21">
        <v>8.1999999999999993</v>
      </c>
      <c r="J24" s="21">
        <v>27.3</v>
      </c>
      <c r="K24" s="21">
        <v>47.9</v>
      </c>
      <c r="L24" s="21">
        <v>15.4</v>
      </c>
      <c r="M24" s="463"/>
    </row>
    <row r="25" spans="1:13" ht="15" customHeight="1">
      <c r="A25" s="70"/>
      <c r="B25" s="1374" t="s">
        <v>85</v>
      </c>
      <c r="C25" s="1374"/>
      <c r="D25" s="1374"/>
      <c r="E25" s="1374"/>
      <c r="F25" s="1374"/>
      <c r="G25" s="1374"/>
      <c r="H25" s="1374"/>
      <c r="I25" s="1374"/>
      <c r="J25" s="1374"/>
      <c r="K25" s="1374"/>
      <c r="L25" s="1374"/>
    </row>
    <row r="26" spans="1:13" ht="15" customHeight="1">
      <c r="A26" s="70" t="s">
        <v>252</v>
      </c>
      <c r="B26" s="21">
        <v>7.9</v>
      </c>
      <c r="C26" s="21">
        <v>37</v>
      </c>
      <c r="D26" s="21">
        <v>36.700000000000003</v>
      </c>
      <c r="E26" s="21">
        <v>17.600000000000001</v>
      </c>
      <c r="F26" s="21">
        <v>0.8</v>
      </c>
      <c r="H26" s="21">
        <v>2.7</v>
      </c>
      <c r="I26" s="21">
        <v>12.1</v>
      </c>
      <c r="J26" s="21">
        <v>34.6</v>
      </c>
      <c r="K26" s="21">
        <v>45.4</v>
      </c>
      <c r="L26" s="21">
        <v>5.2</v>
      </c>
    </row>
    <row r="27" spans="1:13" ht="15" customHeight="1">
      <c r="A27" s="70" t="s">
        <v>253</v>
      </c>
      <c r="B27" s="21">
        <v>6.9</v>
      </c>
      <c r="C27" s="21">
        <v>34.299999999999997</v>
      </c>
      <c r="D27" s="21">
        <v>33.6</v>
      </c>
      <c r="E27" s="21">
        <v>23.9</v>
      </c>
      <c r="F27" s="21">
        <v>1.3</v>
      </c>
      <c r="H27" s="21">
        <v>2.5</v>
      </c>
      <c r="I27" s="21">
        <v>9.4</v>
      </c>
      <c r="J27" s="21">
        <v>27.1</v>
      </c>
      <c r="K27" s="21">
        <v>51.6</v>
      </c>
      <c r="L27" s="21">
        <v>9.4</v>
      </c>
    </row>
    <row r="28" spans="1:13" ht="15" customHeight="1">
      <c r="A28" s="70" t="s">
        <v>254</v>
      </c>
      <c r="B28" s="21">
        <v>5.8</v>
      </c>
      <c r="C28" s="21">
        <v>36.5</v>
      </c>
      <c r="D28" s="21">
        <v>34.799999999999997</v>
      </c>
      <c r="E28" s="21">
        <v>21.6</v>
      </c>
      <c r="F28" s="21">
        <v>1.4</v>
      </c>
      <c r="H28" s="21">
        <v>1.8</v>
      </c>
      <c r="I28" s="21">
        <v>9.9</v>
      </c>
      <c r="J28" s="21">
        <v>26.3</v>
      </c>
      <c r="K28" s="21">
        <v>51.3</v>
      </c>
      <c r="L28" s="21">
        <v>10.7</v>
      </c>
    </row>
    <row r="29" spans="1:13" ht="15" customHeight="1">
      <c r="A29" s="70" t="s">
        <v>255</v>
      </c>
      <c r="B29" s="21">
        <v>7</v>
      </c>
      <c r="C29" s="21">
        <v>39.1</v>
      </c>
      <c r="D29" s="21">
        <v>34.9</v>
      </c>
      <c r="E29" s="21">
        <v>17.5</v>
      </c>
      <c r="F29" s="21">
        <v>1.5</v>
      </c>
      <c r="H29" s="21">
        <v>3.2</v>
      </c>
      <c r="I29" s="21">
        <v>13.5</v>
      </c>
      <c r="J29" s="21">
        <v>32</v>
      </c>
      <c r="K29" s="21">
        <v>41</v>
      </c>
      <c r="L29" s="21">
        <v>10.199999999999999</v>
      </c>
      <c r="M29" s="463"/>
    </row>
    <row r="30" spans="1:13" ht="15" customHeight="1">
      <c r="A30" s="70"/>
      <c r="B30" s="1374" t="s">
        <v>124</v>
      </c>
      <c r="C30" s="1374"/>
      <c r="D30" s="1374"/>
      <c r="E30" s="1374"/>
      <c r="F30" s="1374"/>
      <c r="G30" s="1374"/>
      <c r="H30" s="1374"/>
      <c r="I30" s="1374"/>
      <c r="J30" s="1374"/>
      <c r="K30" s="1374"/>
      <c r="L30" s="1374"/>
    </row>
    <row r="31" spans="1:13" ht="15" customHeight="1">
      <c r="A31" s="70" t="s">
        <v>252</v>
      </c>
      <c r="B31" s="21">
        <v>2.1</v>
      </c>
      <c r="C31" s="21">
        <v>31.5</v>
      </c>
      <c r="D31" s="21">
        <v>40.299999999999997</v>
      </c>
      <c r="E31" s="21">
        <v>24.7</v>
      </c>
      <c r="F31" s="21">
        <v>1.4</v>
      </c>
      <c r="H31" s="21">
        <v>2.5</v>
      </c>
      <c r="I31" s="21">
        <v>16</v>
      </c>
      <c r="J31" s="21">
        <v>34.200000000000003</v>
      </c>
      <c r="K31" s="21">
        <v>42.9</v>
      </c>
      <c r="L31" s="21">
        <v>4.3</v>
      </c>
    </row>
    <row r="32" spans="1:13" ht="15" customHeight="1">
      <c r="A32" s="70" t="s">
        <v>253</v>
      </c>
      <c r="B32" s="21">
        <v>3.4</v>
      </c>
      <c r="C32" s="21">
        <v>27.2</v>
      </c>
      <c r="D32" s="21">
        <v>33.6</v>
      </c>
      <c r="E32" s="21">
        <v>32.6</v>
      </c>
      <c r="F32" s="21">
        <v>3.2</v>
      </c>
      <c r="H32" s="21">
        <v>2.2000000000000002</v>
      </c>
      <c r="I32" s="21">
        <v>11.8</v>
      </c>
      <c r="J32" s="21">
        <v>28.1</v>
      </c>
      <c r="K32" s="21">
        <v>50.2</v>
      </c>
      <c r="L32" s="21">
        <v>7.8</v>
      </c>
    </row>
    <row r="33" spans="1:13" ht="15" customHeight="1">
      <c r="A33" s="70" t="s">
        <v>254</v>
      </c>
      <c r="B33" s="21">
        <v>1.9</v>
      </c>
      <c r="C33" s="21">
        <v>31</v>
      </c>
      <c r="D33" s="21">
        <v>35.6</v>
      </c>
      <c r="E33" s="21">
        <v>29.4</v>
      </c>
      <c r="F33" s="21">
        <v>2.1</v>
      </c>
      <c r="H33" s="21">
        <v>1.8</v>
      </c>
      <c r="I33" s="21">
        <v>13</v>
      </c>
      <c r="J33" s="21">
        <v>26.8</v>
      </c>
      <c r="K33" s="21">
        <v>49.2</v>
      </c>
      <c r="L33" s="21">
        <v>9.1999999999999993</v>
      </c>
    </row>
    <row r="34" spans="1:13" ht="15" customHeight="1">
      <c r="A34" s="70" t="s">
        <v>255</v>
      </c>
      <c r="B34" s="21">
        <v>4.4000000000000004</v>
      </c>
      <c r="C34" s="21">
        <v>35.299999999999997</v>
      </c>
      <c r="D34" s="21">
        <v>36.5</v>
      </c>
      <c r="E34" s="21">
        <v>22</v>
      </c>
      <c r="F34" s="21">
        <v>1.9</v>
      </c>
      <c r="H34" s="21">
        <v>1.8</v>
      </c>
      <c r="I34" s="21">
        <v>16.600000000000001</v>
      </c>
      <c r="J34" s="21">
        <v>32.700000000000003</v>
      </c>
      <c r="K34" s="21">
        <v>40.200000000000003</v>
      </c>
      <c r="L34" s="21">
        <v>8.6</v>
      </c>
      <c r="M34" s="463"/>
    </row>
    <row r="35" spans="1:13" ht="15" customHeight="1">
      <c r="A35" s="70"/>
      <c r="B35" s="1374" t="s">
        <v>125</v>
      </c>
      <c r="C35" s="1374"/>
      <c r="D35" s="1374"/>
      <c r="E35" s="1374"/>
      <c r="F35" s="1374"/>
      <c r="G35" s="1374"/>
      <c r="H35" s="1374"/>
      <c r="I35" s="1374"/>
      <c r="J35" s="1374"/>
      <c r="K35" s="1374"/>
      <c r="L35" s="1374"/>
    </row>
    <row r="36" spans="1:13" ht="15" customHeight="1">
      <c r="A36" s="70" t="s">
        <v>252</v>
      </c>
      <c r="B36" s="21">
        <v>5.0999999999999996</v>
      </c>
      <c r="C36" s="21">
        <v>31</v>
      </c>
      <c r="D36" s="21">
        <v>35.9</v>
      </c>
      <c r="E36" s="21">
        <v>26.1</v>
      </c>
      <c r="F36" s="21">
        <v>1.9</v>
      </c>
      <c r="H36" s="21">
        <v>1.1000000000000001</v>
      </c>
      <c r="I36" s="21">
        <v>11.1</v>
      </c>
      <c r="J36" s="21">
        <v>31.3</v>
      </c>
      <c r="K36" s="21">
        <v>48.9</v>
      </c>
      <c r="L36" s="21">
        <v>7.5</v>
      </c>
    </row>
    <row r="37" spans="1:13" ht="15" customHeight="1">
      <c r="A37" s="70" t="s">
        <v>253</v>
      </c>
      <c r="B37" s="21">
        <v>4.2</v>
      </c>
      <c r="C37" s="21">
        <v>24.1</v>
      </c>
      <c r="D37" s="21">
        <v>36.1</v>
      </c>
      <c r="E37" s="21">
        <v>32.299999999999997</v>
      </c>
      <c r="F37" s="21">
        <v>3.3</v>
      </c>
      <c r="H37" s="21">
        <v>1.2</v>
      </c>
      <c r="I37" s="21">
        <v>7.4</v>
      </c>
      <c r="J37" s="21">
        <v>23.4</v>
      </c>
      <c r="K37" s="21">
        <v>55.5</v>
      </c>
      <c r="L37" s="21">
        <v>12.5</v>
      </c>
    </row>
    <row r="38" spans="1:13" ht="15" customHeight="1">
      <c r="A38" s="70" t="s">
        <v>254</v>
      </c>
      <c r="B38" s="21">
        <v>2.9</v>
      </c>
      <c r="C38" s="21">
        <v>33</v>
      </c>
      <c r="D38" s="21">
        <v>31.1</v>
      </c>
      <c r="E38" s="21">
        <v>29</v>
      </c>
      <c r="F38" s="21">
        <v>4</v>
      </c>
      <c r="H38" s="21">
        <v>1.3</v>
      </c>
      <c r="I38" s="21">
        <v>7.7</v>
      </c>
      <c r="J38" s="21">
        <v>22</v>
      </c>
      <c r="K38" s="21">
        <v>55.6</v>
      </c>
      <c r="L38" s="21">
        <v>13.3</v>
      </c>
    </row>
    <row r="39" spans="1:13" ht="15" customHeight="1">
      <c r="A39" s="70" t="s">
        <v>255</v>
      </c>
      <c r="B39" s="21">
        <v>3.5</v>
      </c>
      <c r="C39" s="21">
        <v>35.700000000000003</v>
      </c>
      <c r="D39" s="21">
        <v>36.6</v>
      </c>
      <c r="E39" s="21">
        <v>21.6</v>
      </c>
      <c r="F39" s="21">
        <v>2.6</v>
      </c>
      <c r="H39" s="21">
        <v>1.4</v>
      </c>
      <c r="I39" s="21">
        <v>10.3</v>
      </c>
      <c r="J39" s="21">
        <v>26.1</v>
      </c>
      <c r="K39" s="21">
        <v>46.3</v>
      </c>
      <c r="L39" s="21">
        <v>15.8</v>
      </c>
      <c r="M39" s="463"/>
    </row>
    <row r="40" spans="1:13" ht="15" customHeight="1">
      <c r="A40" s="70"/>
      <c r="B40" s="1374" t="s">
        <v>86</v>
      </c>
      <c r="C40" s="1374"/>
      <c r="D40" s="1374"/>
      <c r="E40" s="1374"/>
      <c r="F40" s="1374"/>
      <c r="G40" s="1374"/>
      <c r="H40" s="1374"/>
      <c r="I40" s="1374"/>
      <c r="J40" s="1374"/>
      <c r="K40" s="1374"/>
      <c r="L40" s="1374"/>
    </row>
    <row r="41" spans="1:13" ht="15" customHeight="1">
      <c r="A41" s="70" t="s">
        <v>252</v>
      </c>
      <c r="B41" s="21">
        <v>4.3</v>
      </c>
      <c r="C41" s="21">
        <v>73.3</v>
      </c>
      <c r="D41" s="21">
        <v>16.5</v>
      </c>
      <c r="E41" s="21">
        <v>5.9</v>
      </c>
      <c r="F41" s="21">
        <v>0.1</v>
      </c>
      <c r="H41" s="21">
        <v>3.1</v>
      </c>
      <c r="I41" s="21">
        <v>17.899999999999999</v>
      </c>
      <c r="J41" s="21">
        <v>36.200000000000003</v>
      </c>
      <c r="K41" s="21">
        <v>39</v>
      </c>
      <c r="L41" s="21">
        <v>3.8</v>
      </c>
    </row>
    <row r="42" spans="1:13" ht="15" customHeight="1">
      <c r="A42" s="70" t="s">
        <v>253</v>
      </c>
      <c r="B42" s="21">
        <v>4</v>
      </c>
      <c r="C42" s="21">
        <v>70.900000000000006</v>
      </c>
      <c r="D42" s="21">
        <v>16</v>
      </c>
      <c r="E42" s="21">
        <v>8.6999999999999993</v>
      </c>
      <c r="F42" s="21">
        <v>0.4</v>
      </c>
      <c r="H42" s="21">
        <v>3.2</v>
      </c>
      <c r="I42" s="21">
        <v>10.5</v>
      </c>
      <c r="J42" s="21">
        <v>27.9</v>
      </c>
      <c r="K42" s="21">
        <v>50.8</v>
      </c>
      <c r="L42" s="21">
        <v>7.7</v>
      </c>
    </row>
    <row r="43" spans="1:13" ht="15" customHeight="1">
      <c r="A43" s="70" t="s">
        <v>254</v>
      </c>
      <c r="B43" s="21">
        <v>4.5999999999999996</v>
      </c>
      <c r="C43" s="21">
        <v>73.5</v>
      </c>
      <c r="D43" s="21">
        <v>14.1</v>
      </c>
      <c r="E43" s="21">
        <v>7.6</v>
      </c>
      <c r="F43" s="21">
        <v>0.3</v>
      </c>
      <c r="H43" s="21">
        <v>2.4</v>
      </c>
      <c r="I43" s="21">
        <v>12</v>
      </c>
      <c r="J43" s="21">
        <v>26</v>
      </c>
      <c r="K43" s="21">
        <v>48.9</v>
      </c>
      <c r="L43" s="21">
        <v>10.7</v>
      </c>
    </row>
    <row r="44" spans="1:13" ht="15" customHeight="1">
      <c r="A44" s="70" t="s">
        <v>255</v>
      </c>
      <c r="B44" s="21">
        <v>6.3</v>
      </c>
      <c r="C44" s="21">
        <v>70</v>
      </c>
      <c r="D44" s="21">
        <v>17</v>
      </c>
      <c r="E44" s="21">
        <v>6.3</v>
      </c>
      <c r="F44" s="21">
        <v>0.5</v>
      </c>
      <c r="H44" s="21">
        <v>2.5</v>
      </c>
      <c r="I44" s="21">
        <v>15.4</v>
      </c>
      <c r="J44" s="21">
        <v>32.9</v>
      </c>
      <c r="K44" s="21">
        <v>40.200000000000003</v>
      </c>
      <c r="L44" s="21">
        <v>9</v>
      </c>
      <c r="M44" s="463"/>
    </row>
    <row r="45" spans="1:13" ht="15" customHeight="1">
      <c r="A45" s="70"/>
      <c r="B45" s="1374" t="s">
        <v>46</v>
      </c>
      <c r="C45" s="1374"/>
      <c r="D45" s="1374"/>
      <c r="E45" s="1374"/>
      <c r="F45" s="1374"/>
      <c r="G45" s="1374"/>
      <c r="H45" s="1374"/>
      <c r="I45" s="1374"/>
      <c r="J45" s="1374"/>
      <c r="K45" s="1374"/>
      <c r="L45" s="1374"/>
    </row>
    <row r="46" spans="1:13" ht="15" customHeight="1">
      <c r="A46" s="69" t="s">
        <v>252</v>
      </c>
      <c r="B46" s="77">
        <v>2.9</v>
      </c>
      <c r="C46" s="77">
        <v>40</v>
      </c>
      <c r="D46" s="77">
        <v>34.299999999999997</v>
      </c>
      <c r="E46" s="77">
        <v>21.6</v>
      </c>
      <c r="F46" s="77">
        <v>1.2</v>
      </c>
      <c r="G46" s="138"/>
      <c r="H46" s="77">
        <v>1.7</v>
      </c>
      <c r="I46" s="77">
        <v>11.2</v>
      </c>
      <c r="J46" s="77">
        <v>30.3</v>
      </c>
      <c r="K46" s="77">
        <v>47.6</v>
      </c>
      <c r="L46" s="77">
        <v>9.1999999999999993</v>
      </c>
    </row>
    <row r="47" spans="1:13" ht="15" customHeight="1">
      <c r="A47" s="69" t="s">
        <v>253</v>
      </c>
      <c r="B47" s="77">
        <v>2.7</v>
      </c>
      <c r="C47" s="77">
        <v>36.1</v>
      </c>
      <c r="D47" s="77">
        <v>32.5</v>
      </c>
      <c r="E47" s="77">
        <v>26.8</v>
      </c>
      <c r="F47" s="77">
        <v>1.9</v>
      </c>
      <c r="G47" s="138"/>
      <c r="H47" s="77">
        <v>1.5</v>
      </c>
      <c r="I47" s="77">
        <v>8.1999999999999993</v>
      </c>
      <c r="J47" s="77">
        <v>23.8</v>
      </c>
      <c r="K47" s="77">
        <v>52.6</v>
      </c>
      <c r="L47" s="77">
        <v>13.9</v>
      </c>
    </row>
    <row r="48" spans="1:13" ht="15" customHeight="1">
      <c r="A48" s="69" t="s">
        <v>254</v>
      </c>
      <c r="B48" s="77">
        <v>2.8</v>
      </c>
      <c r="C48" s="77">
        <v>37.200000000000003</v>
      </c>
      <c r="D48" s="77">
        <v>31.6</v>
      </c>
      <c r="E48" s="77">
        <v>26.4</v>
      </c>
      <c r="F48" s="77">
        <v>2</v>
      </c>
      <c r="G48" s="138"/>
      <c r="H48" s="77">
        <v>1.4</v>
      </c>
      <c r="I48" s="77">
        <v>8.6999999999999993</v>
      </c>
      <c r="J48" s="77">
        <v>23.4</v>
      </c>
      <c r="K48" s="77">
        <v>51.9</v>
      </c>
      <c r="L48" s="77">
        <v>14.6</v>
      </c>
    </row>
    <row r="49" spans="1:12" ht="15.75" thickBot="1">
      <c r="A49" s="318" t="s">
        <v>255</v>
      </c>
      <c r="B49" s="455">
        <v>3.2</v>
      </c>
      <c r="C49" s="455">
        <v>38.799999999999997</v>
      </c>
      <c r="D49" s="455">
        <v>36.1</v>
      </c>
      <c r="E49" s="455">
        <v>19.899999999999999</v>
      </c>
      <c r="F49" s="455">
        <v>2</v>
      </c>
      <c r="G49" s="546"/>
      <c r="H49" s="455">
        <v>1.7</v>
      </c>
      <c r="I49" s="455">
        <v>11</v>
      </c>
      <c r="J49" s="455">
        <v>28.9</v>
      </c>
      <c r="K49" s="455">
        <v>44</v>
      </c>
      <c r="L49" s="455">
        <v>14.4</v>
      </c>
    </row>
    <row r="50" spans="1:12" ht="15" customHeight="1">
      <c r="A50" s="1378" t="s">
        <v>737</v>
      </c>
      <c r="B50" s="1378"/>
      <c r="C50" s="1378"/>
      <c r="D50" s="1378"/>
      <c r="E50" s="1378"/>
      <c r="F50" s="1378"/>
      <c r="G50" s="1378"/>
      <c r="H50" s="1378"/>
      <c r="I50" s="1378"/>
      <c r="J50" s="1378"/>
      <c r="K50" s="1378"/>
      <c r="L50" s="1378"/>
    </row>
    <row r="51" spans="1:12">
      <c r="A51" s="25" t="s">
        <v>39</v>
      </c>
      <c r="B51" s="25"/>
      <c r="C51" s="25"/>
      <c r="D51" s="25"/>
      <c r="E51" s="25"/>
      <c r="F51" s="25"/>
    </row>
    <row r="52" spans="1:12" ht="23.25" customHeight="1">
      <c r="A52" s="1351" t="s">
        <v>729</v>
      </c>
      <c r="B52" s="1351"/>
      <c r="C52" s="1351"/>
      <c r="D52" s="1351"/>
      <c r="E52" s="1351"/>
      <c r="F52" s="1351"/>
      <c r="G52" s="1351"/>
      <c r="H52" s="1351"/>
      <c r="I52" s="1351"/>
      <c r="J52" s="1351"/>
      <c r="K52" s="1351"/>
      <c r="L52" s="1351"/>
    </row>
    <row r="53" spans="1:12" ht="15" customHeight="1">
      <c r="A53" s="25" t="s">
        <v>730</v>
      </c>
      <c r="B53" s="25"/>
      <c r="C53" s="25"/>
      <c r="D53" s="25"/>
      <c r="E53" s="25"/>
      <c r="F53" s="25"/>
    </row>
    <row r="54" spans="1:12">
      <c r="A54" s="25" t="s">
        <v>738</v>
      </c>
      <c r="B54" s="25"/>
      <c r="C54" s="25"/>
      <c r="D54" s="25"/>
      <c r="E54" s="25"/>
      <c r="F54" s="25"/>
      <c r="G54" s="25"/>
      <c r="H54" s="25"/>
      <c r="I54" s="25"/>
      <c r="J54" s="25"/>
      <c r="K54" s="25"/>
      <c r="L54" s="25"/>
    </row>
    <row r="55" spans="1:12">
      <c r="A55" s="442"/>
    </row>
    <row r="56" spans="1:12">
      <c r="A56" s="101" t="s">
        <v>43</v>
      </c>
      <c r="B56" s="471"/>
    </row>
    <row r="57" spans="1:12" ht="23.25" customHeight="1">
      <c r="A57" s="1351" t="s">
        <v>732</v>
      </c>
      <c r="B57" s="1351"/>
      <c r="C57" s="1351"/>
      <c r="D57" s="1351"/>
      <c r="E57" s="1351"/>
      <c r="F57" s="1351"/>
      <c r="G57" s="1351"/>
      <c r="H57" s="1351"/>
      <c r="I57" s="1351"/>
      <c r="J57" s="1351"/>
      <c r="K57" s="1351"/>
      <c r="L57" s="1351"/>
    </row>
    <row r="59" spans="1:12" ht="15" customHeight="1">
      <c r="A59" s="488" t="s">
        <v>8</v>
      </c>
    </row>
  </sheetData>
  <mergeCells count="16">
    <mergeCell ref="B45:L45"/>
    <mergeCell ref="A50:L50"/>
    <mergeCell ref="A52:L52"/>
    <mergeCell ref="A57:L57"/>
    <mergeCell ref="B20:L20"/>
    <mergeCell ref="B25:L25"/>
    <mergeCell ref="B30:L30"/>
    <mergeCell ref="B35:L35"/>
    <mergeCell ref="B40:L40"/>
    <mergeCell ref="B10:L10"/>
    <mergeCell ref="B15:L15"/>
    <mergeCell ref="A1:L1"/>
    <mergeCell ref="B2:L2"/>
    <mergeCell ref="B3:F3"/>
    <mergeCell ref="H3:L3"/>
    <mergeCell ref="B5:L5"/>
  </mergeCells>
  <conditionalFormatting sqref="IY49991">
    <cfRule type="expression" dxfId="60" priority="1" stopIfTrue="1">
      <formula>TRUE</formula>
    </cfRule>
  </conditionalFormatting>
  <hyperlinks>
    <hyperlink ref="A59" location="Contents!A1" display="Link to Contents" xr:uid="{E4D33D2A-721A-4ACB-A2D8-4CA2F532C86B}"/>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7CE9-AB5C-48B1-8082-525DAD39D5D6}">
  <sheetPr codeName="Sheet31"/>
  <dimension ref="A1:M59"/>
  <sheetViews>
    <sheetView zoomScaleNormal="100" workbookViewId="0">
      <selection sqref="A1:L1"/>
    </sheetView>
  </sheetViews>
  <sheetFormatPr defaultColWidth="9.140625" defaultRowHeight="15" customHeight="1"/>
  <cols>
    <col min="1" max="1" width="9.140625" style="1"/>
    <col min="2" max="6" width="11" style="1" customWidth="1"/>
    <col min="7" max="7" width="2.7109375" style="1" customWidth="1"/>
    <col min="8" max="12" width="11" style="1" customWidth="1"/>
    <col min="13" max="16384" width="9.140625" style="1"/>
  </cols>
  <sheetData>
    <row r="1" spans="1:13" s="138" customFormat="1" ht="30.75" customHeight="1" thickBot="1">
      <c r="A1" s="1371" t="s">
        <v>739</v>
      </c>
      <c r="B1" s="1371"/>
      <c r="C1" s="1371"/>
      <c r="D1" s="1371"/>
      <c r="E1" s="1371"/>
      <c r="F1" s="1371"/>
      <c r="G1" s="1371"/>
      <c r="H1" s="1371"/>
      <c r="I1" s="1371"/>
      <c r="J1" s="1371"/>
      <c r="K1" s="1371"/>
      <c r="L1" s="1371"/>
      <c r="M1" s="469"/>
    </row>
    <row r="2" spans="1:13" ht="15" customHeight="1" thickBot="1">
      <c r="A2" s="469"/>
      <c r="B2" s="1376" t="s">
        <v>259</v>
      </c>
      <c r="C2" s="1376"/>
      <c r="D2" s="1376"/>
      <c r="E2" s="1376"/>
      <c r="F2" s="1376"/>
      <c r="G2" s="1376"/>
      <c r="H2" s="1376"/>
      <c r="I2" s="1376"/>
      <c r="J2" s="1376"/>
      <c r="K2" s="1376"/>
      <c r="L2" s="1376"/>
      <c r="M2" s="99"/>
    </row>
    <row r="3" spans="1:13" ht="15" customHeight="1" thickBot="1">
      <c r="A3" s="469"/>
      <c r="B3" s="1377" t="s">
        <v>30</v>
      </c>
      <c r="C3" s="1377"/>
      <c r="D3" s="1377"/>
      <c r="E3" s="1377"/>
      <c r="F3" s="1377"/>
      <c r="G3" s="469"/>
      <c r="H3" s="1377" t="s">
        <v>31</v>
      </c>
      <c r="I3" s="1377"/>
      <c r="J3" s="1377"/>
      <c r="K3" s="1377"/>
      <c r="L3" s="1377"/>
      <c r="M3" s="55"/>
    </row>
    <row r="4" spans="1:13" ht="37.5" customHeight="1" thickBot="1">
      <c r="A4" s="289"/>
      <c r="B4" s="438" t="s">
        <v>723</v>
      </c>
      <c r="C4" s="438" t="s">
        <v>724</v>
      </c>
      <c r="D4" s="438" t="s">
        <v>725</v>
      </c>
      <c r="E4" s="438" t="s">
        <v>726</v>
      </c>
      <c r="F4" s="438" t="s">
        <v>727</v>
      </c>
      <c r="G4" s="468"/>
      <c r="H4" s="438" t="s">
        <v>723</v>
      </c>
      <c r="I4" s="438" t="s">
        <v>724</v>
      </c>
      <c r="J4" s="438" t="s">
        <v>725</v>
      </c>
      <c r="K4" s="438" t="s">
        <v>726</v>
      </c>
      <c r="L4" s="438" t="s">
        <v>727</v>
      </c>
      <c r="M4" s="463"/>
    </row>
    <row r="5" spans="1:13" ht="15" customHeight="1">
      <c r="A5" s="70"/>
      <c r="B5" s="1374" t="s">
        <v>82</v>
      </c>
      <c r="C5" s="1374"/>
      <c r="D5" s="1374"/>
      <c r="E5" s="1374"/>
      <c r="F5" s="1374"/>
      <c r="G5" s="1374"/>
      <c r="H5" s="1374"/>
      <c r="I5" s="1374"/>
      <c r="J5" s="1374"/>
      <c r="K5" s="1374"/>
      <c r="L5" s="1374"/>
    </row>
    <row r="6" spans="1:13" ht="15" customHeight="1">
      <c r="A6" s="70" t="s">
        <v>252</v>
      </c>
      <c r="B6" s="21">
        <v>2.6</v>
      </c>
      <c r="C6" s="21">
        <v>24.6</v>
      </c>
      <c r="D6" s="21">
        <v>33.1</v>
      </c>
      <c r="E6" s="21">
        <v>36.700000000000003</v>
      </c>
      <c r="F6" s="21">
        <v>3</v>
      </c>
      <c r="H6" s="21">
        <v>1.4</v>
      </c>
      <c r="I6" s="21">
        <v>7.2</v>
      </c>
      <c r="J6" s="21">
        <v>20.6</v>
      </c>
      <c r="K6" s="21">
        <v>54.3</v>
      </c>
      <c r="L6" s="21">
        <v>16.399999999999999</v>
      </c>
    </row>
    <row r="7" spans="1:13" ht="15" customHeight="1">
      <c r="A7" s="70" t="s">
        <v>253</v>
      </c>
      <c r="B7" s="21">
        <v>2</v>
      </c>
      <c r="C7" s="21">
        <v>25.7</v>
      </c>
      <c r="D7" s="21">
        <v>31.8</v>
      </c>
      <c r="E7" s="21">
        <v>38.4</v>
      </c>
      <c r="F7" s="21">
        <v>2</v>
      </c>
      <c r="H7" s="21">
        <v>1.2</v>
      </c>
      <c r="I7" s="21">
        <v>6.9</v>
      </c>
      <c r="J7" s="21">
        <v>18.600000000000001</v>
      </c>
      <c r="K7" s="21">
        <v>56.7</v>
      </c>
      <c r="L7" s="21">
        <v>16.5</v>
      </c>
    </row>
    <row r="8" spans="1:13" ht="15" customHeight="1">
      <c r="A8" s="70" t="s">
        <v>254</v>
      </c>
      <c r="B8" s="21">
        <v>2.7</v>
      </c>
      <c r="C8" s="21">
        <v>27.3</v>
      </c>
      <c r="D8" s="21">
        <v>34</v>
      </c>
      <c r="E8" s="21">
        <v>33.9</v>
      </c>
      <c r="F8" s="21">
        <v>2.1</v>
      </c>
      <c r="H8" s="21">
        <v>1.4</v>
      </c>
      <c r="I8" s="21">
        <v>6.7</v>
      </c>
      <c r="J8" s="21">
        <v>19.3</v>
      </c>
      <c r="K8" s="21">
        <v>55.9</v>
      </c>
      <c r="L8" s="21">
        <v>16.7</v>
      </c>
    </row>
    <row r="9" spans="1:13" ht="15" customHeight="1">
      <c r="A9" s="70" t="s">
        <v>255</v>
      </c>
      <c r="B9" s="21">
        <v>2.9</v>
      </c>
      <c r="C9" s="21">
        <v>30.2</v>
      </c>
      <c r="D9" s="21">
        <v>37.5</v>
      </c>
      <c r="E9" s="21">
        <v>28.6</v>
      </c>
      <c r="F9" s="21">
        <v>0.9</v>
      </c>
      <c r="H9" s="21">
        <v>1.6</v>
      </c>
      <c r="I9" s="21">
        <v>7.6</v>
      </c>
      <c r="J9" s="21">
        <v>21.9</v>
      </c>
      <c r="K9" s="21">
        <v>55.4</v>
      </c>
      <c r="L9" s="21">
        <v>13.5</v>
      </c>
      <c r="M9" s="463"/>
    </row>
    <row r="10" spans="1:13" ht="15" customHeight="1">
      <c r="A10" s="70"/>
      <c r="B10" s="1374" t="s">
        <v>95</v>
      </c>
      <c r="C10" s="1374"/>
      <c r="D10" s="1374"/>
      <c r="E10" s="1374"/>
      <c r="F10" s="1374"/>
      <c r="G10" s="1374"/>
      <c r="H10" s="1374"/>
      <c r="I10" s="1374"/>
      <c r="J10" s="1374"/>
      <c r="K10" s="1374"/>
      <c r="L10" s="1374"/>
    </row>
    <row r="11" spans="1:13" ht="15" customHeight="1">
      <c r="A11" s="70" t="s">
        <v>252</v>
      </c>
      <c r="B11" s="21">
        <v>5.3</v>
      </c>
      <c r="C11" s="21">
        <v>20.2</v>
      </c>
      <c r="D11" s="21">
        <v>31.6</v>
      </c>
      <c r="E11" s="21">
        <v>38.9</v>
      </c>
      <c r="F11" s="21">
        <v>4</v>
      </c>
      <c r="H11" s="21">
        <v>2.2000000000000002</v>
      </c>
      <c r="I11" s="21">
        <v>6.7</v>
      </c>
      <c r="J11" s="21">
        <v>20.8</v>
      </c>
      <c r="K11" s="21">
        <v>55.3</v>
      </c>
      <c r="L11" s="21">
        <v>15.1</v>
      </c>
    </row>
    <row r="12" spans="1:13">
      <c r="A12" s="70" t="s">
        <v>253</v>
      </c>
      <c r="B12" s="21">
        <v>6.2</v>
      </c>
      <c r="C12" s="21">
        <v>22.8</v>
      </c>
      <c r="D12" s="21">
        <v>32.4</v>
      </c>
      <c r="E12" s="21">
        <v>36.5</v>
      </c>
      <c r="F12" s="21">
        <v>2.1</v>
      </c>
      <c r="H12" s="21">
        <v>2.1</v>
      </c>
      <c r="I12" s="21">
        <v>6.7</v>
      </c>
      <c r="J12" s="21">
        <v>20.2</v>
      </c>
      <c r="K12" s="21">
        <v>57.6</v>
      </c>
      <c r="L12" s="21">
        <v>13.5</v>
      </c>
    </row>
    <row r="13" spans="1:13" ht="15" customHeight="1">
      <c r="A13" s="70" t="s">
        <v>254</v>
      </c>
      <c r="B13" s="21">
        <v>5.6</v>
      </c>
      <c r="C13" s="21">
        <v>26.1</v>
      </c>
      <c r="D13" s="21">
        <v>33.700000000000003</v>
      </c>
      <c r="E13" s="21">
        <v>33</v>
      </c>
      <c r="F13" s="21">
        <v>1.6</v>
      </c>
      <c r="H13" s="21">
        <v>1.7</v>
      </c>
      <c r="I13" s="21">
        <v>6.9</v>
      </c>
      <c r="J13" s="21">
        <v>21.3</v>
      </c>
      <c r="K13" s="21">
        <v>56.3</v>
      </c>
      <c r="L13" s="21">
        <v>13.8</v>
      </c>
    </row>
    <row r="14" spans="1:13">
      <c r="A14" s="70" t="s">
        <v>255</v>
      </c>
      <c r="B14" s="21">
        <v>5.8</v>
      </c>
      <c r="C14" s="21">
        <v>24.5</v>
      </c>
      <c r="D14" s="21">
        <v>37.200000000000003</v>
      </c>
      <c r="E14" s="21">
        <v>31.2</v>
      </c>
      <c r="F14" s="21">
        <v>1.2</v>
      </c>
      <c r="H14" s="21">
        <v>2.1</v>
      </c>
      <c r="I14" s="21">
        <v>7.5</v>
      </c>
      <c r="J14" s="21">
        <v>23</v>
      </c>
      <c r="K14" s="21">
        <v>56.6</v>
      </c>
      <c r="L14" s="21">
        <v>10.8</v>
      </c>
      <c r="M14" s="463"/>
    </row>
    <row r="15" spans="1:13" ht="15" customHeight="1">
      <c r="A15" s="70"/>
      <c r="B15" s="1374" t="s">
        <v>45</v>
      </c>
      <c r="C15" s="1374"/>
      <c r="D15" s="1374"/>
      <c r="E15" s="1374"/>
      <c r="F15" s="1374"/>
      <c r="G15" s="1374"/>
      <c r="H15" s="1374"/>
      <c r="I15" s="1374"/>
      <c r="J15" s="1374"/>
      <c r="K15" s="1374"/>
      <c r="L15" s="1374"/>
    </row>
    <row r="16" spans="1:13">
      <c r="A16" s="70" t="s">
        <v>252</v>
      </c>
      <c r="B16" s="21">
        <v>1.5</v>
      </c>
      <c r="C16" s="21">
        <v>36.799999999999997</v>
      </c>
      <c r="D16" s="21">
        <v>34.299999999999997</v>
      </c>
      <c r="E16" s="21">
        <v>26.1</v>
      </c>
      <c r="F16" s="21">
        <v>1.4</v>
      </c>
      <c r="H16" s="21">
        <v>1</v>
      </c>
      <c r="I16" s="21">
        <v>10.199999999999999</v>
      </c>
      <c r="J16" s="21">
        <v>26.3</v>
      </c>
      <c r="K16" s="21">
        <v>53.4</v>
      </c>
      <c r="L16" s="21">
        <v>9.1</v>
      </c>
    </row>
    <row r="17" spans="1:13" ht="15" customHeight="1">
      <c r="A17" s="70" t="s">
        <v>253</v>
      </c>
      <c r="B17" s="21">
        <v>1.9</v>
      </c>
      <c r="C17" s="21">
        <v>35</v>
      </c>
      <c r="D17" s="21">
        <v>32.9</v>
      </c>
      <c r="E17" s="21">
        <v>29.1</v>
      </c>
      <c r="F17" s="21">
        <v>1.2</v>
      </c>
      <c r="H17" s="21">
        <v>0.9</v>
      </c>
      <c r="I17" s="21">
        <v>8.1999999999999993</v>
      </c>
      <c r="J17" s="21">
        <v>22.7</v>
      </c>
      <c r="K17" s="21">
        <v>59</v>
      </c>
      <c r="L17" s="21">
        <v>9.1999999999999993</v>
      </c>
    </row>
    <row r="18" spans="1:13" ht="15" customHeight="1">
      <c r="A18" s="70" t="s">
        <v>254</v>
      </c>
      <c r="B18" s="21">
        <v>1.9</v>
      </c>
      <c r="C18" s="21">
        <v>33.5</v>
      </c>
      <c r="D18" s="21">
        <v>33.799999999999997</v>
      </c>
      <c r="E18" s="21">
        <v>29.3</v>
      </c>
      <c r="F18" s="21">
        <v>1.5</v>
      </c>
      <c r="H18" s="21">
        <v>1</v>
      </c>
      <c r="I18" s="21">
        <v>8.6</v>
      </c>
      <c r="J18" s="21">
        <v>23.1</v>
      </c>
      <c r="K18" s="21">
        <v>56.7</v>
      </c>
      <c r="L18" s="21">
        <v>10.6</v>
      </c>
    </row>
    <row r="19" spans="1:13" ht="15" customHeight="1">
      <c r="A19" s="70" t="s">
        <v>255</v>
      </c>
      <c r="B19" s="21">
        <v>2.2999999999999998</v>
      </c>
      <c r="C19" s="21">
        <v>36.299999999999997</v>
      </c>
      <c r="D19" s="21">
        <v>35.1</v>
      </c>
      <c r="E19" s="21">
        <v>25.4</v>
      </c>
      <c r="F19" s="21">
        <v>0.9</v>
      </c>
      <c r="H19" s="21">
        <v>1.1000000000000001</v>
      </c>
      <c r="I19" s="21">
        <v>11.2</v>
      </c>
      <c r="J19" s="21">
        <v>25.5</v>
      </c>
      <c r="K19" s="21">
        <v>54.5</v>
      </c>
      <c r="L19" s="21">
        <v>7.7</v>
      </c>
      <c r="M19" s="463"/>
    </row>
    <row r="20" spans="1:13" ht="15" customHeight="1">
      <c r="A20" s="70"/>
      <c r="B20" s="1374" t="s">
        <v>84</v>
      </c>
      <c r="C20" s="1374"/>
      <c r="D20" s="1374"/>
      <c r="E20" s="1374"/>
      <c r="F20" s="1374"/>
      <c r="G20" s="1374"/>
      <c r="H20" s="1374"/>
      <c r="I20" s="1374"/>
      <c r="J20" s="1374"/>
      <c r="K20" s="1374"/>
      <c r="L20" s="1374"/>
    </row>
    <row r="21" spans="1:13" ht="15" customHeight="1">
      <c r="A21" s="70" t="s">
        <v>252</v>
      </c>
      <c r="B21" s="21">
        <v>2.2000000000000002</v>
      </c>
      <c r="C21" s="21">
        <v>47.1</v>
      </c>
      <c r="D21" s="21">
        <v>29.5</v>
      </c>
      <c r="E21" s="21">
        <v>20.100000000000001</v>
      </c>
      <c r="F21" s="21">
        <v>1.1000000000000001</v>
      </c>
      <c r="H21" s="21">
        <v>1.6</v>
      </c>
      <c r="I21" s="21">
        <v>9.1</v>
      </c>
      <c r="J21" s="21">
        <v>24.2</v>
      </c>
      <c r="K21" s="21">
        <v>54.7</v>
      </c>
      <c r="L21" s="21">
        <v>10.5</v>
      </c>
    </row>
    <row r="22" spans="1:13" ht="15" customHeight="1">
      <c r="A22" s="70" t="s">
        <v>253</v>
      </c>
      <c r="B22" s="21">
        <v>1.8</v>
      </c>
      <c r="C22" s="21">
        <v>46.3</v>
      </c>
      <c r="D22" s="21">
        <v>28.9</v>
      </c>
      <c r="E22" s="21">
        <v>22.2</v>
      </c>
      <c r="F22" s="21">
        <v>0.8</v>
      </c>
      <c r="H22" s="21">
        <v>1.1000000000000001</v>
      </c>
      <c r="I22" s="21">
        <v>7.7</v>
      </c>
      <c r="J22" s="21">
        <v>21.7</v>
      </c>
      <c r="K22" s="21">
        <v>58.2</v>
      </c>
      <c r="L22" s="21">
        <v>11.2</v>
      </c>
    </row>
    <row r="23" spans="1:13" ht="15" customHeight="1">
      <c r="A23" s="70" t="s">
        <v>254</v>
      </c>
      <c r="B23" s="21">
        <v>1.5</v>
      </c>
      <c r="C23" s="21">
        <v>46.8</v>
      </c>
      <c r="D23" s="21">
        <v>29</v>
      </c>
      <c r="E23" s="21">
        <v>21.5</v>
      </c>
      <c r="F23" s="21">
        <v>1.1000000000000001</v>
      </c>
      <c r="H23" s="21">
        <v>1.1000000000000001</v>
      </c>
      <c r="I23" s="21">
        <v>7</v>
      </c>
      <c r="J23" s="21">
        <v>20.7</v>
      </c>
      <c r="K23" s="21">
        <v>58.2</v>
      </c>
      <c r="L23" s="21">
        <v>13</v>
      </c>
    </row>
    <row r="24" spans="1:13" ht="15" customHeight="1">
      <c r="A24" s="70" t="s">
        <v>255</v>
      </c>
      <c r="B24" s="21">
        <v>1.3</v>
      </c>
      <c r="C24" s="21">
        <v>38.299999999999997</v>
      </c>
      <c r="D24" s="21">
        <v>35.6</v>
      </c>
      <c r="E24" s="21">
        <v>24.1</v>
      </c>
      <c r="F24" s="21">
        <v>0.7</v>
      </c>
      <c r="H24" s="21">
        <v>1.2</v>
      </c>
      <c r="I24" s="21">
        <v>5.7</v>
      </c>
      <c r="J24" s="21">
        <v>19.899999999999999</v>
      </c>
      <c r="K24" s="21">
        <v>61.5</v>
      </c>
      <c r="L24" s="21">
        <v>11.7</v>
      </c>
      <c r="M24" s="463"/>
    </row>
    <row r="25" spans="1:13" ht="15" customHeight="1">
      <c r="A25" s="70"/>
      <c r="B25" s="1374" t="s">
        <v>85</v>
      </c>
      <c r="C25" s="1374"/>
      <c r="D25" s="1374"/>
      <c r="E25" s="1374"/>
      <c r="F25" s="1374"/>
      <c r="G25" s="1374"/>
      <c r="H25" s="1374"/>
      <c r="I25" s="1374"/>
      <c r="J25" s="1374"/>
      <c r="K25" s="1374"/>
      <c r="L25" s="1374"/>
    </row>
    <row r="26" spans="1:13" ht="15" customHeight="1">
      <c r="A26" s="70" t="s">
        <v>252</v>
      </c>
      <c r="B26" s="21">
        <v>7.7</v>
      </c>
      <c r="C26" s="21">
        <v>35.1</v>
      </c>
      <c r="D26" s="21">
        <v>32.700000000000003</v>
      </c>
      <c r="E26" s="21">
        <v>23.6</v>
      </c>
      <c r="F26" s="21">
        <v>0.8</v>
      </c>
      <c r="H26" s="21">
        <v>2.6</v>
      </c>
      <c r="I26" s="21">
        <v>9.8000000000000007</v>
      </c>
      <c r="J26" s="21">
        <v>26.4</v>
      </c>
      <c r="K26" s="21">
        <v>53.2</v>
      </c>
      <c r="L26" s="21">
        <v>8.1</v>
      </c>
    </row>
    <row r="27" spans="1:13" ht="15" customHeight="1">
      <c r="A27" s="70" t="s">
        <v>253</v>
      </c>
      <c r="B27" s="21">
        <v>7</v>
      </c>
      <c r="C27" s="21">
        <v>36.1</v>
      </c>
      <c r="D27" s="21">
        <v>32.200000000000003</v>
      </c>
      <c r="E27" s="21">
        <v>23.8</v>
      </c>
      <c r="F27" s="21">
        <v>0.9</v>
      </c>
      <c r="H27" s="21">
        <v>2.5</v>
      </c>
      <c r="I27" s="21">
        <v>9.1</v>
      </c>
      <c r="J27" s="21">
        <v>24.5</v>
      </c>
      <c r="K27" s="21">
        <v>56.1</v>
      </c>
      <c r="L27" s="21">
        <v>7.8</v>
      </c>
    </row>
    <row r="28" spans="1:13" ht="15" customHeight="1">
      <c r="A28" s="70" t="s">
        <v>254</v>
      </c>
      <c r="B28" s="21">
        <v>5.9</v>
      </c>
      <c r="C28" s="21">
        <v>35.700000000000003</v>
      </c>
      <c r="D28" s="21">
        <v>34.6</v>
      </c>
      <c r="E28" s="21">
        <v>23.1</v>
      </c>
      <c r="F28" s="21">
        <v>0.8</v>
      </c>
      <c r="H28" s="21">
        <v>1.8</v>
      </c>
      <c r="I28" s="21">
        <v>8.6</v>
      </c>
      <c r="J28" s="21">
        <v>24.7</v>
      </c>
      <c r="K28" s="21">
        <v>56.3</v>
      </c>
      <c r="L28" s="21">
        <v>8.5</v>
      </c>
    </row>
    <row r="29" spans="1:13" ht="15" customHeight="1">
      <c r="A29" s="70" t="s">
        <v>255</v>
      </c>
      <c r="B29" s="21">
        <v>7</v>
      </c>
      <c r="C29" s="21">
        <v>32.200000000000003</v>
      </c>
      <c r="D29" s="21">
        <v>37.799999999999997</v>
      </c>
      <c r="E29" s="21">
        <v>22</v>
      </c>
      <c r="F29" s="21">
        <v>1</v>
      </c>
      <c r="H29" s="21">
        <v>3.3</v>
      </c>
      <c r="I29" s="21">
        <v>9.6999999999999993</v>
      </c>
      <c r="J29" s="21">
        <v>26.9</v>
      </c>
      <c r="K29" s="21">
        <v>54.2</v>
      </c>
      <c r="L29" s="21">
        <v>6</v>
      </c>
      <c r="M29" s="463"/>
    </row>
    <row r="30" spans="1:13" ht="15" customHeight="1">
      <c r="A30" s="70"/>
      <c r="B30" s="1374" t="s">
        <v>124</v>
      </c>
      <c r="C30" s="1374"/>
      <c r="D30" s="1374"/>
      <c r="E30" s="1374"/>
      <c r="F30" s="1374"/>
      <c r="G30" s="1374"/>
      <c r="H30" s="1374"/>
      <c r="I30" s="1374"/>
      <c r="J30" s="1374"/>
      <c r="K30" s="1374"/>
      <c r="L30" s="1374"/>
    </row>
    <row r="31" spans="1:13" ht="15" customHeight="1">
      <c r="A31" s="70" t="s">
        <v>252</v>
      </c>
      <c r="B31" s="21">
        <v>1.9</v>
      </c>
      <c r="C31" s="21">
        <v>22.4</v>
      </c>
      <c r="D31" s="21">
        <v>36.1</v>
      </c>
      <c r="E31" s="21">
        <v>36.200000000000003</v>
      </c>
      <c r="F31" s="21">
        <v>3.3</v>
      </c>
      <c r="H31" s="21">
        <v>2.4</v>
      </c>
      <c r="I31" s="21">
        <v>10.8</v>
      </c>
      <c r="J31" s="21">
        <v>26</v>
      </c>
      <c r="K31" s="21">
        <v>52.3</v>
      </c>
      <c r="L31" s="21">
        <v>8.5</v>
      </c>
    </row>
    <row r="32" spans="1:13" ht="15" customHeight="1">
      <c r="A32" s="70" t="s">
        <v>253</v>
      </c>
      <c r="B32" s="21">
        <v>3.4</v>
      </c>
      <c r="C32" s="21">
        <v>28.7</v>
      </c>
      <c r="D32" s="21">
        <v>31.4</v>
      </c>
      <c r="E32" s="21">
        <v>34.200000000000003</v>
      </c>
      <c r="F32" s="21">
        <v>2.2999999999999998</v>
      </c>
      <c r="H32" s="21">
        <v>2</v>
      </c>
      <c r="I32" s="21">
        <v>11</v>
      </c>
      <c r="J32" s="21">
        <v>24.5</v>
      </c>
      <c r="K32" s="21">
        <v>56.3</v>
      </c>
      <c r="L32" s="21">
        <v>6.2</v>
      </c>
    </row>
    <row r="33" spans="1:13" ht="15" customHeight="1">
      <c r="A33" s="70" t="s">
        <v>254</v>
      </c>
      <c r="B33" s="21">
        <v>1.9</v>
      </c>
      <c r="C33" s="21">
        <v>27.6</v>
      </c>
      <c r="D33" s="21">
        <v>35.5</v>
      </c>
      <c r="E33" s="21">
        <v>33.1</v>
      </c>
      <c r="F33" s="21">
        <v>2</v>
      </c>
      <c r="H33" s="21">
        <v>1.8</v>
      </c>
      <c r="I33" s="21">
        <v>12.3</v>
      </c>
      <c r="J33" s="21">
        <v>26</v>
      </c>
      <c r="K33" s="21">
        <v>53</v>
      </c>
      <c r="L33" s="21">
        <v>7</v>
      </c>
    </row>
    <row r="34" spans="1:13" ht="15" customHeight="1">
      <c r="A34" s="70" t="s">
        <v>255</v>
      </c>
      <c r="B34" s="21">
        <v>4.0999999999999996</v>
      </c>
      <c r="C34" s="21">
        <v>25.5</v>
      </c>
      <c r="D34" s="21">
        <v>35.6</v>
      </c>
      <c r="E34" s="21">
        <v>33.9</v>
      </c>
      <c r="F34" s="21">
        <v>0.9</v>
      </c>
      <c r="H34" s="21">
        <v>1.8</v>
      </c>
      <c r="I34" s="21">
        <v>12.3</v>
      </c>
      <c r="J34" s="21">
        <v>29</v>
      </c>
      <c r="K34" s="21">
        <v>52</v>
      </c>
      <c r="L34" s="21">
        <v>4.9000000000000004</v>
      </c>
      <c r="M34" s="463"/>
    </row>
    <row r="35" spans="1:13" ht="15" customHeight="1">
      <c r="A35" s="70"/>
      <c r="B35" s="1374" t="s">
        <v>125</v>
      </c>
      <c r="C35" s="1374"/>
      <c r="D35" s="1374"/>
      <c r="E35" s="1374"/>
      <c r="F35" s="1374"/>
      <c r="G35" s="1374"/>
      <c r="H35" s="1374"/>
      <c r="I35" s="1374"/>
      <c r="J35" s="1374"/>
      <c r="K35" s="1374"/>
      <c r="L35" s="1374"/>
    </row>
    <row r="36" spans="1:13" ht="15" customHeight="1">
      <c r="A36" s="70" t="s">
        <v>252</v>
      </c>
      <c r="B36" s="21">
        <v>4.5999999999999996</v>
      </c>
      <c r="C36" s="21">
        <v>23.7</v>
      </c>
      <c r="D36" s="21">
        <v>33.6</v>
      </c>
      <c r="E36" s="21">
        <v>34.5</v>
      </c>
      <c r="F36" s="21">
        <v>3.5</v>
      </c>
      <c r="H36" s="21">
        <v>1.1000000000000001</v>
      </c>
      <c r="I36" s="21">
        <v>7.8</v>
      </c>
      <c r="J36" s="21">
        <v>22</v>
      </c>
      <c r="K36" s="21">
        <v>56</v>
      </c>
      <c r="L36" s="21">
        <v>13.1</v>
      </c>
    </row>
    <row r="37" spans="1:13" ht="15" customHeight="1">
      <c r="A37" s="70" t="s">
        <v>253</v>
      </c>
      <c r="B37" s="21">
        <v>3.8</v>
      </c>
      <c r="C37" s="21">
        <v>20.3</v>
      </c>
      <c r="D37" s="21">
        <v>32.200000000000003</v>
      </c>
      <c r="E37" s="21">
        <v>39.6</v>
      </c>
      <c r="F37" s="21">
        <v>4.0999999999999996</v>
      </c>
      <c r="H37" s="21">
        <v>1.1000000000000001</v>
      </c>
      <c r="I37" s="21">
        <v>6.2</v>
      </c>
      <c r="J37" s="21">
        <v>18.7</v>
      </c>
      <c r="K37" s="21">
        <v>62.1</v>
      </c>
      <c r="L37" s="21">
        <v>11.9</v>
      </c>
    </row>
    <row r="38" spans="1:13" ht="15" customHeight="1">
      <c r="A38" s="70" t="s">
        <v>254</v>
      </c>
      <c r="B38" s="21">
        <v>2.9</v>
      </c>
      <c r="C38" s="21">
        <v>31.4</v>
      </c>
      <c r="D38" s="21">
        <v>29.3</v>
      </c>
      <c r="E38" s="21">
        <v>34.299999999999997</v>
      </c>
      <c r="F38" s="21">
        <v>2</v>
      </c>
      <c r="H38" s="21">
        <v>1.3</v>
      </c>
      <c r="I38" s="21">
        <v>6.8</v>
      </c>
      <c r="J38" s="21">
        <v>20.100000000000001</v>
      </c>
      <c r="K38" s="21">
        <v>59.8</v>
      </c>
      <c r="L38" s="21">
        <v>12.1</v>
      </c>
    </row>
    <row r="39" spans="1:13" ht="15" customHeight="1">
      <c r="A39" s="70" t="s">
        <v>255</v>
      </c>
      <c r="B39" s="21">
        <v>3.5</v>
      </c>
      <c r="C39" s="21">
        <v>29.1</v>
      </c>
      <c r="D39" s="21">
        <v>36</v>
      </c>
      <c r="E39" s="21">
        <v>29.8</v>
      </c>
      <c r="F39" s="21">
        <v>1.5</v>
      </c>
      <c r="H39" s="21">
        <v>1.4</v>
      </c>
      <c r="I39" s="21">
        <v>8.6</v>
      </c>
      <c r="J39" s="21">
        <v>21.5</v>
      </c>
      <c r="K39" s="21">
        <v>58.7</v>
      </c>
      <c r="L39" s="21">
        <v>9.9</v>
      </c>
      <c r="M39" s="463"/>
    </row>
    <row r="40" spans="1:13" ht="15" customHeight="1">
      <c r="A40" s="70"/>
      <c r="B40" s="1374" t="s">
        <v>86</v>
      </c>
      <c r="C40" s="1374"/>
      <c r="D40" s="1374"/>
      <c r="E40" s="1374"/>
      <c r="F40" s="1374"/>
      <c r="G40" s="1374"/>
      <c r="H40" s="1374"/>
      <c r="I40" s="1374"/>
      <c r="J40" s="1374"/>
      <c r="K40" s="1374"/>
      <c r="L40" s="1374"/>
    </row>
    <row r="41" spans="1:13" ht="15" customHeight="1">
      <c r="A41" s="70" t="s">
        <v>252</v>
      </c>
      <c r="B41" s="21">
        <v>4.0999999999999996</v>
      </c>
      <c r="C41" s="21">
        <v>69.099999999999994</v>
      </c>
      <c r="D41" s="21">
        <v>17.5</v>
      </c>
      <c r="E41" s="21">
        <v>9</v>
      </c>
      <c r="F41" s="21">
        <v>0.3</v>
      </c>
      <c r="H41" s="21">
        <v>2.9</v>
      </c>
      <c r="I41" s="21">
        <v>12.9</v>
      </c>
      <c r="J41" s="21">
        <v>30.3</v>
      </c>
      <c r="K41" s="21">
        <v>48.3</v>
      </c>
      <c r="L41" s="21">
        <v>5.6</v>
      </c>
    </row>
    <row r="42" spans="1:13" ht="15" customHeight="1">
      <c r="A42" s="70" t="s">
        <v>253</v>
      </c>
      <c r="B42" s="21">
        <v>3.9</v>
      </c>
      <c r="C42" s="21">
        <v>71.5</v>
      </c>
      <c r="D42" s="21">
        <v>16</v>
      </c>
      <c r="E42" s="21">
        <v>8.3000000000000007</v>
      </c>
      <c r="F42" s="21">
        <v>0.3</v>
      </c>
      <c r="H42" s="21">
        <v>2.9</v>
      </c>
      <c r="I42" s="21">
        <v>10.3</v>
      </c>
      <c r="J42" s="21">
        <v>26.3</v>
      </c>
      <c r="K42" s="21">
        <v>55.2</v>
      </c>
      <c r="L42" s="21">
        <v>5.3</v>
      </c>
    </row>
    <row r="43" spans="1:13" ht="15" customHeight="1">
      <c r="A43" s="70" t="s">
        <v>254</v>
      </c>
      <c r="B43" s="21">
        <v>4.5999999999999996</v>
      </c>
      <c r="C43" s="21">
        <v>71.8</v>
      </c>
      <c r="D43" s="21">
        <v>15.5</v>
      </c>
      <c r="E43" s="21">
        <v>7.9</v>
      </c>
      <c r="F43" s="21">
        <v>0.1</v>
      </c>
      <c r="H43" s="21">
        <v>2.4</v>
      </c>
      <c r="I43" s="21">
        <v>10.199999999999999</v>
      </c>
      <c r="J43" s="21">
        <v>25.2</v>
      </c>
      <c r="K43" s="21">
        <v>54.1</v>
      </c>
      <c r="L43" s="21">
        <v>8</v>
      </c>
    </row>
    <row r="44" spans="1:13" ht="15" customHeight="1">
      <c r="A44" s="70" t="s">
        <v>255</v>
      </c>
      <c r="B44" s="21">
        <v>6.2</v>
      </c>
      <c r="C44" s="21">
        <v>63.7</v>
      </c>
      <c r="D44" s="21">
        <v>20.8</v>
      </c>
      <c r="E44" s="21">
        <v>9.1999999999999993</v>
      </c>
      <c r="F44" s="21">
        <v>0.1</v>
      </c>
      <c r="H44" s="21">
        <v>2.5</v>
      </c>
      <c r="I44" s="21">
        <v>11.3</v>
      </c>
      <c r="J44" s="21">
        <v>28.2</v>
      </c>
      <c r="K44" s="21">
        <v>52.8</v>
      </c>
      <c r="L44" s="21">
        <v>5.0999999999999996</v>
      </c>
      <c r="M44" s="463"/>
    </row>
    <row r="45" spans="1:13" ht="15" customHeight="1">
      <c r="A45" s="70"/>
      <c r="B45" s="1374" t="s">
        <v>46</v>
      </c>
      <c r="C45" s="1374"/>
      <c r="D45" s="1374"/>
      <c r="E45" s="1374"/>
      <c r="F45" s="1374"/>
      <c r="G45" s="1374"/>
      <c r="H45" s="1374"/>
      <c r="I45" s="1374"/>
      <c r="J45" s="1374"/>
      <c r="K45" s="1374"/>
      <c r="L45" s="1374"/>
    </row>
    <row r="46" spans="1:13" ht="15" customHeight="1">
      <c r="A46" s="69" t="s">
        <v>252</v>
      </c>
      <c r="B46" s="77">
        <v>2.8</v>
      </c>
      <c r="C46" s="77">
        <v>34.200000000000003</v>
      </c>
      <c r="D46" s="77">
        <v>32</v>
      </c>
      <c r="E46" s="77">
        <v>28.9</v>
      </c>
      <c r="F46" s="77">
        <v>2</v>
      </c>
      <c r="G46" s="138"/>
      <c r="H46" s="77">
        <v>1.6</v>
      </c>
      <c r="I46" s="77">
        <v>8.1999999999999993</v>
      </c>
      <c r="J46" s="77">
        <v>22.8</v>
      </c>
      <c r="K46" s="77">
        <v>54.3</v>
      </c>
      <c r="L46" s="77">
        <v>13</v>
      </c>
    </row>
    <row r="47" spans="1:13" ht="15" customHeight="1">
      <c r="A47" s="69" t="s">
        <v>253</v>
      </c>
      <c r="B47" s="77">
        <v>2.7</v>
      </c>
      <c r="C47" s="77">
        <v>34.299999999999997</v>
      </c>
      <c r="D47" s="77">
        <v>30.9</v>
      </c>
      <c r="E47" s="77">
        <v>30.7</v>
      </c>
      <c r="F47" s="77">
        <v>1.5</v>
      </c>
      <c r="G47" s="138"/>
      <c r="H47" s="77">
        <v>1.5</v>
      </c>
      <c r="I47" s="77">
        <v>7.5</v>
      </c>
      <c r="J47" s="77">
        <v>20.7</v>
      </c>
      <c r="K47" s="77">
        <v>57.6</v>
      </c>
      <c r="L47" s="77">
        <v>12.7</v>
      </c>
    </row>
    <row r="48" spans="1:13" ht="15" customHeight="1">
      <c r="A48" s="69" t="s">
        <v>254</v>
      </c>
      <c r="B48" s="77">
        <v>2.8</v>
      </c>
      <c r="C48" s="77">
        <v>35</v>
      </c>
      <c r="D48" s="77">
        <v>32.1</v>
      </c>
      <c r="E48" s="77">
        <v>28.6</v>
      </c>
      <c r="F48" s="77">
        <v>1.5</v>
      </c>
      <c r="G48" s="138"/>
      <c r="H48" s="77">
        <v>1.4</v>
      </c>
      <c r="I48" s="77">
        <v>7.4</v>
      </c>
      <c r="J48" s="77">
        <v>21.3</v>
      </c>
      <c r="K48" s="77">
        <v>56.5</v>
      </c>
      <c r="L48" s="77">
        <v>13.4</v>
      </c>
    </row>
    <row r="49" spans="1:12" ht="15.75" thickBot="1">
      <c r="A49" s="318" t="s">
        <v>255</v>
      </c>
      <c r="B49" s="455">
        <v>3.2</v>
      </c>
      <c r="C49" s="455">
        <v>34.700000000000003</v>
      </c>
      <c r="D49" s="455">
        <v>35.299999999999997</v>
      </c>
      <c r="E49" s="455">
        <v>25.8</v>
      </c>
      <c r="F49" s="455">
        <v>0.9</v>
      </c>
      <c r="G49" s="546"/>
      <c r="H49" s="455">
        <v>1.7</v>
      </c>
      <c r="I49" s="455">
        <v>8.4</v>
      </c>
      <c r="J49" s="455">
        <v>23.3</v>
      </c>
      <c r="K49" s="455">
        <v>56.1</v>
      </c>
      <c r="L49" s="455">
        <v>10.6</v>
      </c>
    </row>
    <row r="50" spans="1:12" ht="15" customHeight="1">
      <c r="A50" s="1378" t="s">
        <v>728</v>
      </c>
      <c r="B50" s="1378"/>
      <c r="C50" s="1378"/>
      <c r="D50" s="1378"/>
      <c r="E50" s="1378"/>
      <c r="F50" s="1378"/>
      <c r="G50" s="1378"/>
      <c r="H50" s="1378"/>
      <c r="I50" s="1378"/>
      <c r="J50" s="1378"/>
      <c r="K50" s="1378"/>
      <c r="L50" s="1378"/>
    </row>
    <row r="51" spans="1:12">
      <c r="A51" s="25" t="s">
        <v>39</v>
      </c>
      <c r="B51" s="25"/>
      <c r="C51" s="25"/>
      <c r="D51" s="25"/>
      <c r="E51" s="25"/>
      <c r="F51" s="25"/>
    </row>
    <row r="52" spans="1:12" ht="22.5" customHeight="1">
      <c r="A52" s="1351" t="s">
        <v>729</v>
      </c>
      <c r="B52" s="1351"/>
      <c r="C52" s="1351"/>
      <c r="D52" s="1351"/>
      <c r="E52" s="1351"/>
      <c r="F52" s="1351"/>
      <c r="G52" s="1351"/>
      <c r="H52" s="1351"/>
      <c r="I52" s="1351"/>
      <c r="J52" s="1351"/>
      <c r="K52" s="1351"/>
      <c r="L52" s="1351"/>
    </row>
    <row r="53" spans="1:12" ht="15" customHeight="1">
      <c r="A53" s="25" t="s">
        <v>730</v>
      </c>
      <c r="B53" s="25"/>
      <c r="C53" s="25"/>
      <c r="D53" s="25"/>
      <c r="E53" s="25"/>
      <c r="F53" s="25"/>
    </row>
    <row r="54" spans="1:12">
      <c r="A54" s="25" t="s">
        <v>731</v>
      </c>
      <c r="B54" s="25"/>
      <c r="C54" s="25"/>
      <c r="D54" s="25"/>
      <c r="E54" s="25"/>
      <c r="F54" s="25"/>
      <c r="G54" s="25"/>
      <c r="H54" s="25"/>
      <c r="I54" s="25"/>
      <c r="J54" s="25"/>
      <c r="K54" s="25"/>
      <c r="L54" s="25"/>
    </row>
    <row r="55" spans="1:12">
      <c r="A55" s="442"/>
    </row>
    <row r="56" spans="1:12">
      <c r="A56" s="101" t="s">
        <v>43</v>
      </c>
      <c r="B56" s="471"/>
    </row>
    <row r="57" spans="1:12" ht="24" customHeight="1">
      <c r="A57" s="1351" t="s">
        <v>732</v>
      </c>
      <c r="B57" s="1351"/>
      <c r="C57" s="1351"/>
      <c r="D57" s="1351"/>
      <c r="E57" s="1351"/>
      <c r="F57" s="1351"/>
      <c r="G57" s="1351"/>
      <c r="H57" s="1351"/>
      <c r="I57" s="1351"/>
      <c r="J57" s="1351"/>
      <c r="K57" s="1351"/>
      <c r="L57" s="1351"/>
    </row>
    <row r="59" spans="1:12" ht="15" customHeight="1">
      <c r="A59" s="488" t="s">
        <v>8</v>
      </c>
    </row>
  </sheetData>
  <mergeCells count="16">
    <mergeCell ref="B45:L45"/>
    <mergeCell ref="A50:L50"/>
    <mergeCell ref="A52:L52"/>
    <mergeCell ref="A57:L57"/>
    <mergeCell ref="B20:L20"/>
    <mergeCell ref="B25:L25"/>
    <mergeCell ref="B30:L30"/>
    <mergeCell ref="B35:L35"/>
    <mergeCell ref="B40:L40"/>
    <mergeCell ref="B10:L10"/>
    <mergeCell ref="B15:L15"/>
    <mergeCell ref="A1:L1"/>
    <mergeCell ref="B2:L2"/>
    <mergeCell ref="B3:F3"/>
    <mergeCell ref="H3:L3"/>
    <mergeCell ref="B5:L5"/>
  </mergeCells>
  <conditionalFormatting sqref="IY49992">
    <cfRule type="expression" dxfId="59" priority="1" stopIfTrue="1">
      <formula>TRUE</formula>
    </cfRule>
  </conditionalFormatting>
  <hyperlinks>
    <hyperlink ref="A59" location="Contents!A1" display="Link to Contents" xr:uid="{554FED07-1C67-49B9-8A1C-323682371D18}"/>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A417-16F0-470B-B54E-2FF611EA9795}">
  <dimension ref="A1:P55"/>
  <sheetViews>
    <sheetView zoomScaleNormal="100" workbookViewId="0">
      <selection sqref="A1:N1"/>
    </sheetView>
  </sheetViews>
  <sheetFormatPr defaultRowHeight="15"/>
  <cols>
    <col min="1" max="1" width="11.5703125" customWidth="1"/>
    <col min="2" max="7" width="9.85546875" customWidth="1"/>
    <col min="8" max="8" width="2.7109375" customWidth="1"/>
    <col min="9" max="14" width="9.85546875" customWidth="1"/>
  </cols>
  <sheetData>
    <row r="1" spans="1:14" ht="32.1" customHeight="1" thickBot="1">
      <c r="A1" s="1371" t="s">
        <v>740</v>
      </c>
      <c r="B1" s="1371"/>
      <c r="C1" s="1371"/>
      <c r="D1" s="1371"/>
      <c r="E1" s="1371"/>
      <c r="F1" s="1371"/>
      <c r="G1" s="1371"/>
      <c r="H1" s="1371"/>
      <c r="I1" s="1371"/>
      <c r="J1" s="1371"/>
      <c r="K1" s="1371"/>
      <c r="L1" s="1371"/>
      <c r="M1" s="1371"/>
      <c r="N1" s="1371"/>
    </row>
    <row r="2" spans="1:14" ht="15" customHeight="1" thickBot="1">
      <c r="A2" s="470"/>
      <c r="B2" s="1376" t="s">
        <v>30</v>
      </c>
      <c r="C2" s="1376"/>
      <c r="D2" s="1376"/>
      <c r="E2" s="1376"/>
      <c r="F2" s="1376"/>
      <c r="G2" s="1376"/>
      <c r="H2" s="6"/>
      <c r="I2" s="1376" t="s">
        <v>31</v>
      </c>
      <c r="J2" s="1376"/>
      <c r="K2" s="1376"/>
      <c r="L2" s="1376"/>
      <c r="M2" s="1376"/>
      <c r="N2" s="1376"/>
    </row>
    <row r="3" spans="1:14" ht="48" customHeight="1" thickBot="1">
      <c r="A3" s="431"/>
      <c r="B3" s="408" t="s">
        <v>723</v>
      </c>
      <c r="C3" s="408" t="s">
        <v>724</v>
      </c>
      <c r="D3" s="408" t="s">
        <v>725</v>
      </c>
      <c r="E3" s="408" t="s">
        <v>726</v>
      </c>
      <c r="F3" s="408" t="s">
        <v>727</v>
      </c>
      <c r="G3" s="408" t="s">
        <v>741</v>
      </c>
      <c r="H3" s="431"/>
      <c r="I3" s="408" t="s">
        <v>723</v>
      </c>
      <c r="J3" s="408" t="s">
        <v>724</v>
      </c>
      <c r="K3" s="408" t="s">
        <v>725</v>
      </c>
      <c r="L3" s="408" t="s">
        <v>726</v>
      </c>
      <c r="M3" s="408" t="s">
        <v>727</v>
      </c>
      <c r="N3" s="408" t="s">
        <v>741</v>
      </c>
    </row>
    <row r="4" spans="1:14">
      <c r="A4" s="45"/>
      <c r="B4" s="1366" t="s">
        <v>252</v>
      </c>
      <c r="C4" s="1366"/>
      <c r="D4" s="1366"/>
      <c r="E4" s="1366"/>
      <c r="F4" s="1366"/>
      <c r="G4" s="1366"/>
      <c r="H4" s="1366"/>
      <c r="I4" s="1366"/>
      <c r="J4" s="1366"/>
      <c r="K4" s="1366"/>
      <c r="L4" s="1366"/>
      <c r="M4" s="1366"/>
      <c r="N4" s="1366"/>
    </row>
    <row r="5" spans="1:14">
      <c r="A5" s="68" t="s">
        <v>11</v>
      </c>
      <c r="B5" s="21">
        <v>2.7</v>
      </c>
      <c r="C5" s="21">
        <v>24.7</v>
      </c>
      <c r="D5" s="21">
        <v>32.5</v>
      </c>
      <c r="E5" s="21">
        <v>36.5</v>
      </c>
      <c r="F5" s="21">
        <v>3.6</v>
      </c>
      <c r="G5" s="21">
        <v>40.1</v>
      </c>
      <c r="H5" s="21"/>
      <c r="I5" s="21">
        <v>1.4</v>
      </c>
      <c r="J5" s="21">
        <v>6.9</v>
      </c>
      <c r="K5" s="21">
        <v>20.6</v>
      </c>
      <c r="L5" s="21">
        <v>54.1</v>
      </c>
      <c r="M5" s="21">
        <v>17</v>
      </c>
      <c r="N5" s="21">
        <v>71.099999999999994</v>
      </c>
    </row>
    <row r="6" spans="1:14">
      <c r="A6" s="68" t="s">
        <v>13</v>
      </c>
      <c r="B6" s="21">
        <v>5.3</v>
      </c>
      <c r="C6" s="21">
        <v>20.399999999999999</v>
      </c>
      <c r="D6" s="21">
        <v>31.7</v>
      </c>
      <c r="E6" s="21">
        <v>38.299999999999997</v>
      </c>
      <c r="F6" s="21">
        <v>4.3</v>
      </c>
      <c r="G6" s="21">
        <v>42.6</v>
      </c>
      <c r="H6" s="21"/>
      <c r="I6" s="21">
        <v>2.2000000000000002</v>
      </c>
      <c r="J6" s="21">
        <v>6.9</v>
      </c>
      <c r="K6" s="21">
        <v>21.8</v>
      </c>
      <c r="L6" s="21">
        <v>54.1</v>
      </c>
      <c r="M6" s="21">
        <v>14.9</v>
      </c>
      <c r="N6" s="21">
        <v>69.099999999999994</v>
      </c>
    </row>
    <row r="7" spans="1:14">
      <c r="A7" s="68" t="s">
        <v>14</v>
      </c>
      <c r="B7" s="21">
        <v>1.5</v>
      </c>
      <c r="C7" s="21">
        <v>34.5</v>
      </c>
      <c r="D7" s="21">
        <v>33.299999999999997</v>
      </c>
      <c r="E7" s="21">
        <v>28.3</v>
      </c>
      <c r="F7" s="21">
        <v>2.4</v>
      </c>
      <c r="G7" s="21">
        <v>30.7</v>
      </c>
      <c r="H7" s="21"/>
      <c r="I7" s="21">
        <v>1</v>
      </c>
      <c r="J7" s="21">
        <v>10.5</v>
      </c>
      <c r="K7" s="21">
        <v>26.4</v>
      </c>
      <c r="L7" s="21">
        <v>51.2</v>
      </c>
      <c r="M7" s="21">
        <v>10.9</v>
      </c>
      <c r="N7" s="21">
        <v>62.1</v>
      </c>
    </row>
    <row r="8" spans="1:14">
      <c r="A8" s="68" t="s">
        <v>15</v>
      </c>
      <c r="B8" s="21">
        <v>2.2000000000000002</v>
      </c>
      <c r="C8" s="21">
        <v>44.5</v>
      </c>
      <c r="D8" s="21">
        <v>29.5</v>
      </c>
      <c r="E8" s="21">
        <v>22.2</v>
      </c>
      <c r="F8" s="21">
        <v>1.6</v>
      </c>
      <c r="G8" s="21">
        <v>23.8</v>
      </c>
      <c r="H8" s="21"/>
      <c r="I8" s="21">
        <v>1.6</v>
      </c>
      <c r="J8" s="21">
        <v>9.1</v>
      </c>
      <c r="K8" s="21">
        <v>24.6</v>
      </c>
      <c r="L8" s="21">
        <v>53.2</v>
      </c>
      <c r="M8" s="21">
        <v>11.5</v>
      </c>
      <c r="N8" s="21">
        <v>64.7</v>
      </c>
    </row>
    <row r="9" spans="1:14">
      <c r="A9" s="68" t="s">
        <v>16</v>
      </c>
      <c r="B9" s="21">
        <v>7.9</v>
      </c>
      <c r="C9" s="21">
        <v>30.2</v>
      </c>
      <c r="D9" s="21">
        <v>32.5</v>
      </c>
      <c r="E9" s="21">
        <v>27.5</v>
      </c>
      <c r="F9" s="21">
        <v>1.9</v>
      </c>
      <c r="G9" s="21">
        <v>29.4</v>
      </c>
      <c r="H9" s="21"/>
      <c r="I9" s="21">
        <v>2.7</v>
      </c>
      <c r="J9" s="21">
        <v>8.6</v>
      </c>
      <c r="K9" s="21">
        <v>25.6</v>
      </c>
      <c r="L9" s="21">
        <v>53.4</v>
      </c>
      <c r="M9" s="21">
        <v>9.6999999999999993</v>
      </c>
      <c r="N9" s="21">
        <v>63.1</v>
      </c>
    </row>
    <row r="10" spans="1:14">
      <c r="A10" s="68" t="s">
        <v>17</v>
      </c>
      <c r="B10" s="21">
        <v>2</v>
      </c>
      <c r="C10" s="21">
        <v>24.6</v>
      </c>
      <c r="D10" s="21">
        <v>34.299999999999997</v>
      </c>
      <c r="E10" s="21">
        <v>35.299999999999997</v>
      </c>
      <c r="F10" s="21">
        <v>3.8</v>
      </c>
      <c r="G10" s="21">
        <v>39.1</v>
      </c>
      <c r="H10" s="21"/>
      <c r="I10" s="21">
        <v>2.5</v>
      </c>
      <c r="J10" s="21">
        <v>11.9</v>
      </c>
      <c r="K10" s="21">
        <v>26</v>
      </c>
      <c r="L10" s="21">
        <v>49.8</v>
      </c>
      <c r="M10" s="21">
        <v>9.9</v>
      </c>
      <c r="N10" s="21">
        <v>59.6</v>
      </c>
    </row>
    <row r="11" spans="1:14">
      <c r="A11" s="68" t="s">
        <v>19</v>
      </c>
      <c r="B11" s="21">
        <v>5</v>
      </c>
      <c r="C11" s="21">
        <v>26.5</v>
      </c>
      <c r="D11" s="21">
        <v>30.8</v>
      </c>
      <c r="E11" s="21">
        <v>34.200000000000003</v>
      </c>
      <c r="F11" s="21">
        <v>3.4</v>
      </c>
      <c r="G11" s="21">
        <v>37.6</v>
      </c>
      <c r="H11" s="21"/>
      <c r="I11" s="21">
        <v>1.1000000000000001</v>
      </c>
      <c r="J11" s="21">
        <v>8.3000000000000007</v>
      </c>
      <c r="K11" s="21">
        <v>23.2</v>
      </c>
      <c r="L11" s="21">
        <v>53.5</v>
      </c>
      <c r="M11" s="21">
        <v>13.9</v>
      </c>
      <c r="N11" s="21">
        <v>67.400000000000006</v>
      </c>
    </row>
    <row r="12" spans="1:14">
      <c r="A12" s="68" t="s">
        <v>20</v>
      </c>
      <c r="B12" s="21">
        <v>4.3</v>
      </c>
      <c r="C12" s="21">
        <v>68.900000000000006</v>
      </c>
      <c r="D12" s="21">
        <v>16.5</v>
      </c>
      <c r="E12" s="21">
        <v>9.8000000000000007</v>
      </c>
      <c r="F12" s="21">
        <v>0.5</v>
      </c>
      <c r="G12" s="21">
        <v>10.3</v>
      </c>
      <c r="H12" s="21"/>
      <c r="I12" s="21">
        <v>3.1</v>
      </c>
      <c r="J12" s="21">
        <v>13.4</v>
      </c>
      <c r="K12" s="21">
        <v>29.1</v>
      </c>
      <c r="L12" s="21">
        <v>47.2</v>
      </c>
      <c r="M12" s="21">
        <v>7.2</v>
      </c>
      <c r="N12" s="21">
        <v>54.4</v>
      </c>
    </row>
    <row r="13" spans="1:14" ht="15.75" thickBot="1">
      <c r="A13" s="344" t="s">
        <v>46</v>
      </c>
      <c r="B13" s="455">
        <v>2.9</v>
      </c>
      <c r="C13" s="455">
        <v>33.1</v>
      </c>
      <c r="D13" s="455">
        <v>31.3</v>
      </c>
      <c r="E13" s="455">
        <v>30</v>
      </c>
      <c r="F13" s="455">
        <v>2.7</v>
      </c>
      <c r="G13" s="455">
        <v>32.799999999999997</v>
      </c>
      <c r="H13" s="455"/>
      <c r="I13" s="455">
        <v>1.7</v>
      </c>
      <c r="J13" s="455">
        <v>8.1999999999999993</v>
      </c>
      <c r="K13" s="455">
        <v>23.1</v>
      </c>
      <c r="L13" s="455">
        <v>53.2</v>
      </c>
      <c r="M13" s="455">
        <v>13.8</v>
      </c>
      <c r="N13" s="455">
        <v>67</v>
      </c>
    </row>
    <row r="14" spans="1:14">
      <c r="A14" s="45"/>
      <c r="B14" s="1379" t="s">
        <v>253</v>
      </c>
      <c r="C14" s="1379"/>
      <c r="D14" s="1379"/>
      <c r="E14" s="1379"/>
      <c r="F14" s="1379"/>
      <c r="G14" s="1379"/>
      <c r="H14" s="1379"/>
      <c r="I14" s="1379"/>
      <c r="J14" s="1379"/>
      <c r="K14" s="1379"/>
      <c r="L14" s="1379"/>
      <c r="M14" s="1379"/>
      <c r="N14" s="1379"/>
    </row>
    <row r="15" spans="1:14">
      <c r="A15" s="68" t="s">
        <v>11</v>
      </c>
      <c r="B15" s="21">
        <v>2</v>
      </c>
      <c r="C15" s="21">
        <v>24.6</v>
      </c>
      <c r="D15" s="21">
        <v>31.2</v>
      </c>
      <c r="E15" s="21">
        <v>38.1</v>
      </c>
      <c r="F15" s="21">
        <v>4</v>
      </c>
      <c r="G15" s="21">
        <v>42.1</v>
      </c>
      <c r="H15" s="21"/>
      <c r="I15" s="21">
        <v>1.3</v>
      </c>
      <c r="J15" s="21">
        <v>6.8</v>
      </c>
      <c r="K15" s="21">
        <v>18.8</v>
      </c>
      <c r="L15" s="21">
        <v>53.4</v>
      </c>
      <c r="M15" s="21">
        <v>19.8</v>
      </c>
      <c r="N15" s="21">
        <v>73.2</v>
      </c>
    </row>
    <row r="16" spans="1:14">
      <c r="A16" s="68" t="s">
        <v>13</v>
      </c>
      <c r="B16" s="21">
        <v>6.3</v>
      </c>
      <c r="C16" s="21">
        <v>20.2</v>
      </c>
      <c r="D16" s="21">
        <v>31.2</v>
      </c>
      <c r="E16" s="21">
        <v>38.200000000000003</v>
      </c>
      <c r="F16" s="21">
        <v>4.0999999999999996</v>
      </c>
      <c r="G16" s="21">
        <v>42.2</v>
      </c>
      <c r="H16" s="21"/>
      <c r="I16" s="21">
        <v>2.1</v>
      </c>
      <c r="J16" s="21">
        <v>5.8</v>
      </c>
      <c r="K16" s="21">
        <v>19.100000000000001</v>
      </c>
      <c r="L16" s="21">
        <v>55.5</v>
      </c>
      <c r="M16" s="21">
        <v>17.5</v>
      </c>
      <c r="N16" s="21">
        <v>73</v>
      </c>
    </row>
    <row r="17" spans="1:14">
      <c r="A17" s="68" t="s">
        <v>14</v>
      </c>
      <c r="B17" s="21">
        <v>1.9</v>
      </c>
      <c r="C17" s="21">
        <v>32.299999999999997</v>
      </c>
      <c r="D17" s="21">
        <v>31.8</v>
      </c>
      <c r="E17" s="21">
        <v>31.1</v>
      </c>
      <c r="F17" s="21">
        <v>2.9</v>
      </c>
      <c r="G17" s="21">
        <v>34.1</v>
      </c>
      <c r="H17" s="21"/>
      <c r="I17" s="21">
        <v>0.9</v>
      </c>
      <c r="J17" s="21">
        <v>9.1</v>
      </c>
      <c r="K17" s="21">
        <v>23.2</v>
      </c>
      <c r="L17" s="21">
        <v>53</v>
      </c>
      <c r="M17" s="21">
        <v>13.6</v>
      </c>
      <c r="N17" s="21">
        <v>66.7</v>
      </c>
    </row>
    <row r="18" spans="1:14">
      <c r="A18" s="68" t="s">
        <v>15</v>
      </c>
      <c r="B18" s="21">
        <v>1.8</v>
      </c>
      <c r="C18" s="21">
        <v>42.2</v>
      </c>
      <c r="D18" s="21">
        <v>29.5</v>
      </c>
      <c r="E18" s="21">
        <v>24.7</v>
      </c>
      <c r="F18" s="21">
        <v>1.8</v>
      </c>
      <c r="G18" s="21">
        <v>26.5</v>
      </c>
      <c r="H18" s="21"/>
      <c r="I18" s="21">
        <v>1.1000000000000001</v>
      </c>
      <c r="J18" s="21">
        <v>7.5</v>
      </c>
      <c r="K18" s="21">
        <v>21.7</v>
      </c>
      <c r="L18" s="21">
        <v>54.9</v>
      </c>
      <c r="M18" s="21">
        <v>14.8</v>
      </c>
      <c r="N18" s="21">
        <v>69.599999999999994</v>
      </c>
    </row>
    <row r="19" spans="1:14">
      <c r="A19" s="68" t="s">
        <v>16</v>
      </c>
      <c r="B19" s="21">
        <v>6.8</v>
      </c>
      <c r="C19" s="21">
        <v>30.6</v>
      </c>
      <c r="D19" s="21">
        <v>31.7</v>
      </c>
      <c r="E19" s="21">
        <v>28.1</v>
      </c>
      <c r="F19" s="21">
        <v>2.7</v>
      </c>
      <c r="G19" s="21">
        <v>30.8</v>
      </c>
      <c r="H19" s="21"/>
      <c r="I19" s="21">
        <v>2.5</v>
      </c>
      <c r="J19" s="21">
        <v>8.3000000000000007</v>
      </c>
      <c r="K19" s="21">
        <v>23.8</v>
      </c>
      <c r="L19" s="21">
        <v>53.2</v>
      </c>
      <c r="M19" s="21">
        <v>12.1</v>
      </c>
      <c r="N19" s="21">
        <v>65.3</v>
      </c>
    </row>
    <row r="20" spans="1:14">
      <c r="A20" s="68" t="s">
        <v>17</v>
      </c>
      <c r="B20" s="21">
        <v>3.4</v>
      </c>
      <c r="C20" s="21">
        <v>24.4</v>
      </c>
      <c r="D20" s="21">
        <v>31.5</v>
      </c>
      <c r="E20" s="21">
        <v>35.9</v>
      </c>
      <c r="F20" s="21">
        <v>4.8</v>
      </c>
      <c r="G20" s="21">
        <v>40.700000000000003</v>
      </c>
      <c r="H20" s="21"/>
      <c r="I20" s="21">
        <v>2.1</v>
      </c>
      <c r="J20" s="21">
        <v>10.9</v>
      </c>
      <c r="K20" s="21">
        <v>24.6</v>
      </c>
      <c r="L20" s="21">
        <v>51.4</v>
      </c>
      <c r="M20" s="21">
        <v>11</v>
      </c>
      <c r="N20" s="21">
        <v>62.3</v>
      </c>
    </row>
    <row r="21" spans="1:14">
      <c r="A21" s="68" t="s">
        <v>19</v>
      </c>
      <c r="B21" s="21">
        <v>3.9</v>
      </c>
      <c r="C21" s="21">
        <v>21.3</v>
      </c>
      <c r="D21" s="21">
        <v>32.1</v>
      </c>
      <c r="E21" s="21">
        <v>37.799999999999997</v>
      </c>
      <c r="F21" s="21">
        <v>4.9000000000000004</v>
      </c>
      <c r="G21" s="21">
        <v>42.7</v>
      </c>
      <c r="H21" s="21"/>
      <c r="I21" s="21">
        <v>1.2</v>
      </c>
      <c r="J21" s="21">
        <v>6.4</v>
      </c>
      <c r="K21" s="21">
        <v>19.899999999999999</v>
      </c>
      <c r="L21" s="21">
        <v>55.9</v>
      </c>
      <c r="M21" s="21">
        <v>16.600000000000001</v>
      </c>
      <c r="N21" s="21">
        <v>72.5</v>
      </c>
    </row>
    <row r="22" spans="1:14">
      <c r="A22" s="68" t="s">
        <v>20</v>
      </c>
      <c r="B22" s="21">
        <v>4</v>
      </c>
      <c r="C22" s="21">
        <v>68.3</v>
      </c>
      <c r="D22" s="21">
        <v>16.5</v>
      </c>
      <c r="E22" s="21">
        <v>10.5</v>
      </c>
      <c r="F22" s="21">
        <v>0.7</v>
      </c>
      <c r="G22" s="21">
        <v>11.1</v>
      </c>
      <c r="H22" s="21"/>
      <c r="I22" s="21">
        <v>3.1</v>
      </c>
      <c r="J22" s="21">
        <v>10</v>
      </c>
      <c r="K22" s="21">
        <v>24.8</v>
      </c>
      <c r="L22" s="21">
        <v>52</v>
      </c>
      <c r="M22" s="21">
        <v>10.1</v>
      </c>
      <c r="N22" s="21">
        <v>62.1</v>
      </c>
    </row>
    <row r="23" spans="1:14" ht="15.75" thickBot="1">
      <c r="A23" s="344" t="s">
        <v>46</v>
      </c>
      <c r="B23" s="455">
        <v>2.7</v>
      </c>
      <c r="C23" s="455">
        <v>31.8</v>
      </c>
      <c r="D23" s="455">
        <v>30.3</v>
      </c>
      <c r="E23" s="455">
        <v>32</v>
      </c>
      <c r="F23" s="455">
        <v>3.2</v>
      </c>
      <c r="G23" s="455">
        <v>35.200000000000003</v>
      </c>
      <c r="H23" s="455"/>
      <c r="I23" s="455">
        <v>1.5</v>
      </c>
      <c r="J23" s="455">
        <v>7.3</v>
      </c>
      <c r="K23" s="455">
        <v>20.6</v>
      </c>
      <c r="L23" s="455">
        <v>54</v>
      </c>
      <c r="M23" s="455">
        <v>16.600000000000001</v>
      </c>
      <c r="N23" s="455">
        <v>70.599999999999994</v>
      </c>
    </row>
    <row r="24" spans="1:14">
      <c r="A24" s="45"/>
      <c r="B24" s="1379" t="s">
        <v>254</v>
      </c>
      <c r="C24" s="1379"/>
      <c r="D24" s="1379"/>
      <c r="E24" s="1379"/>
      <c r="F24" s="1379"/>
      <c r="G24" s="1379"/>
      <c r="H24" s="1379"/>
      <c r="I24" s="1379"/>
      <c r="J24" s="1379"/>
      <c r="K24" s="1379"/>
      <c r="L24" s="1379"/>
      <c r="M24" s="1379"/>
      <c r="N24" s="1379"/>
    </row>
    <row r="25" spans="1:14">
      <c r="A25" s="68" t="s">
        <v>11</v>
      </c>
      <c r="B25" s="21">
        <v>2.7</v>
      </c>
      <c r="C25" s="21">
        <v>25.7</v>
      </c>
      <c r="D25" s="21">
        <v>32.6</v>
      </c>
      <c r="E25" s="21">
        <v>35</v>
      </c>
      <c r="F25" s="21">
        <v>4</v>
      </c>
      <c r="G25" s="21">
        <v>39</v>
      </c>
      <c r="H25" s="21"/>
      <c r="I25" s="21">
        <v>1.4</v>
      </c>
      <c r="J25" s="21">
        <v>6.9</v>
      </c>
      <c r="K25" s="21">
        <v>19.5</v>
      </c>
      <c r="L25" s="21">
        <v>52</v>
      </c>
      <c r="M25" s="21">
        <v>20.2</v>
      </c>
      <c r="N25" s="21">
        <v>72.2</v>
      </c>
    </row>
    <row r="26" spans="1:14">
      <c r="A26" s="68" t="s">
        <v>13</v>
      </c>
      <c r="B26" s="21">
        <v>5.6</v>
      </c>
      <c r="C26" s="21">
        <v>22.8</v>
      </c>
      <c r="D26" s="21">
        <v>33.5</v>
      </c>
      <c r="E26" s="21">
        <v>34.200000000000003</v>
      </c>
      <c r="F26" s="21">
        <v>3.9</v>
      </c>
      <c r="G26" s="21">
        <v>38.200000000000003</v>
      </c>
      <c r="H26" s="21"/>
      <c r="I26" s="21">
        <v>1.7</v>
      </c>
      <c r="J26" s="21">
        <v>6.6</v>
      </c>
      <c r="K26" s="21">
        <v>21.1</v>
      </c>
      <c r="L26" s="21">
        <v>52.8</v>
      </c>
      <c r="M26" s="21">
        <v>17.7</v>
      </c>
      <c r="N26" s="21">
        <v>70.5</v>
      </c>
    </row>
    <row r="27" spans="1:14">
      <c r="A27" s="68" t="s">
        <v>14</v>
      </c>
      <c r="B27" s="21">
        <v>1.9</v>
      </c>
      <c r="C27" s="21">
        <v>32.200000000000003</v>
      </c>
      <c r="D27" s="21">
        <v>31.8</v>
      </c>
      <c r="E27" s="21">
        <v>30.7</v>
      </c>
      <c r="F27" s="21">
        <v>3.4</v>
      </c>
      <c r="G27" s="21">
        <v>34.1</v>
      </c>
      <c r="H27" s="21"/>
      <c r="I27" s="21">
        <v>1</v>
      </c>
      <c r="J27" s="21">
        <v>9.6</v>
      </c>
      <c r="K27" s="21">
        <v>23.6</v>
      </c>
      <c r="L27" s="21">
        <v>51.1</v>
      </c>
      <c r="M27" s="21">
        <v>14.8</v>
      </c>
      <c r="N27" s="21">
        <v>65.8</v>
      </c>
    </row>
    <row r="28" spans="1:14">
      <c r="A28" s="68" t="s">
        <v>15</v>
      </c>
      <c r="B28" s="21">
        <v>1.5</v>
      </c>
      <c r="C28" s="21">
        <v>44</v>
      </c>
      <c r="D28" s="21">
        <v>28.6</v>
      </c>
      <c r="E28" s="21">
        <v>23.5</v>
      </c>
      <c r="F28" s="21">
        <v>2.4</v>
      </c>
      <c r="G28" s="21">
        <v>25.9</v>
      </c>
      <c r="H28" s="21"/>
      <c r="I28" s="21">
        <v>1.1000000000000001</v>
      </c>
      <c r="J28" s="21">
        <v>7.6</v>
      </c>
      <c r="K28" s="21">
        <v>21.1</v>
      </c>
      <c r="L28" s="21">
        <v>53.1</v>
      </c>
      <c r="M28" s="21">
        <v>17</v>
      </c>
      <c r="N28" s="21">
        <v>70.099999999999994</v>
      </c>
    </row>
    <row r="29" spans="1:14">
      <c r="A29" s="68" t="s">
        <v>16</v>
      </c>
      <c r="B29" s="21">
        <v>5.7</v>
      </c>
      <c r="C29" s="21">
        <v>32.200000000000003</v>
      </c>
      <c r="D29" s="21">
        <v>32.799999999999997</v>
      </c>
      <c r="E29" s="21">
        <v>26.7</v>
      </c>
      <c r="F29" s="21">
        <v>2.6</v>
      </c>
      <c r="G29" s="21">
        <v>29.3</v>
      </c>
      <c r="H29" s="21"/>
      <c r="I29" s="21">
        <v>1.8</v>
      </c>
      <c r="J29" s="21">
        <v>9.1999999999999993</v>
      </c>
      <c r="K29" s="21">
        <v>24.2</v>
      </c>
      <c r="L29" s="21">
        <v>51.4</v>
      </c>
      <c r="M29" s="21">
        <v>13.4</v>
      </c>
      <c r="N29" s="21">
        <v>64.8</v>
      </c>
    </row>
    <row r="30" spans="1:14">
      <c r="A30" s="68" t="s">
        <v>17</v>
      </c>
      <c r="B30" s="21">
        <v>1.9</v>
      </c>
      <c r="C30" s="21">
        <v>27.8</v>
      </c>
      <c r="D30" s="21">
        <v>33.4</v>
      </c>
      <c r="E30" s="21">
        <v>33</v>
      </c>
      <c r="F30" s="21">
        <v>3.9</v>
      </c>
      <c r="G30" s="21">
        <v>36.9</v>
      </c>
      <c r="H30" s="21"/>
      <c r="I30" s="21">
        <v>1.8</v>
      </c>
      <c r="J30" s="21">
        <v>12.3</v>
      </c>
      <c r="K30" s="21">
        <v>25.2</v>
      </c>
      <c r="L30" s="21">
        <v>48.7</v>
      </c>
      <c r="M30" s="21">
        <v>12</v>
      </c>
      <c r="N30" s="21">
        <v>60.7</v>
      </c>
    </row>
    <row r="31" spans="1:14">
      <c r="A31" s="68" t="s">
        <v>19</v>
      </c>
      <c r="B31" s="21">
        <v>2.9</v>
      </c>
      <c r="C31" s="21">
        <v>28.9</v>
      </c>
      <c r="D31" s="21">
        <v>29.3</v>
      </c>
      <c r="E31" s="21">
        <v>33.5</v>
      </c>
      <c r="F31" s="21">
        <v>5.5</v>
      </c>
      <c r="G31" s="21">
        <v>39</v>
      </c>
      <c r="H31" s="21"/>
      <c r="I31" s="21">
        <v>1.3</v>
      </c>
      <c r="J31" s="21">
        <v>7.2</v>
      </c>
      <c r="K31" s="21">
        <v>20.3</v>
      </c>
      <c r="L31" s="21">
        <v>53.5</v>
      </c>
      <c r="M31" s="21">
        <v>17.7</v>
      </c>
      <c r="N31" s="21">
        <v>71.099999999999994</v>
      </c>
    </row>
    <row r="32" spans="1:14">
      <c r="A32" s="68" t="s">
        <v>20</v>
      </c>
      <c r="B32" s="21">
        <v>4.5999999999999996</v>
      </c>
      <c r="C32" s="21">
        <v>70.099999999999994</v>
      </c>
      <c r="D32" s="21">
        <v>14.9</v>
      </c>
      <c r="E32" s="21">
        <v>9.6</v>
      </c>
      <c r="F32" s="21">
        <v>0.8</v>
      </c>
      <c r="G32" s="21">
        <v>10.4</v>
      </c>
      <c r="H32" s="21"/>
      <c r="I32" s="21">
        <v>2.4</v>
      </c>
      <c r="J32" s="21">
        <v>11.1</v>
      </c>
      <c r="K32" s="21">
        <v>24.3</v>
      </c>
      <c r="L32" s="21">
        <v>49.1</v>
      </c>
      <c r="M32" s="21">
        <v>13.1</v>
      </c>
      <c r="N32" s="21">
        <v>62.2</v>
      </c>
    </row>
    <row r="33" spans="1:16" ht="15.75" thickBot="1">
      <c r="A33" s="344" t="s">
        <v>46</v>
      </c>
      <c r="B33" s="455">
        <v>2.8</v>
      </c>
      <c r="C33" s="455">
        <v>33.1</v>
      </c>
      <c r="D33" s="455">
        <v>30.8</v>
      </c>
      <c r="E33" s="455">
        <v>30</v>
      </c>
      <c r="F33" s="455">
        <v>3.3</v>
      </c>
      <c r="G33" s="455">
        <v>33.299999999999997</v>
      </c>
      <c r="H33" s="455"/>
      <c r="I33" s="455">
        <v>1.4</v>
      </c>
      <c r="J33" s="455">
        <v>7.8</v>
      </c>
      <c r="K33" s="455">
        <v>21.4</v>
      </c>
      <c r="L33" s="455">
        <v>52.1</v>
      </c>
      <c r="M33" s="455">
        <v>17.3</v>
      </c>
      <c r="N33" s="455">
        <v>69.400000000000006</v>
      </c>
    </row>
    <row r="34" spans="1:16">
      <c r="A34" s="45"/>
      <c r="B34" s="1379" t="s">
        <v>255</v>
      </c>
      <c r="C34" s="1379"/>
      <c r="D34" s="1379"/>
      <c r="E34" s="1379"/>
      <c r="F34" s="1379"/>
      <c r="G34" s="1379"/>
      <c r="H34" s="1379"/>
      <c r="I34" s="1379"/>
      <c r="J34" s="1379"/>
      <c r="K34" s="1379"/>
      <c r="L34" s="1379"/>
      <c r="M34" s="1379"/>
      <c r="N34" s="1379"/>
    </row>
    <row r="35" spans="1:16">
      <c r="A35" s="68" t="s">
        <v>11</v>
      </c>
      <c r="B35" s="21">
        <v>2.9</v>
      </c>
      <c r="C35" s="21">
        <v>29.5</v>
      </c>
      <c r="D35" s="21">
        <v>36.6</v>
      </c>
      <c r="E35" s="21">
        <v>28.2</v>
      </c>
      <c r="F35" s="21">
        <v>2.9</v>
      </c>
      <c r="G35" s="21">
        <v>31</v>
      </c>
      <c r="H35" s="21"/>
      <c r="I35" s="21">
        <v>1.6</v>
      </c>
      <c r="J35" s="21">
        <v>8.4</v>
      </c>
      <c r="K35" s="21">
        <v>23.6</v>
      </c>
      <c r="L35" s="21">
        <v>48.7</v>
      </c>
      <c r="M35" s="21">
        <v>17.8</v>
      </c>
      <c r="N35" s="21">
        <v>66.400000000000006</v>
      </c>
    </row>
    <row r="36" spans="1:16">
      <c r="A36" s="68" t="s">
        <v>13</v>
      </c>
      <c r="B36" s="21">
        <v>5.8</v>
      </c>
      <c r="C36" s="21">
        <v>22.8</v>
      </c>
      <c r="D36" s="21">
        <v>36.200000000000003</v>
      </c>
      <c r="E36" s="21">
        <v>31.4</v>
      </c>
      <c r="F36" s="21">
        <v>3.9</v>
      </c>
      <c r="G36" s="21">
        <v>35.200000000000003</v>
      </c>
      <c r="H36" s="21"/>
      <c r="I36" s="21">
        <v>2.1</v>
      </c>
      <c r="J36" s="21">
        <v>7.8</v>
      </c>
      <c r="K36" s="21">
        <v>24.1</v>
      </c>
      <c r="L36" s="21">
        <v>49.6</v>
      </c>
      <c r="M36" s="21">
        <v>16.5</v>
      </c>
      <c r="N36" s="21">
        <v>66.099999999999994</v>
      </c>
    </row>
    <row r="37" spans="1:16">
      <c r="A37" s="68" t="s">
        <v>14</v>
      </c>
      <c r="B37" s="21">
        <v>2.2999999999999998</v>
      </c>
      <c r="C37" s="21">
        <v>33.299999999999997</v>
      </c>
      <c r="D37" s="21">
        <v>34</v>
      </c>
      <c r="E37" s="21">
        <v>26.9</v>
      </c>
      <c r="F37" s="21">
        <v>3.5</v>
      </c>
      <c r="G37" s="21">
        <v>30.4</v>
      </c>
      <c r="H37" s="21"/>
      <c r="I37" s="21">
        <v>1.1000000000000001</v>
      </c>
      <c r="J37" s="21">
        <v>11.9</v>
      </c>
      <c r="K37" s="21">
        <v>26.1</v>
      </c>
      <c r="L37" s="21">
        <v>46.5</v>
      </c>
      <c r="M37" s="21">
        <v>14.3</v>
      </c>
      <c r="N37" s="21">
        <v>60.8</v>
      </c>
    </row>
    <row r="38" spans="1:16">
      <c r="A38" s="68" t="s">
        <v>15</v>
      </c>
      <c r="B38" s="21">
        <v>1.3</v>
      </c>
      <c r="C38" s="21">
        <v>38</v>
      </c>
      <c r="D38" s="21">
        <v>35</v>
      </c>
      <c r="E38" s="21">
        <v>23.5</v>
      </c>
      <c r="F38" s="21">
        <v>2.2000000000000002</v>
      </c>
      <c r="G38" s="21">
        <v>25.7</v>
      </c>
      <c r="H38" s="21"/>
      <c r="I38" s="21">
        <v>1.2</v>
      </c>
      <c r="J38" s="21">
        <v>6.5</v>
      </c>
      <c r="K38" s="21">
        <v>22.7</v>
      </c>
      <c r="L38" s="21">
        <v>52.5</v>
      </c>
      <c r="M38" s="21">
        <v>17</v>
      </c>
      <c r="N38" s="21">
        <v>69.599999999999994</v>
      </c>
    </row>
    <row r="39" spans="1:16">
      <c r="A39" s="68" t="s">
        <v>16</v>
      </c>
      <c r="B39" s="21">
        <v>7</v>
      </c>
      <c r="C39" s="21">
        <v>32.700000000000003</v>
      </c>
      <c r="D39" s="21">
        <v>33.799999999999997</v>
      </c>
      <c r="E39" s="21">
        <v>23.9</v>
      </c>
      <c r="F39" s="21">
        <v>2.7</v>
      </c>
      <c r="G39" s="21">
        <v>26.6</v>
      </c>
      <c r="H39" s="21"/>
      <c r="I39" s="21">
        <v>3.2</v>
      </c>
      <c r="J39" s="21">
        <v>10.8</v>
      </c>
      <c r="K39" s="21">
        <v>26.7</v>
      </c>
      <c r="L39" s="21">
        <v>46.8</v>
      </c>
      <c r="M39" s="21">
        <v>12.5</v>
      </c>
      <c r="N39" s="21">
        <v>59.3</v>
      </c>
    </row>
    <row r="40" spans="1:16">
      <c r="A40" s="68" t="s">
        <v>17</v>
      </c>
      <c r="B40" s="21">
        <v>4.3</v>
      </c>
      <c r="C40" s="21">
        <v>27.9</v>
      </c>
      <c r="D40" s="21">
        <v>34</v>
      </c>
      <c r="E40" s="21">
        <v>29.9</v>
      </c>
      <c r="F40" s="21">
        <v>3.8</v>
      </c>
      <c r="G40" s="21">
        <v>33.799999999999997</v>
      </c>
      <c r="H40" s="21"/>
      <c r="I40" s="21">
        <v>1.8</v>
      </c>
      <c r="J40" s="21">
        <v>13.8</v>
      </c>
      <c r="K40" s="21">
        <v>27.7</v>
      </c>
      <c r="L40" s="21">
        <v>45.3</v>
      </c>
      <c r="M40" s="21">
        <v>11.4</v>
      </c>
      <c r="N40" s="21">
        <v>56.6</v>
      </c>
    </row>
    <row r="41" spans="1:16">
      <c r="A41" s="68" t="s">
        <v>19</v>
      </c>
      <c r="B41" s="21">
        <v>3.5</v>
      </c>
      <c r="C41" s="21">
        <v>30.5</v>
      </c>
      <c r="D41" s="21">
        <v>33.799999999999997</v>
      </c>
      <c r="E41" s="21">
        <v>29</v>
      </c>
      <c r="F41" s="21">
        <v>3.2</v>
      </c>
      <c r="G41" s="21">
        <v>32.200000000000003</v>
      </c>
      <c r="H41" s="21"/>
      <c r="I41" s="21">
        <v>1.4</v>
      </c>
      <c r="J41" s="21">
        <v>8.6</v>
      </c>
      <c r="K41" s="21">
        <v>22.4</v>
      </c>
      <c r="L41" s="21">
        <v>50.3</v>
      </c>
      <c r="M41" s="21">
        <v>17.2</v>
      </c>
      <c r="N41" s="21">
        <v>67.5</v>
      </c>
    </row>
    <row r="42" spans="1:16">
      <c r="A42" s="68" t="s">
        <v>20</v>
      </c>
      <c r="B42" s="21">
        <v>6.2</v>
      </c>
      <c r="C42" s="21">
        <v>64.400000000000006</v>
      </c>
      <c r="D42" s="21">
        <v>18.899999999999999</v>
      </c>
      <c r="E42" s="21">
        <v>9.6</v>
      </c>
      <c r="F42" s="21">
        <v>0.9</v>
      </c>
      <c r="G42" s="21">
        <v>10.5</v>
      </c>
      <c r="H42" s="21"/>
      <c r="I42" s="21">
        <v>2.5</v>
      </c>
      <c r="J42" s="21">
        <v>12.3</v>
      </c>
      <c r="K42" s="21">
        <v>28</v>
      </c>
      <c r="L42" s="21">
        <v>45.4</v>
      </c>
      <c r="M42" s="21">
        <v>11.8</v>
      </c>
      <c r="N42" s="21">
        <v>57.2</v>
      </c>
      <c r="P42" s="473"/>
    </row>
    <row r="43" spans="1:16" ht="15.75" thickBot="1">
      <c r="A43" s="344" t="s">
        <v>46</v>
      </c>
      <c r="B43" s="455">
        <v>3.2</v>
      </c>
      <c r="C43" s="455">
        <v>33.700000000000003</v>
      </c>
      <c r="D43" s="455">
        <v>34.1</v>
      </c>
      <c r="E43" s="455">
        <v>26</v>
      </c>
      <c r="F43" s="455">
        <v>3</v>
      </c>
      <c r="G43" s="455">
        <v>29</v>
      </c>
      <c r="H43" s="455"/>
      <c r="I43" s="455">
        <v>1.7</v>
      </c>
      <c r="J43" s="455">
        <v>9.1</v>
      </c>
      <c r="K43" s="455">
        <v>24.5</v>
      </c>
      <c r="L43" s="455">
        <v>48.7</v>
      </c>
      <c r="M43" s="455">
        <v>16.100000000000001</v>
      </c>
      <c r="N43" s="455">
        <v>64.8</v>
      </c>
    </row>
    <row r="44" spans="1:16" ht="15" customHeight="1">
      <c r="A44" s="1378" t="s">
        <v>737</v>
      </c>
      <c r="B44" s="1378"/>
      <c r="C44" s="1378"/>
      <c r="D44" s="1378"/>
      <c r="E44" s="1378"/>
      <c r="F44" s="1378"/>
      <c r="G44" s="1378"/>
      <c r="H44" s="1378"/>
      <c r="I44" s="1378"/>
      <c r="J44" s="1378"/>
      <c r="K44" s="1378"/>
      <c r="L44" s="1378"/>
      <c r="M44" s="1378"/>
      <c r="N44" s="93"/>
    </row>
    <row r="45" spans="1:16">
      <c r="A45" s="25" t="s">
        <v>39</v>
      </c>
      <c r="B45" s="25"/>
      <c r="C45" s="25"/>
      <c r="D45" s="25"/>
      <c r="E45" s="25"/>
      <c r="F45" s="25"/>
      <c r="G45" s="93"/>
      <c r="H45" s="93"/>
      <c r="I45" s="93"/>
      <c r="J45" s="93"/>
      <c r="K45" s="93"/>
      <c r="L45" s="93"/>
      <c r="M45" s="93"/>
      <c r="N45" s="93"/>
    </row>
    <row r="46" spans="1:16" ht="24" customHeight="1">
      <c r="A46" s="1351" t="s">
        <v>729</v>
      </c>
      <c r="B46" s="1351"/>
      <c r="C46" s="1351"/>
      <c r="D46" s="1351"/>
      <c r="E46" s="1351"/>
      <c r="F46" s="1351"/>
      <c r="G46" s="1351"/>
      <c r="H46" s="1351"/>
      <c r="I46" s="1351"/>
      <c r="J46" s="1351"/>
      <c r="K46" s="1351"/>
      <c r="L46" s="1351"/>
      <c r="M46" s="1351"/>
      <c r="N46" s="1351"/>
    </row>
    <row r="47" spans="1:16">
      <c r="A47" s="25" t="s">
        <v>730</v>
      </c>
      <c r="B47" s="25"/>
      <c r="C47" s="25"/>
      <c r="D47" s="25"/>
      <c r="E47" s="25"/>
      <c r="F47" s="25"/>
      <c r="G47" s="93"/>
      <c r="H47" s="93"/>
      <c r="I47" s="93"/>
      <c r="J47" s="93"/>
      <c r="K47" s="93"/>
      <c r="L47" s="93"/>
      <c r="M47" s="93"/>
      <c r="N47" s="93"/>
    </row>
    <row r="48" spans="1:16" ht="15.6" customHeight="1">
      <c r="A48" s="1351" t="s">
        <v>742</v>
      </c>
      <c r="B48" s="1351"/>
      <c r="C48" s="1351"/>
      <c r="D48" s="1351"/>
      <c r="E48" s="1351"/>
      <c r="F48" s="1351"/>
      <c r="G48" s="1351"/>
      <c r="H48" s="1351"/>
      <c r="I48" s="1351"/>
      <c r="J48" s="1351"/>
      <c r="K48" s="1351"/>
      <c r="L48" s="1351"/>
      <c r="M48" s="1351"/>
      <c r="N48" s="93"/>
    </row>
    <row r="49" spans="1:14" ht="15.6" customHeight="1">
      <c r="A49" s="28" t="s">
        <v>743</v>
      </c>
      <c r="B49" s="27"/>
      <c r="C49" s="27"/>
      <c r="D49" s="27"/>
      <c r="E49" s="27"/>
      <c r="F49" s="27"/>
      <c r="G49" s="27"/>
      <c r="H49" s="27"/>
      <c r="I49" s="27"/>
      <c r="J49" s="27"/>
      <c r="K49" s="27"/>
      <c r="L49" s="27"/>
      <c r="M49" s="27"/>
      <c r="N49" s="93"/>
    </row>
    <row r="50" spans="1:14">
      <c r="A50" s="25" t="s">
        <v>738</v>
      </c>
      <c r="B50" s="25"/>
      <c r="C50" s="25"/>
      <c r="D50" s="25"/>
      <c r="E50" s="25"/>
      <c r="F50" s="25"/>
      <c r="G50" s="25"/>
      <c r="H50" s="93"/>
      <c r="I50" s="93"/>
      <c r="J50" s="93"/>
      <c r="K50" s="93"/>
      <c r="L50" s="93"/>
      <c r="M50" s="93"/>
      <c r="N50" s="93"/>
    </row>
    <row r="51" spans="1:14">
      <c r="A51" s="29"/>
      <c r="B51" s="93"/>
      <c r="C51" s="93"/>
      <c r="D51" s="93"/>
      <c r="E51" s="93"/>
      <c r="F51" s="93"/>
      <c r="G51" s="93"/>
      <c r="H51" s="135"/>
      <c r="I51" s="135"/>
      <c r="J51" s="135"/>
      <c r="K51" s="135"/>
      <c r="L51" s="135"/>
      <c r="M51" s="135"/>
      <c r="N51" s="135"/>
    </row>
    <row r="52" spans="1:14">
      <c r="A52" s="101" t="s">
        <v>43</v>
      </c>
      <c r="B52" s="33"/>
      <c r="C52" s="93"/>
      <c r="D52" s="93"/>
      <c r="E52" s="93"/>
      <c r="F52" s="93"/>
      <c r="G52" s="93"/>
      <c r="H52" s="135"/>
      <c r="I52" s="135"/>
      <c r="J52" s="135"/>
      <c r="K52" s="135"/>
      <c r="L52" s="135"/>
      <c r="M52" s="135"/>
      <c r="N52" s="135"/>
    </row>
    <row r="53" spans="1:14" ht="17.45" customHeight="1">
      <c r="A53" s="1351" t="s">
        <v>732</v>
      </c>
      <c r="B53" s="1351"/>
      <c r="C53" s="1351"/>
      <c r="D53" s="1351"/>
      <c r="E53" s="1351"/>
      <c r="F53" s="1351"/>
      <c r="G53" s="1351"/>
      <c r="H53" s="1351"/>
      <c r="I53" s="1351"/>
      <c r="J53" s="1351"/>
      <c r="K53" s="1351"/>
      <c r="L53" s="1351"/>
      <c r="M53" s="1351"/>
      <c r="N53" s="1351"/>
    </row>
    <row r="55" spans="1:14">
      <c r="A55" s="488" t="s">
        <v>8</v>
      </c>
    </row>
  </sheetData>
  <mergeCells count="11">
    <mergeCell ref="B34:N34"/>
    <mergeCell ref="A44:M44"/>
    <mergeCell ref="A46:N46"/>
    <mergeCell ref="A48:M48"/>
    <mergeCell ref="A53:N53"/>
    <mergeCell ref="B24:N24"/>
    <mergeCell ref="A1:N1"/>
    <mergeCell ref="B2:G2"/>
    <mergeCell ref="I2:N2"/>
    <mergeCell ref="B4:N4"/>
    <mergeCell ref="B14:N14"/>
  </mergeCells>
  <hyperlinks>
    <hyperlink ref="A55" location="Contents!A1" display="Link to Contents" xr:uid="{F485D656-E13C-4C15-9909-BA51DD78AAA3}"/>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3810-0036-48F9-911D-925BAEDE33A5}">
  <dimension ref="A1:S139"/>
  <sheetViews>
    <sheetView zoomScaleNormal="100" workbookViewId="0">
      <selection sqref="A1:L1"/>
    </sheetView>
  </sheetViews>
  <sheetFormatPr defaultRowHeight="15"/>
  <cols>
    <col min="1" max="1" width="18.42578125" customWidth="1"/>
    <col min="2" max="2" width="10.7109375" customWidth="1"/>
    <col min="3" max="3" width="14.140625" customWidth="1"/>
    <col min="4" max="4" width="13.28515625" customWidth="1"/>
    <col min="5" max="5" width="10.7109375" customWidth="1"/>
    <col min="6" max="6" width="13.7109375" customWidth="1"/>
    <col min="7" max="7" width="2.7109375" customWidth="1"/>
    <col min="8" max="8" width="13" customWidth="1"/>
    <col min="9" max="9" width="15.28515625" customWidth="1"/>
    <col min="10" max="12" width="13" customWidth="1"/>
  </cols>
  <sheetData>
    <row r="1" spans="1:19" ht="32.25" customHeight="1" thickBot="1">
      <c r="A1" s="1382" t="s">
        <v>1947</v>
      </c>
      <c r="B1" s="1382"/>
      <c r="C1" s="1382"/>
      <c r="D1" s="1382"/>
      <c r="E1" s="1382"/>
      <c r="F1" s="1382"/>
      <c r="G1" s="1382"/>
      <c r="H1" s="1382"/>
      <c r="I1" s="1382"/>
      <c r="J1" s="1382"/>
      <c r="K1" s="1382"/>
      <c r="L1" s="1382"/>
      <c r="M1" s="474"/>
      <c r="N1" s="475"/>
      <c r="O1" s="475"/>
      <c r="P1" s="475"/>
      <c r="Q1" s="475"/>
      <c r="R1" s="475"/>
      <c r="S1" s="475"/>
    </row>
    <row r="2" spans="1:19" ht="16.5" customHeight="1" thickBot="1">
      <c r="A2" s="469"/>
      <c r="B2" s="1381" t="s">
        <v>454</v>
      </c>
      <c r="C2" s="1381"/>
      <c r="D2" s="1381"/>
      <c r="E2" s="1381"/>
      <c r="F2" s="1381"/>
      <c r="H2" s="1381" t="s">
        <v>31</v>
      </c>
      <c r="I2" s="1381"/>
      <c r="J2" s="1381"/>
      <c r="K2" s="1381"/>
      <c r="L2" s="1381"/>
      <c r="M2" s="475"/>
      <c r="N2" s="475"/>
      <c r="O2" s="475"/>
      <c r="P2" s="475"/>
      <c r="Q2" s="475"/>
      <c r="R2" s="475"/>
      <c r="S2" s="475"/>
    </row>
    <row r="3" spans="1:19" ht="25.5" customHeight="1" thickBot="1">
      <c r="A3" s="557"/>
      <c r="B3" s="547" t="s">
        <v>744</v>
      </c>
      <c r="C3" s="124" t="s">
        <v>724</v>
      </c>
      <c r="D3" s="124" t="s">
        <v>725</v>
      </c>
      <c r="E3" s="124" t="s">
        <v>726</v>
      </c>
      <c r="F3" s="124" t="s">
        <v>727</v>
      </c>
      <c r="G3" s="203"/>
      <c r="H3" s="547" t="s">
        <v>744</v>
      </c>
      <c r="I3" s="124" t="s">
        <v>724</v>
      </c>
      <c r="J3" s="124" t="s">
        <v>725</v>
      </c>
      <c r="K3" s="124" t="s">
        <v>726</v>
      </c>
      <c r="L3" s="124" t="s">
        <v>727</v>
      </c>
      <c r="M3" s="474"/>
      <c r="N3" s="474"/>
      <c r="O3" s="474"/>
      <c r="P3" s="474"/>
      <c r="Q3" s="474"/>
      <c r="R3" s="474"/>
      <c r="S3" s="474"/>
    </row>
    <row r="4" spans="1:19" ht="15.75" thickBot="1">
      <c r="B4" s="1381" t="s">
        <v>256</v>
      </c>
      <c r="C4" s="1381"/>
      <c r="D4" s="1381"/>
      <c r="E4" s="1381"/>
      <c r="F4" s="1381"/>
      <c r="G4" s="1381"/>
      <c r="H4" s="1381"/>
      <c r="I4" s="1381"/>
      <c r="J4" s="1381"/>
      <c r="K4" s="1381"/>
      <c r="L4" s="1381"/>
      <c r="M4" s="474"/>
      <c r="N4" s="474"/>
      <c r="O4" s="474"/>
      <c r="P4" s="474"/>
      <c r="Q4" s="474"/>
      <c r="R4" s="474"/>
    </row>
    <row r="5" spans="1:19">
      <c r="A5" s="146" t="s">
        <v>252</v>
      </c>
      <c r="B5" s="127"/>
      <c r="C5" s="127"/>
      <c r="D5" s="127"/>
      <c r="E5" s="127"/>
      <c r="F5" s="127"/>
      <c r="G5" s="127"/>
      <c r="H5" s="127"/>
      <c r="I5" s="127"/>
      <c r="J5" s="127"/>
      <c r="K5" s="127"/>
      <c r="L5" s="127"/>
      <c r="M5" s="474"/>
      <c r="N5" s="474"/>
      <c r="P5" s="474"/>
      <c r="Q5" s="474"/>
      <c r="R5" s="474"/>
    </row>
    <row r="6" spans="1:19">
      <c r="A6" s="120" t="s">
        <v>22</v>
      </c>
      <c r="B6" s="149">
        <v>2.4</v>
      </c>
      <c r="C6" s="149">
        <v>31.9</v>
      </c>
      <c r="D6" s="149">
        <v>33.700000000000003</v>
      </c>
      <c r="E6" s="149">
        <v>29</v>
      </c>
      <c r="F6" s="149">
        <v>3</v>
      </c>
      <c r="H6" s="149">
        <v>1.7</v>
      </c>
      <c r="I6" s="149">
        <v>7.8</v>
      </c>
      <c r="J6" s="149">
        <v>22.1</v>
      </c>
      <c r="K6" s="149">
        <v>50.5</v>
      </c>
      <c r="L6" s="149">
        <v>17.899999999999999</v>
      </c>
      <c r="M6" s="474"/>
      <c r="N6" s="474"/>
      <c r="O6" s="474"/>
      <c r="P6" s="474"/>
      <c r="Q6" s="474"/>
      <c r="R6" s="474"/>
    </row>
    <row r="7" spans="1:19">
      <c r="A7" s="120" t="s">
        <v>23</v>
      </c>
      <c r="B7" s="149">
        <v>2.6</v>
      </c>
      <c r="C7" s="149">
        <v>37.700000000000003</v>
      </c>
      <c r="D7" s="149">
        <v>34.799999999999997</v>
      </c>
      <c r="E7" s="149">
        <v>22.9</v>
      </c>
      <c r="F7" s="149">
        <v>2</v>
      </c>
      <c r="H7" s="149">
        <v>1.1000000000000001</v>
      </c>
      <c r="I7" s="149">
        <v>12.4</v>
      </c>
      <c r="J7" s="149">
        <v>30</v>
      </c>
      <c r="K7" s="149">
        <v>45.9</v>
      </c>
      <c r="L7" s="149">
        <v>10.6</v>
      </c>
    </row>
    <row r="8" spans="1:19">
      <c r="A8" s="120" t="s">
        <v>24</v>
      </c>
      <c r="B8" s="149">
        <v>2.4</v>
      </c>
      <c r="C8" s="149">
        <v>43.5</v>
      </c>
      <c r="D8" s="149">
        <v>31</v>
      </c>
      <c r="E8" s="149">
        <v>20.9</v>
      </c>
      <c r="F8" s="149">
        <v>2.2000000000000002</v>
      </c>
      <c r="H8" s="149">
        <v>1.1000000000000001</v>
      </c>
      <c r="I8" s="149">
        <v>13.7</v>
      </c>
      <c r="J8" s="149">
        <v>28.9</v>
      </c>
      <c r="K8" s="149">
        <v>45.2</v>
      </c>
      <c r="L8" s="149">
        <v>11.1</v>
      </c>
    </row>
    <row r="9" spans="1:19">
      <c r="A9" s="120" t="s">
        <v>26</v>
      </c>
      <c r="B9" s="149">
        <v>2.2999999999999998</v>
      </c>
      <c r="C9" s="149">
        <v>44.1</v>
      </c>
      <c r="D9" s="149">
        <v>29.7</v>
      </c>
      <c r="E9" s="149">
        <v>21.7</v>
      </c>
      <c r="F9" s="149">
        <v>2.2000000000000002</v>
      </c>
      <c r="H9" s="149">
        <v>0.9</v>
      </c>
      <c r="I9" s="149">
        <v>13</v>
      </c>
      <c r="J9" s="149">
        <v>28.2</v>
      </c>
      <c r="K9" s="149">
        <v>46.9</v>
      </c>
      <c r="L9" s="149">
        <v>11.1</v>
      </c>
    </row>
    <row r="10" spans="1:19">
      <c r="A10" s="476" t="s">
        <v>27</v>
      </c>
      <c r="B10" s="477">
        <v>1</v>
      </c>
      <c r="C10" s="477">
        <v>60.2</v>
      </c>
      <c r="D10" s="477">
        <v>28.2</v>
      </c>
      <c r="E10" s="477">
        <v>10</v>
      </c>
      <c r="F10" s="477">
        <v>0.6</v>
      </c>
      <c r="G10" s="478"/>
      <c r="H10" s="477">
        <v>0.3</v>
      </c>
      <c r="I10" s="477">
        <v>16.2</v>
      </c>
      <c r="J10" s="477">
        <v>30.2</v>
      </c>
      <c r="K10" s="477">
        <v>43.1</v>
      </c>
      <c r="L10" s="477">
        <v>10.199999999999999</v>
      </c>
    </row>
    <row r="11" spans="1:19">
      <c r="A11" s="146" t="s">
        <v>253</v>
      </c>
      <c r="B11" s="149"/>
      <c r="C11" s="149"/>
      <c r="D11" s="149"/>
      <c r="E11" s="149"/>
      <c r="F11" s="149"/>
      <c r="H11" s="149"/>
      <c r="I11" s="149"/>
      <c r="J11" s="149"/>
      <c r="K11" s="149"/>
      <c r="L11" s="149"/>
    </row>
    <row r="12" spans="1:19">
      <c r="A12" s="120" t="s">
        <v>22</v>
      </c>
      <c r="B12" s="149">
        <v>2.2000000000000002</v>
      </c>
      <c r="C12" s="149">
        <v>28.3</v>
      </c>
      <c r="D12" s="149">
        <v>33.5</v>
      </c>
      <c r="E12" s="149">
        <v>32.799999999999997</v>
      </c>
      <c r="F12" s="149">
        <v>3.1</v>
      </c>
      <c r="H12" s="149">
        <v>1.3</v>
      </c>
      <c r="I12" s="149">
        <v>5.6</v>
      </c>
      <c r="J12" s="149">
        <v>16.899999999999999</v>
      </c>
      <c r="K12" s="149">
        <v>55.7</v>
      </c>
      <c r="L12" s="149">
        <v>20.6</v>
      </c>
    </row>
    <row r="13" spans="1:19">
      <c r="A13" s="120" t="s">
        <v>23</v>
      </c>
      <c r="B13" s="149">
        <v>2.5</v>
      </c>
      <c r="C13" s="149">
        <v>31.4</v>
      </c>
      <c r="D13" s="149">
        <v>30.4</v>
      </c>
      <c r="E13" s="149">
        <v>33.9</v>
      </c>
      <c r="F13" s="149">
        <v>1.7</v>
      </c>
      <c r="H13" s="149">
        <v>0.5</v>
      </c>
      <c r="I13" s="149">
        <v>8.6</v>
      </c>
      <c r="J13" s="149">
        <v>22.4</v>
      </c>
      <c r="K13" s="149">
        <v>56.8</v>
      </c>
      <c r="L13" s="149">
        <v>11.8</v>
      </c>
    </row>
    <row r="14" spans="1:19">
      <c r="A14" s="120" t="s">
        <v>24</v>
      </c>
      <c r="B14" s="149">
        <v>2.4</v>
      </c>
      <c r="C14" s="149">
        <v>37.9</v>
      </c>
      <c r="D14" s="149">
        <v>33</v>
      </c>
      <c r="E14" s="149">
        <v>24.9</v>
      </c>
      <c r="F14" s="149">
        <v>1.8</v>
      </c>
      <c r="H14" s="149">
        <v>0.7</v>
      </c>
      <c r="I14" s="149">
        <v>8.8000000000000007</v>
      </c>
      <c r="J14" s="149">
        <v>23.4</v>
      </c>
      <c r="K14" s="149">
        <v>54.6</v>
      </c>
      <c r="L14" s="149">
        <v>12.5</v>
      </c>
    </row>
    <row r="15" spans="1:19">
      <c r="A15" s="120" t="s">
        <v>26</v>
      </c>
      <c r="B15" s="149">
        <v>1.2</v>
      </c>
      <c r="C15" s="149">
        <v>45.5</v>
      </c>
      <c r="D15" s="149">
        <v>25.2</v>
      </c>
      <c r="E15" s="149">
        <v>26.2</v>
      </c>
      <c r="F15" s="149">
        <v>1.9</v>
      </c>
      <c r="H15" s="149">
        <v>0.4</v>
      </c>
      <c r="I15" s="149">
        <v>8.6999999999999993</v>
      </c>
      <c r="J15" s="149">
        <v>23.7</v>
      </c>
      <c r="K15" s="149">
        <v>56.3</v>
      </c>
      <c r="L15" s="149">
        <v>10.9</v>
      </c>
    </row>
    <row r="16" spans="1:19">
      <c r="A16" s="476" t="s">
        <v>27</v>
      </c>
      <c r="B16" s="477">
        <v>0.4</v>
      </c>
      <c r="C16" s="477">
        <v>68.2</v>
      </c>
      <c r="D16" s="477">
        <v>21.1</v>
      </c>
      <c r="E16" s="477">
        <v>9.9</v>
      </c>
      <c r="F16" s="477">
        <v>0.4</v>
      </c>
      <c r="G16" s="478"/>
      <c r="H16" s="477">
        <v>0.6</v>
      </c>
      <c r="I16" s="477">
        <v>7</v>
      </c>
      <c r="J16" s="477">
        <v>26.9</v>
      </c>
      <c r="K16" s="477">
        <v>56.7</v>
      </c>
      <c r="L16" s="477">
        <v>8.8000000000000007</v>
      </c>
    </row>
    <row r="17" spans="1:12">
      <c r="A17" s="146" t="s">
        <v>254</v>
      </c>
      <c r="B17" s="149"/>
      <c r="C17" s="149"/>
      <c r="D17" s="149"/>
      <c r="E17" s="149"/>
      <c r="F17" s="149"/>
      <c r="H17" s="149"/>
      <c r="I17" s="149"/>
      <c r="J17" s="149"/>
      <c r="K17" s="149"/>
      <c r="L17" s="149"/>
    </row>
    <row r="18" spans="1:12">
      <c r="A18" s="120" t="s">
        <v>22</v>
      </c>
      <c r="B18" s="149">
        <v>2</v>
      </c>
      <c r="C18" s="149">
        <v>33.9</v>
      </c>
      <c r="D18" s="149">
        <v>31</v>
      </c>
      <c r="E18" s="149">
        <v>29.1</v>
      </c>
      <c r="F18" s="149">
        <v>4</v>
      </c>
      <c r="H18" s="149">
        <v>1.2</v>
      </c>
      <c r="I18" s="149">
        <v>7</v>
      </c>
      <c r="J18" s="149">
        <v>19.3</v>
      </c>
      <c r="K18" s="149">
        <v>51.8</v>
      </c>
      <c r="L18" s="149">
        <v>20.8</v>
      </c>
    </row>
    <row r="19" spans="1:12">
      <c r="A19" s="120" t="s">
        <v>23</v>
      </c>
      <c r="B19" s="149">
        <v>0.5</v>
      </c>
      <c r="C19" s="149">
        <v>37.700000000000003</v>
      </c>
      <c r="D19" s="149">
        <v>28.3</v>
      </c>
      <c r="E19" s="149">
        <v>30.2</v>
      </c>
      <c r="F19" s="149">
        <v>3.3</v>
      </c>
      <c r="H19" s="149">
        <v>0.9</v>
      </c>
      <c r="I19" s="149">
        <v>10.1</v>
      </c>
      <c r="J19" s="149">
        <v>25.5</v>
      </c>
      <c r="K19" s="149">
        <v>51.1</v>
      </c>
      <c r="L19" s="149">
        <v>12.3</v>
      </c>
    </row>
    <row r="20" spans="1:12">
      <c r="A20" s="120" t="s">
        <v>24</v>
      </c>
      <c r="B20" s="149">
        <v>2.9</v>
      </c>
      <c r="C20" s="149">
        <v>43.9</v>
      </c>
      <c r="D20" s="149">
        <v>31.5</v>
      </c>
      <c r="E20" s="149">
        <v>20.2</v>
      </c>
      <c r="F20" s="149">
        <v>1.6</v>
      </c>
      <c r="H20" s="149">
        <v>1</v>
      </c>
      <c r="I20" s="149">
        <v>12.1</v>
      </c>
      <c r="J20" s="149">
        <v>26.1</v>
      </c>
      <c r="K20" s="149">
        <v>49.5</v>
      </c>
      <c r="L20" s="149">
        <v>11.3</v>
      </c>
    </row>
    <row r="21" spans="1:12">
      <c r="A21" s="120" t="s">
        <v>26</v>
      </c>
      <c r="B21" s="149">
        <v>1.1000000000000001</v>
      </c>
      <c r="C21" s="149">
        <v>53.1</v>
      </c>
      <c r="D21" s="149">
        <v>26.8</v>
      </c>
      <c r="E21" s="149">
        <v>16.899999999999999</v>
      </c>
      <c r="F21" s="149">
        <v>2.1</v>
      </c>
      <c r="H21" s="149">
        <v>0.5</v>
      </c>
      <c r="I21" s="149">
        <v>12.8</v>
      </c>
      <c r="J21" s="149">
        <v>25.2</v>
      </c>
      <c r="K21" s="149">
        <v>49.9</v>
      </c>
      <c r="L21" s="149">
        <v>11.5</v>
      </c>
    </row>
    <row r="22" spans="1:12">
      <c r="A22" s="476" t="s">
        <v>27</v>
      </c>
      <c r="B22" s="477">
        <v>0</v>
      </c>
      <c r="C22" s="477">
        <v>71</v>
      </c>
      <c r="D22" s="477">
        <v>21</v>
      </c>
      <c r="E22" s="477">
        <v>7.3</v>
      </c>
      <c r="F22" s="477">
        <v>0.6</v>
      </c>
      <c r="G22" s="478"/>
      <c r="H22" s="477">
        <v>0.4</v>
      </c>
      <c r="I22" s="477">
        <v>11</v>
      </c>
      <c r="J22" s="477">
        <v>23</v>
      </c>
      <c r="K22" s="477">
        <v>53.1</v>
      </c>
      <c r="L22" s="477">
        <v>12.5</v>
      </c>
    </row>
    <row r="23" spans="1:12">
      <c r="A23" s="146" t="s">
        <v>255</v>
      </c>
      <c r="B23" s="149"/>
      <c r="C23" s="149"/>
      <c r="D23" s="149"/>
      <c r="E23" s="149"/>
      <c r="F23" s="149"/>
      <c r="H23" s="149"/>
      <c r="I23" s="149"/>
      <c r="J23" s="149"/>
      <c r="K23" s="149"/>
      <c r="L23" s="149"/>
    </row>
    <row r="24" spans="1:12">
      <c r="A24" s="120" t="s">
        <v>22</v>
      </c>
      <c r="B24" s="149">
        <v>1.7</v>
      </c>
      <c r="C24" s="149">
        <v>28</v>
      </c>
      <c r="D24" s="149">
        <v>38.1</v>
      </c>
      <c r="E24" s="149">
        <v>29.1</v>
      </c>
      <c r="F24" s="149">
        <v>3.2</v>
      </c>
      <c r="H24" s="149">
        <v>1.2</v>
      </c>
      <c r="I24" s="149">
        <v>4.9000000000000004</v>
      </c>
      <c r="J24" s="149">
        <v>19.7</v>
      </c>
      <c r="K24" s="149">
        <v>52.7</v>
      </c>
      <c r="L24" s="149">
        <v>21.4</v>
      </c>
    </row>
    <row r="25" spans="1:12">
      <c r="A25" s="120" t="s">
        <v>23</v>
      </c>
      <c r="B25" s="149">
        <v>1</v>
      </c>
      <c r="C25" s="149">
        <v>37.4</v>
      </c>
      <c r="D25" s="149">
        <v>33.799999999999997</v>
      </c>
      <c r="E25" s="149">
        <v>23.9</v>
      </c>
      <c r="F25" s="149">
        <v>4</v>
      </c>
      <c r="H25" s="149">
        <v>1.1000000000000001</v>
      </c>
      <c r="I25" s="149">
        <v>8.3000000000000007</v>
      </c>
      <c r="J25" s="149">
        <v>27</v>
      </c>
      <c r="K25" s="149">
        <v>51</v>
      </c>
      <c r="L25" s="149">
        <v>12.6</v>
      </c>
    </row>
    <row r="26" spans="1:12">
      <c r="A26" s="120" t="s">
        <v>24</v>
      </c>
      <c r="B26" s="149">
        <v>1.7</v>
      </c>
      <c r="C26" s="149">
        <v>37.200000000000003</v>
      </c>
      <c r="D26" s="149">
        <v>37.700000000000003</v>
      </c>
      <c r="E26" s="149">
        <v>21.4</v>
      </c>
      <c r="F26" s="149">
        <v>2</v>
      </c>
      <c r="H26" s="149">
        <v>1.4</v>
      </c>
      <c r="I26" s="149">
        <v>8.8000000000000007</v>
      </c>
      <c r="J26" s="149">
        <v>26.7</v>
      </c>
      <c r="K26" s="149">
        <v>51</v>
      </c>
      <c r="L26" s="149">
        <v>12.2</v>
      </c>
    </row>
    <row r="27" spans="1:12">
      <c r="A27" s="120" t="s">
        <v>26</v>
      </c>
      <c r="B27" s="149">
        <v>0.3</v>
      </c>
      <c r="C27" s="149">
        <v>35.700000000000003</v>
      </c>
      <c r="D27" s="149">
        <v>39.1</v>
      </c>
      <c r="E27" s="149">
        <v>23.4</v>
      </c>
      <c r="F27" s="149">
        <v>1.5</v>
      </c>
      <c r="H27" s="149">
        <v>0.3</v>
      </c>
      <c r="I27" s="149">
        <v>9.3000000000000007</v>
      </c>
      <c r="J27" s="149">
        <v>28</v>
      </c>
      <c r="K27" s="149">
        <v>52.5</v>
      </c>
      <c r="L27" s="149">
        <v>10</v>
      </c>
    </row>
    <row r="28" spans="1:12" ht="15.75" thickBot="1">
      <c r="A28" s="558" t="s">
        <v>27</v>
      </c>
      <c r="B28" s="559">
        <v>0.3</v>
      </c>
      <c r="C28" s="559">
        <v>53.3</v>
      </c>
      <c r="D28" s="559">
        <v>32.299999999999997</v>
      </c>
      <c r="E28" s="559">
        <v>13.4</v>
      </c>
      <c r="F28" s="559">
        <v>0.8</v>
      </c>
      <c r="G28" s="203"/>
      <c r="H28" s="559">
        <v>0.9</v>
      </c>
      <c r="I28" s="559">
        <v>12.1</v>
      </c>
      <c r="J28" s="559">
        <v>32.6</v>
      </c>
      <c r="K28" s="559">
        <v>46.4</v>
      </c>
      <c r="L28" s="559">
        <v>7.9</v>
      </c>
    </row>
    <row r="29" spans="1:12" ht="15.75" thickBot="1">
      <c r="B29" s="1381" t="s">
        <v>734</v>
      </c>
      <c r="C29" s="1381"/>
      <c r="D29" s="1381"/>
      <c r="E29" s="1381"/>
      <c r="F29" s="1381"/>
      <c r="G29" s="1381"/>
      <c r="H29" s="1381"/>
      <c r="I29" s="1381"/>
      <c r="J29" s="1381"/>
      <c r="K29" s="1381"/>
      <c r="L29" s="1381"/>
    </row>
    <row r="30" spans="1:12">
      <c r="A30" s="146" t="s">
        <v>252</v>
      </c>
      <c r="B30" s="127"/>
      <c r="C30" s="127"/>
      <c r="D30" s="127"/>
      <c r="E30" s="127"/>
      <c r="F30" s="127"/>
      <c r="G30" s="127"/>
      <c r="H30" s="127"/>
      <c r="I30" s="127"/>
      <c r="J30" s="127"/>
      <c r="K30" s="127"/>
      <c r="L30" s="127"/>
    </row>
    <row r="31" spans="1:12">
      <c r="A31" s="120" t="s">
        <v>22</v>
      </c>
      <c r="B31" s="149">
        <v>2.5</v>
      </c>
      <c r="C31" s="149">
        <v>26.2</v>
      </c>
      <c r="D31" s="149">
        <v>28.8</v>
      </c>
      <c r="E31" s="149">
        <v>41.3</v>
      </c>
      <c r="F31" s="149">
        <v>1.2</v>
      </c>
      <c r="H31" s="149">
        <v>1.7</v>
      </c>
      <c r="I31" s="149">
        <v>4.5999999999999996</v>
      </c>
      <c r="J31" s="149">
        <v>14.1</v>
      </c>
      <c r="K31" s="149">
        <v>70.900000000000006</v>
      </c>
      <c r="L31" s="149">
        <v>8.8000000000000007</v>
      </c>
    </row>
    <row r="32" spans="1:12">
      <c r="A32" s="120" t="s">
        <v>23</v>
      </c>
      <c r="B32" s="149">
        <v>2.6</v>
      </c>
      <c r="C32" s="149">
        <v>34.200000000000003</v>
      </c>
      <c r="D32" s="149">
        <v>31.1</v>
      </c>
      <c r="E32" s="149">
        <v>31.3</v>
      </c>
      <c r="F32" s="149">
        <v>0.7</v>
      </c>
      <c r="H32" s="149">
        <v>1.1000000000000001</v>
      </c>
      <c r="I32" s="149">
        <v>7.8</v>
      </c>
      <c r="J32" s="149">
        <v>22.3</v>
      </c>
      <c r="K32" s="149">
        <v>65.5</v>
      </c>
      <c r="L32" s="149">
        <v>3.2</v>
      </c>
    </row>
    <row r="33" spans="1:12">
      <c r="A33" s="120" t="s">
        <v>24</v>
      </c>
      <c r="B33" s="149">
        <v>2.4</v>
      </c>
      <c r="C33" s="149">
        <v>38.200000000000003</v>
      </c>
      <c r="D33" s="149">
        <v>29.3</v>
      </c>
      <c r="E33" s="149">
        <v>29.3</v>
      </c>
      <c r="F33" s="149">
        <v>0.8</v>
      </c>
      <c r="H33" s="149">
        <v>1.1000000000000001</v>
      </c>
      <c r="I33" s="149">
        <v>7.4</v>
      </c>
      <c r="J33" s="149">
        <v>21.8</v>
      </c>
      <c r="K33" s="149">
        <v>66.099999999999994</v>
      </c>
      <c r="L33" s="149">
        <v>3.6</v>
      </c>
    </row>
    <row r="34" spans="1:12">
      <c r="A34" s="120" t="s">
        <v>26</v>
      </c>
      <c r="B34" s="149">
        <v>2.2999999999999998</v>
      </c>
      <c r="C34" s="149">
        <v>40.5</v>
      </c>
      <c r="D34" s="149">
        <v>29.3</v>
      </c>
      <c r="E34" s="149">
        <v>27.7</v>
      </c>
      <c r="F34" s="149">
        <v>0.3</v>
      </c>
      <c r="H34" s="149">
        <v>0.9</v>
      </c>
      <c r="I34" s="149">
        <v>6.6</v>
      </c>
      <c r="J34" s="149">
        <v>20</v>
      </c>
      <c r="K34" s="149">
        <v>67.900000000000006</v>
      </c>
      <c r="L34" s="149">
        <v>4.7</v>
      </c>
    </row>
    <row r="35" spans="1:12">
      <c r="A35" s="476" t="s">
        <v>27</v>
      </c>
      <c r="B35" s="477">
        <v>1</v>
      </c>
      <c r="C35" s="477">
        <v>65.099999999999994</v>
      </c>
      <c r="D35" s="477">
        <v>23.2</v>
      </c>
      <c r="E35" s="477">
        <v>10.7</v>
      </c>
      <c r="F35" s="477">
        <v>0.1</v>
      </c>
      <c r="G35" s="478"/>
      <c r="H35" s="477">
        <v>0.3</v>
      </c>
      <c r="I35" s="477">
        <v>10.199999999999999</v>
      </c>
      <c r="J35" s="477">
        <v>23.9</v>
      </c>
      <c r="K35" s="477">
        <v>62.8</v>
      </c>
      <c r="L35" s="477">
        <v>2.9</v>
      </c>
    </row>
    <row r="36" spans="1:12">
      <c r="A36" s="146" t="s">
        <v>253</v>
      </c>
      <c r="B36" s="149"/>
      <c r="C36" s="149"/>
      <c r="D36" s="149"/>
      <c r="E36" s="149"/>
      <c r="F36" s="149"/>
      <c r="H36" s="149"/>
      <c r="I36" s="149"/>
      <c r="J36" s="149"/>
      <c r="K36" s="149"/>
      <c r="L36" s="149"/>
    </row>
    <row r="37" spans="1:12">
      <c r="A37" s="120" t="s">
        <v>22</v>
      </c>
      <c r="B37" s="149">
        <v>2.2999999999999998</v>
      </c>
      <c r="C37" s="149">
        <v>30.4</v>
      </c>
      <c r="D37" s="149">
        <v>33.1</v>
      </c>
      <c r="E37" s="149">
        <v>32.700000000000003</v>
      </c>
      <c r="F37" s="149">
        <v>1.5</v>
      </c>
      <c r="H37" s="149">
        <v>1.3</v>
      </c>
      <c r="I37" s="149">
        <v>6.8</v>
      </c>
      <c r="J37" s="149">
        <v>21.6</v>
      </c>
      <c r="K37" s="149">
        <v>59.2</v>
      </c>
      <c r="L37" s="149">
        <v>11.1</v>
      </c>
    </row>
    <row r="38" spans="1:12">
      <c r="A38" s="120" t="s">
        <v>23</v>
      </c>
      <c r="B38" s="149">
        <v>2.5</v>
      </c>
      <c r="C38" s="149">
        <v>33.5</v>
      </c>
      <c r="D38" s="149">
        <v>40.700000000000003</v>
      </c>
      <c r="E38" s="149">
        <v>22.7</v>
      </c>
      <c r="F38" s="149">
        <v>0.6</v>
      </c>
      <c r="H38" s="149">
        <v>0.5</v>
      </c>
      <c r="I38" s="12" t="s">
        <v>146</v>
      </c>
      <c r="J38" s="149">
        <v>31.3</v>
      </c>
      <c r="K38" s="149">
        <v>51.6</v>
      </c>
      <c r="L38" s="149">
        <v>4.3</v>
      </c>
    </row>
    <row r="39" spans="1:12">
      <c r="A39" s="120" t="s">
        <v>24</v>
      </c>
      <c r="B39" s="149">
        <v>2.4</v>
      </c>
      <c r="C39" s="149">
        <v>41.6</v>
      </c>
      <c r="D39" s="149">
        <v>33.299999999999997</v>
      </c>
      <c r="E39" s="149">
        <v>21.6</v>
      </c>
      <c r="F39" s="149">
        <v>1</v>
      </c>
      <c r="H39" s="149">
        <v>0.7</v>
      </c>
      <c r="I39" s="149">
        <v>12.3</v>
      </c>
      <c r="J39" s="149">
        <v>31.7</v>
      </c>
      <c r="K39" s="149">
        <v>50.8</v>
      </c>
      <c r="L39" s="149">
        <v>4.5</v>
      </c>
    </row>
    <row r="40" spans="1:12">
      <c r="A40" s="120" t="s">
        <v>26</v>
      </c>
      <c r="B40" s="149">
        <v>1.2</v>
      </c>
      <c r="C40" s="149">
        <v>47.8</v>
      </c>
      <c r="D40" s="149">
        <v>28.3</v>
      </c>
      <c r="E40" s="149">
        <v>21.8</v>
      </c>
      <c r="F40" s="149">
        <v>1</v>
      </c>
      <c r="H40" s="149">
        <v>0.4</v>
      </c>
      <c r="I40" s="149">
        <v>11.6</v>
      </c>
      <c r="J40" s="149">
        <v>31.1</v>
      </c>
      <c r="K40" s="149">
        <v>51.6</v>
      </c>
      <c r="L40" s="149">
        <v>5.3</v>
      </c>
    </row>
    <row r="41" spans="1:12">
      <c r="A41" s="476" t="s">
        <v>27</v>
      </c>
      <c r="B41" s="477">
        <v>0.4</v>
      </c>
      <c r="C41" s="477">
        <v>74</v>
      </c>
      <c r="D41" s="477">
        <v>17.8</v>
      </c>
      <c r="E41" s="477">
        <v>7.8</v>
      </c>
      <c r="F41" s="460" t="s">
        <v>146</v>
      </c>
      <c r="G41" s="478"/>
      <c r="H41" s="477">
        <v>0.6</v>
      </c>
      <c r="I41" s="477">
        <v>13.9</v>
      </c>
      <c r="J41" s="477">
        <v>34</v>
      </c>
      <c r="K41" s="477">
        <v>48.3</v>
      </c>
      <c r="L41" s="477">
        <v>3.3</v>
      </c>
    </row>
    <row r="42" spans="1:12">
      <c r="A42" s="146" t="s">
        <v>254</v>
      </c>
      <c r="B42" s="149"/>
      <c r="C42" s="149"/>
      <c r="D42" s="149"/>
      <c r="E42" s="149"/>
      <c r="F42" s="149"/>
      <c r="H42" s="149"/>
      <c r="I42" s="149"/>
      <c r="J42" s="149"/>
      <c r="K42" s="149"/>
      <c r="L42" s="149"/>
    </row>
    <row r="43" spans="1:12">
      <c r="A43" s="120" t="s">
        <v>22</v>
      </c>
      <c r="B43" s="149">
        <v>2</v>
      </c>
      <c r="C43" s="149">
        <v>34.1</v>
      </c>
      <c r="D43" s="149">
        <v>33.200000000000003</v>
      </c>
      <c r="E43" s="149">
        <v>27.8</v>
      </c>
      <c r="F43" s="149">
        <v>2.9</v>
      </c>
      <c r="H43" s="149">
        <v>1.2</v>
      </c>
      <c r="I43" s="149">
        <v>7.8</v>
      </c>
      <c r="J43" s="149">
        <v>23.6</v>
      </c>
      <c r="K43" s="149">
        <v>52</v>
      </c>
      <c r="L43" s="149">
        <v>15.4</v>
      </c>
    </row>
    <row r="44" spans="1:12">
      <c r="A44" s="120" t="s">
        <v>23</v>
      </c>
      <c r="B44" s="149">
        <v>0.5</v>
      </c>
      <c r="C44" s="149">
        <v>40</v>
      </c>
      <c r="D44" s="149">
        <v>31.1</v>
      </c>
      <c r="E44" s="149">
        <v>27.1</v>
      </c>
      <c r="F44" s="149">
        <v>1.3</v>
      </c>
      <c r="H44" s="149">
        <v>0.9</v>
      </c>
      <c r="I44" s="149">
        <v>13</v>
      </c>
      <c r="J44" s="149">
        <v>31</v>
      </c>
      <c r="K44" s="149">
        <v>45.7</v>
      </c>
      <c r="L44" s="149">
        <v>9.4</v>
      </c>
    </row>
    <row r="45" spans="1:12">
      <c r="A45" s="120" t="s">
        <v>24</v>
      </c>
      <c r="B45" s="149">
        <v>2.9</v>
      </c>
      <c r="C45" s="149">
        <v>43.5</v>
      </c>
      <c r="D45" s="149">
        <v>36.1</v>
      </c>
      <c r="E45" s="149">
        <v>15.9</v>
      </c>
      <c r="F45" s="149">
        <v>1.6</v>
      </c>
      <c r="H45" s="149">
        <v>1</v>
      </c>
      <c r="I45" s="149">
        <v>15.7</v>
      </c>
      <c r="J45" s="149">
        <v>31.6</v>
      </c>
      <c r="K45" s="149">
        <v>44.1</v>
      </c>
      <c r="L45" s="149">
        <v>7.6</v>
      </c>
    </row>
    <row r="46" spans="1:12">
      <c r="A46" s="120" t="s">
        <v>26</v>
      </c>
      <c r="B46" s="149">
        <v>1.1000000000000001</v>
      </c>
      <c r="C46" s="149">
        <v>55.7</v>
      </c>
      <c r="D46" s="149">
        <v>26.1</v>
      </c>
      <c r="E46" s="149">
        <v>15.7</v>
      </c>
      <c r="F46" s="149">
        <v>1.5</v>
      </c>
      <c r="H46" s="149">
        <v>0.5</v>
      </c>
      <c r="I46" s="149">
        <v>14.2</v>
      </c>
      <c r="J46" s="149">
        <v>32.200000000000003</v>
      </c>
      <c r="K46" s="149">
        <v>45.5</v>
      </c>
      <c r="L46" s="149">
        <v>7.6</v>
      </c>
    </row>
    <row r="47" spans="1:12">
      <c r="A47" s="476" t="s">
        <v>27</v>
      </c>
      <c r="B47" s="477">
        <v>0</v>
      </c>
      <c r="C47" s="477">
        <v>76.400000000000006</v>
      </c>
      <c r="D47" s="477">
        <v>17.899999999999999</v>
      </c>
      <c r="E47" s="477">
        <v>5.5</v>
      </c>
      <c r="F47" s="477">
        <v>0.2</v>
      </c>
      <c r="G47" s="478"/>
      <c r="H47" s="477">
        <v>0.4</v>
      </c>
      <c r="I47" s="477">
        <v>15</v>
      </c>
      <c r="J47" s="477">
        <v>35.6</v>
      </c>
      <c r="K47" s="477">
        <v>42</v>
      </c>
      <c r="L47" s="477">
        <v>7</v>
      </c>
    </row>
    <row r="48" spans="1:12">
      <c r="A48" s="146" t="s">
        <v>255</v>
      </c>
      <c r="B48" s="149"/>
      <c r="C48" s="149"/>
      <c r="D48" s="149"/>
      <c r="E48" s="149"/>
      <c r="F48" s="149"/>
      <c r="H48" s="149"/>
      <c r="I48" s="149"/>
      <c r="J48" s="149"/>
      <c r="K48" s="149"/>
      <c r="L48" s="149"/>
    </row>
    <row r="49" spans="1:12">
      <c r="A49" s="120" t="s">
        <v>22</v>
      </c>
      <c r="B49" s="149">
        <v>1.7</v>
      </c>
      <c r="C49" s="149">
        <v>36.200000000000003</v>
      </c>
      <c r="D49" s="149">
        <v>37.299999999999997</v>
      </c>
      <c r="E49" s="149">
        <v>20.9</v>
      </c>
      <c r="F49" s="149">
        <v>3.8</v>
      </c>
      <c r="H49" s="149">
        <v>1.2</v>
      </c>
      <c r="I49" s="149">
        <v>6.5</v>
      </c>
      <c r="J49" s="149">
        <v>26.2</v>
      </c>
      <c r="K49" s="149">
        <v>46.3</v>
      </c>
      <c r="L49" s="149">
        <v>19.8</v>
      </c>
    </row>
    <row r="50" spans="1:12">
      <c r="A50" s="120" t="s">
        <v>23</v>
      </c>
      <c r="B50" s="149">
        <v>1</v>
      </c>
      <c r="C50" s="149">
        <v>42</v>
      </c>
      <c r="D50" s="149">
        <v>38.4</v>
      </c>
      <c r="E50" s="149">
        <v>16</v>
      </c>
      <c r="F50" s="149">
        <v>2.6</v>
      </c>
      <c r="H50" s="149">
        <v>1.1000000000000001</v>
      </c>
      <c r="I50" s="149">
        <v>10.7</v>
      </c>
      <c r="J50" s="149">
        <v>33.299999999999997</v>
      </c>
      <c r="K50" s="149">
        <v>43.3</v>
      </c>
      <c r="L50" s="149">
        <v>11.6</v>
      </c>
    </row>
    <row r="51" spans="1:12">
      <c r="A51" s="120" t="s">
        <v>24</v>
      </c>
      <c r="B51" s="149">
        <v>1.7</v>
      </c>
      <c r="C51" s="149">
        <v>47.8</v>
      </c>
      <c r="D51" s="149">
        <v>34.799999999999997</v>
      </c>
      <c r="E51" s="149">
        <v>14.3</v>
      </c>
      <c r="F51" s="149">
        <v>1.3</v>
      </c>
      <c r="H51" s="149">
        <v>1.4</v>
      </c>
      <c r="I51" s="149">
        <v>12</v>
      </c>
      <c r="J51" s="149">
        <v>35.5</v>
      </c>
      <c r="K51" s="149">
        <v>40</v>
      </c>
      <c r="L51" s="149">
        <v>11.1</v>
      </c>
    </row>
    <row r="52" spans="1:12">
      <c r="A52" s="120" t="s">
        <v>26</v>
      </c>
      <c r="B52" s="149">
        <v>0.3</v>
      </c>
      <c r="C52" s="149">
        <v>48.7</v>
      </c>
      <c r="D52" s="149">
        <v>34.6</v>
      </c>
      <c r="E52" s="149">
        <v>15.1</v>
      </c>
      <c r="F52" s="149">
        <v>1.3</v>
      </c>
      <c r="H52" s="149">
        <v>0.3</v>
      </c>
      <c r="I52" s="149">
        <v>11.6</v>
      </c>
      <c r="J52" s="149">
        <v>38.6</v>
      </c>
      <c r="K52" s="149">
        <v>40.4</v>
      </c>
      <c r="L52" s="149">
        <v>9.1999999999999993</v>
      </c>
    </row>
    <row r="53" spans="1:12" ht="15.75" thickBot="1">
      <c r="A53" s="558" t="s">
        <v>27</v>
      </c>
      <c r="B53" s="559">
        <v>0.3</v>
      </c>
      <c r="C53" s="559">
        <v>65.8</v>
      </c>
      <c r="D53" s="559">
        <v>25</v>
      </c>
      <c r="E53" s="559">
        <v>8.1</v>
      </c>
      <c r="F53" s="559">
        <v>0.8</v>
      </c>
      <c r="G53" s="203"/>
      <c r="H53" s="559">
        <v>0.9</v>
      </c>
      <c r="I53" s="559">
        <v>17.600000000000001</v>
      </c>
      <c r="J53" s="559">
        <v>38.700000000000003</v>
      </c>
      <c r="K53" s="559">
        <v>33.700000000000003</v>
      </c>
      <c r="L53" s="559">
        <v>9.1</v>
      </c>
    </row>
    <row r="54" spans="1:12" ht="15.75" thickBot="1">
      <c r="B54" s="1381" t="s">
        <v>257</v>
      </c>
      <c r="C54" s="1381"/>
      <c r="D54" s="1381"/>
      <c r="E54" s="1381"/>
      <c r="F54" s="1381"/>
      <c r="G54" s="1381"/>
      <c r="H54" s="1381"/>
      <c r="I54" s="1381"/>
      <c r="J54" s="1381"/>
      <c r="K54" s="1381"/>
      <c r="L54" s="1381"/>
    </row>
    <row r="55" spans="1:12">
      <c r="A55" s="146" t="s">
        <v>252</v>
      </c>
      <c r="B55" s="127"/>
      <c r="C55" s="127"/>
      <c r="D55" s="127"/>
      <c r="E55" s="127"/>
      <c r="F55" s="127"/>
      <c r="G55" s="127"/>
      <c r="H55" s="127"/>
      <c r="I55" s="127"/>
      <c r="J55" s="127"/>
      <c r="K55" s="127"/>
      <c r="L55" s="127"/>
    </row>
    <row r="56" spans="1:12">
      <c r="A56" s="120" t="s">
        <v>22</v>
      </c>
      <c r="B56" s="149">
        <v>2.5</v>
      </c>
      <c r="C56" s="149">
        <v>34.700000000000003</v>
      </c>
      <c r="D56" s="149">
        <v>32.1</v>
      </c>
      <c r="E56" s="149">
        <v>26.3</v>
      </c>
      <c r="F56" s="149">
        <v>4.4000000000000004</v>
      </c>
      <c r="H56" s="149">
        <v>1.7</v>
      </c>
      <c r="I56" s="149">
        <v>8.6</v>
      </c>
      <c r="J56" s="149">
        <v>26.3</v>
      </c>
      <c r="K56" s="149">
        <v>46.6</v>
      </c>
      <c r="L56" s="149">
        <v>16.7</v>
      </c>
    </row>
    <row r="57" spans="1:12">
      <c r="A57" s="120" t="s">
        <v>23</v>
      </c>
      <c r="B57" s="149">
        <v>2.6</v>
      </c>
      <c r="C57" s="149">
        <v>44.7</v>
      </c>
      <c r="D57" s="149">
        <v>24</v>
      </c>
      <c r="E57" s="149">
        <v>25.9</v>
      </c>
      <c r="F57" s="149">
        <v>2.8</v>
      </c>
      <c r="H57" s="149">
        <v>1.1000000000000001</v>
      </c>
      <c r="I57" s="149">
        <v>14.5</v>
      </c>
      <c r="J57" s="149">
        <v>36.4</v>
      </c>
      <c r="K57" s="149">
        <v>40.200000000000003</v>
      </c>
      <c r="L57" s="149">
        <v>7.9</v>
      </c>
    </row>
    <row r="58" spans="1:12">
      <c r="A58" s="120" t="s">
        <v>24</v>
      </c>
      <c r="B58" s="149">
        <v>2.4</v>
      </c>
      <c r="C58" s="149">
        <v>45.8</v>
      </c>
      <c r="D58" s="149">
        <v>27.9</v>
      </c>
      <c r="E58" s="149">
        <v>20.399999999999999</v>
      </c>
      <c r="F58" s="149">
        <v>3.5</v>
      </c>
      <c r="H58" s="149">
        <v>1.1000000000000001</v>
      </c>
      <c r="I58" s="149">
        <v>15.1</v>
      </c>
      <c r="J58" s="149">
        <v>35.299999999999997</v>
      </c>
      <c r="K58" s="149">
        <v>39.700000000000003</v>
      </c>
      <c r="L58" s="149">
        <v>8.9</v>
      </c>
    </row>
    <row r="59" spans="1:12">
      <c r="A59" s="120" t="s">
        <v>26</v>
      </c>
      <c r="B59" s="149">
        <v>2.2999999999999998</v>
      </c>
      <c r="C59" s="149">
        <v>46.5</v>
      </c>
      <c r="D59" s="149">
        <v>27.1</v>
      </c>
      <c r="E59" s="149">
        <v>21.5</v>
      </c>
      <c r="F59" s="149">
        <v>2.6</v>
      </c>
      <c r="H59" s="149">
        <v>0.9</v>
      </c>
      <c r="I59" s="149">
        <v>14.7</v>
      </c>
      <c r="J59" s="149">
        <v>32.4</v>
      </c>
      <c r="K59" s="149">
        <v>42.9</v>
      </c>
      <c r="L59" s="149">
        <v>9.1999999999999993</v>
      </c>
    </row>
    <row r="60" spans="1:12">
      <c r="A60" s="476" t="s">
        <v>27</v>
      </c>
      <c r="B60" s="477">
        <v>1</v>
      </c>
      <c r="C60" s="477">
        <v>68.099999999999994</v>
      </c>
      <c r="D60" s="477">
        <v>19.3</v>
      </c>
      <c r="E60" s="477">
        <v>10.8</v>
      </c>
      <c r="F60" s="477">
        <v>0.8</v>
      </c>
      <c r="G60" s="478"/>
      <c r="H60" s="477">
        <v>0.3</v>
      </c>
      <c r="I60" s="477">
        <v>19.399999999999999</v>
      </c>
      <c r="J60" s="477">
        <v>34.9</v>
      </c>
      <c r="K60" s="477">
        <v>37.700000000000003</v>
      </c>
      <c r="L60" s="477">
        <v>7.7</v>
      </c>
    </row>
    <row r="61" spans="1:12">
      <c r="A61" s="146" t="s">
        <v>253</v>
      </c>
      <c r="B61" s="149"/>
      <c r="C61" s="149"/>
      <c r="D61" s="149"/>
      <c r="E61" s="149"/>
      <c r="F61" s="149"/>
      <c r="H61" s="149"/>
      <c r="I61" s="149"/>
      <c r="J61" s="149"/>
      <c r="K61" s="149"/>
      <c r="L61" s="149"/>
    </row>
    <row r="62" spans="1:12">
      <c r="A62" s="120" t="s">
        <v>22</v>
      </c>
      <c r="B62" s="149">
        <v>2.2000000000000002</v>
      </c>
      <c r="C62" s="149">
        <v>26</v>
      </c>
      <c r="D62" s="149">
        <v>27.6</v>
      </c>
      <c r="E62" s="149">
        <v>38.700000000000003</v>
      </c>
      <c r="F62" s="149">
        <v>5.5</v>
      </c>
      <c r="H62" s="149">
        <v>1.3</v>
      </c>
      <c r="I62" s="149">
        <v>6.4</v>
      </c>
      <c r="J62" s="149">
        <v>18.8</v>
      </c>
      <c r="K62" s="149">
        <v>50.4</v>
      </c>
      <c r="L62" s="149">
        <v>23.1</v>
      </c>
    </row>
    <row r="63" spans="1:12">
      <c r="A63" s="120" t="s">
        <v>23</v>
      </c>
      <c r="B63" s="149">
        <v>2.5</v>
      </c>
      <c r="C63" s="149">
        <v>28.7</v>
      </c>
      <c r="D63" s="149">
        <v>33.1</v>
      </c>
      <c r="E63" s="149">
        <v>32.200000000000003</v>
      </c>
      <c r="F63" s="149">
        <v>3.5</v>
      </c>
      <c r="H63" s="149">
        <v>0.5</v>
      </c>
      <c r="I63" s="149">
        <v>10.7</v>
      </c>
      <c r="J63" s="149">
        <v>27.1</v>
      </c>
      <c r="K63" s="149">
        <v>49.9</v>
      </c>
      <c r="L63" s="149">
        <v>11.9</v>
      </c>
    </row>
    <row r="64" spans="1:12">
      <c r="A64" s="120" t="s">
        <v>24</v>
      </c>
      <c r="B64" s="149">
        <v>2.4</v>
      </c>
      <c r="C64" s="149">
        <v>34.299999999999997</v>
      </c>
      <c r="D64" s="149">
        <v>29.2</v>
      </c>
      <c r="E64" s="149">
        <v>30</v>
      </c>
      <c r="F64" s="149">
        <v>4.2</v>
      </c>
      <c r="H64" s="149">
        <v>0.7</v>
      </c>
      <c r="I64" s="149">
        <v>11.3</v>
      </c>
      <c r="J64" s="149">
        <v>28.5</v>
      </c>
      <c r="K64" s="149">
        <v>47.2</v>
      </c>
      <c r="L64" s="149">
        <v>12.2</v>
      </c>
    </row>
    <row r="65" spans="1:12">
      <c r="A65" s="120" t="s">
        <v>26</v>
      </c>
      <c r="B65" s="149">
        <v>1.2</v>
      </c>
      <c r="C65" s="149">
        <v>41.7</v>
      </c>
      <c r="D65" s="149">
        <v>25.2</v>
      </c>
      <c r="E65" s="149">
        <v>28.5</v>
      </c>
      <c r="F65" s="149">
        <v>3.4</v>
      </c>
      <c r="H65" s="149">
        <v>0.4</v>
      </c>
      <c r="I65" s="149">
        <v>10.5</v>
      </c>
      <c r="J65" s="149">
        <v>25.9</v>
      </c>
      <c r="K65" s="149">
        <v>50</v>
      </c>
      <c r="L65" s="149">
        <v>13.2</v>
      </c>
    </row>
    <row r="66" spans="1:12">
      <c r="A66" s="476" t="s">
        <v>27</v>
      </c>
      <c r="B66" s="477">
        <v>0.4</v>
      </c>
      <c r="C66" s="477">
        <v>59.3</v>
      </c>
      <c r="D66" s="477">
        <v>24.5</v>
      </c>
      <c r="E66" s="477">
        <v>14.6</v>
      </c>
      <c r="F66" s="477">
        <v>1.3</v>
      </c>
      <c r="G66" s="478"/>
      <c r="H66" s="477">
        <v>0.6</v>
      </c>
      <c r="I66" s="477">
        <v>10.3</v>
      </c>
      <c r="J66" s="477">
        <v>30</v>
      </c>
      <c r="K66" s="477">
        <v>48.3</v>
      </c>
      <c r="L66" s="477">
        <v>10.8</v>
      </c>
    </row>
    <row r="67" spans="1:12">
      <c r="A67" s="146" t="s">
        <v>254</v>
      </c>
      <c r="B67" s="149"/>
      <c r="C67" s="149"/>
      <c r="D67" s="149"/>
      <c r="E67" s="149"/>
      <c r="F67" s="149"/>
      <c r="H67" s="149"/>
      <c r="I67" s="149"/>
      <c r="J67" s="149"/>
      <c r="K67" s="149"/>
      <c r="L67" s="149"/>
    </row>
    <row r="68" spans="1:12">
      <c r="A68" s="120" t="s">
        <v>22</v>
      </c>
      <c r="B68" s="149">
        <v>2</v>
      </c>
      <c r="C68" s="149">
        <v>22.5</v>
      </c>
      <c r="D68" s="149">
        <v>26.3</v>
      </c>
      <c r="E68" s="149">
        <v>42.8</v>
      </c>
      <c r="F68" s="149">
        <v>6.4</v>
      </c>
      <c r="H68" s="149">
        <v>1.2</v>
      </c>
      <c r="I68" s="149">
        <v>5.0999999999999996</v>
      </c>
      <c r="J68" s="149">
        <v>15.1</v>
      </c>
      <c r="K68" s="149">
        <v>52.5</v>
      </c>
      <c r="L68" s="149">
        <v>26.2</v>
      </c>
    </row>
    <row r="69" spans="1:12">
      <c r="A69" s="120" t="s">
        <v>23</v>
      </c>
      <c r="B69" s="149">
        <v>0.5</v>
      </c>
      <c r="C69" s="149">
        <v>28.8</v>
      </c>
      <c r="D69" s="149">
        <v>29.6</v>
      </c>
      <c r="E69" s="149">
        <v>34.799999999999997</v>
      </c>
      <c r="F69" s="149">
        <v>6.3</v>
      </c>
      <c r="H69" s="149">
        <v>0.9</v>
      </c>
      <c r="I69" s="149">
        <v>8.9</v>
      </c>
      <c r="J69" s="149">
        <v>22.8</v>
      </c>
      <c r="K69" s="149">
        <v>51.9</v>
      </c>
      <c r="L69" s="149">
        <v>15.5</v>
      </c>
    </row>
    <row r="70" spans="1:12">
      <c r="A70" s="120" t="s">
        <v>24</v>
      </c>
      <c r="B70" s="149">
        <v>2.9</v>
      </c>
      <c r="C70" s="149">
        <v>27.8</v>
      </c>
      <c r="D70" s="149">
        <v>31.5</v>
      </c>
      <c r="E70" s="149">
        <v>34.5</v>
      </c>
      <c r="F70" s="149">
        <v>3.4</v>
      </c>
      <c r="H70" s="149">
        <v>1</v>
      </c>
      <c r="I70" s="149">
        <v>10.8</v>
      </c>
      <c r="J70" s="149">
        <v>24</v>
      </c>
      <c r="K70" s="149">
        <v>49.3</v>
      </c>
      <c r="L70" s="149">
        <v>14.8</v>
      </c>
    </row>
    <row r="71" spans="1:12">
      <c r="A71" s="120" t="s">
        <v>26</v>
      </c>
      <c r="B71" s="149">
        <v>1.1000000000000001</v>
      </c>
      <c r="C71" s="149">
        <v>40.299999999999997</v>
      </c>
      <c r="D71" s="149">
        <v>26.9</v>
      </c>
      <c r="E71" s="149">
        <v>27.6</v>
      </c>
      <c r="F71" s="149">
        <v>4.0999999999999996</v>
      </c>
      <c r="H71" s="149">
        <v>0.5</v>
      </c>
      <c r="I71" s="149">
        <v>9.8000000000000007</v>
      </c>
      <c r="J71" s="149">
        <v>24.1</v>
      </c>
      <c r="K71" s="149">
        <v>51.8</v>
      </c>
      <c r="L71" s="149">
        <v>13.8</v>
      </c>
    </row>
    <row r="72" spans="1:12">
      <c r="A72" s="476" t="s">
        <v>27</v>
      </c>
      <c r="B72" s="477">
        <v>0</v>
      </c>
      <c r="C72" s="477">
        <v>55.3</v>
      </c>
      <c r="D72" s="477">
        <v>27.6</v>
      </c>
      <c r="E72" s="477">
        <v>15.7</v>
      </c>
      <c r="F72" s="477">
        <v>1.5</v>
      </c>
      <c r="G72" s="478"/>
      <c r="H72" s="477">
        <v>0.4</v>
      </c>
      <c r="I72" s="477">
        <v>8</v>
      </c>
      <c r="J72" s="477">
        <v>17.8</v>
      </c>
      <c r="K72" s="477">
        <v>59.6</v>
      </c>
      <c r="L72" s="477">
        <v>14.2</v>
      </c>
    </row>
    <row r="73" spans="1:12">
      <c r="A73" s="146" t="s">
        <v>255</v>
      </c>
      <c r="B73" s="149"/>
      <c r="C73" s="149"/>
      <c r="D73" s="149"/>
      <c r="E73" s="149"/>
      <c r="F73" s="149"/>
      <c r="H73" s="149"/>
      <c r="I73" s="149"/>
      <c r="J73" s="149"/>
      <c r="K73" s="149"/>
      <c r="L73" s="149"/>
    </row>
    <row r="74" spans="1:12">
      <c r="A74" s="120" t="s">
        <v>22</v>
      </c>
      <c r="B74" s="149">
        <v>1.7</v>
      </c>
      <c r="C74" s="149">
        <v>22.8</v>
      </c>
      <c r="D74" s="149">
        <v>31.2</v>
      </c>
      <c r="E74" s="149">
        <v>39.5</v>
      </c>
      <c r="F74" s="149">
        <v>4.7</v>
      </c>
      <c r="H74" s="149">
        <v>1.3</v>
      </c>
      <c r="I74" s="149">
        <v>4.9000000000000004</v>
      </c>
      <c r="J74" s="149">
        <v>16.100000000000001</v>
      </c>
      <c r="K74" s="149">
        <v>55.7</v>
      </c>
      <c r="L74" s="149">
        <v>22</v>
      </c>
    </row>
    <row r="75" spans="1:12">
      <c r="A75" s="120" t="s">
        <v>23</v>
      </c>
      <c r="B75" s="149">
        <v>1</v>
      </c>
      <c r="C75" s="149">
        <v>28.7</v>
      </c>
      <c r="D75" s="149">
        <v>30.2</v>
      </c>
      <c r="E75" s="149">
        <v>35.799999999999997</v>
      </c>
      <c r="F75" s="149">
        <v>4.3</v>
      </c>
      <c r="H75" s="149">
        <v>1.1000000000000001</v>
      </c>
      <c r="I75" s="149">
        <v>8.1</v>
      </c>
      <c r="J75" s="149">
        <v>23.1</v>
      </c>
      <c r="K75" s="149">
        <v>56.6</v>
      </c>
      <c r="L75" s="149">
        <v>11.2</v>
      </c>
    </row>
    <row r="76" spans="1:12">
      <c r="A76" s="120" t="s">
        <v>24</v>
      </c>
      <c r="B76" s="149">
        <v>1.7</v>
      </c>
      <c r="C76" s="149">
        <v>30.8</v>
      </c>
      <c r="D76" s="149">
        <v>33.299999999999997</v>
      </c>
      <c r="E76" s="149">
        <v>31.4</v>
      </c>
      <c r="F76" s="149">
        <v>2.7</v>
      </c>
      <c r="H76" s="149">
        <v>1.4</v>
      </c>
      <c r="I76" s="149">
        <v>8.6999999999999993</v>
      </c>
      <c r="J76" s="149">
        <v>23.1</v>
      </c>
      <c r="K76" s="149">
        <v>54.6</v>
      </c>
      <c r="L76" s="149">
        <v>12.2</v>
      </c>
    </row>
    <row r="77" spans="1:12">
      <c r="A77" s="120" t="s">
        <v>26</v>
      </c>
      <c r="B77" s="149">
        <v>0.3</v>
      </c>
      <c r="C77" s="149">
        <v>33</v>
      </c>
      <c r="D77" s="149">
        <v>32.299999999999997</v>
      </c>
      <c r="E77" s="149">
        <v>31.7</v>
      </c>
      <c r="F77" s="149">
        <v>2.7</v>
      </c>
      <c r="H77" s="149">
        <v>0.3</v>
      </c>
      <c r="I77" s="149">
        <v>10.5</v>
      </c>
      <c r="J77" s="149">
        <v>26</v>
      </c>
      <c r="K77" s="149">
        <v>53.3</v>
      </c>
      <c r="L77" s="149">
        <v>9.8000000000000007</v>
      </c>
    </row>
    <row r="78" spans="1:12" ht="15.75" thickBot="1">
      <c r="A78" s="558" t="s">
        <v>27</v>
      </c>
      <c r="B78" s="559">
        <v>0.3</v>
      </c>
      <c r="C78" s="559">
        <v>46.2</v>
      </c>
      <c r="D78" s="559">
        <v>32.6</v>
      </c>
      <c r="E78" s="559">
        <v>19.600000000000001</v>
      </c>
      <c r="F78" s="559">
        <v>1.4</v>
      </c>
      <c r="G78" s="203"/>
      <c r="H78" s="559">
        <v>0.9</v>
      </c>
      <c r="I78" s="559">
        <v>12.6</v>
      </c>
      <c r="J78" s="559">
        <v>29.1</v>
      </c>
      <c r="K78" s="559">
        <v>48.5</v>
      </c>
      <c r="L78" s="559">
        <v>8.9</v>
      </c>
    </row>
    <row r="79" spans="1:12" ht="15.75" thickBot="1">
      <c r="B79" s="1380" t="s">
        <v>258</v>
      </c>
      <c r="C79" s="1380"/>
      <c r="D79" s="1380"/>
      <c r="E79" s="1380"/>
      <c r="F79" s="1380"/>
      <c r="G79" s="1380"/>
      <c r="H79" s="1380"/>
      <c r="I79" s="1380"/>
      <c r="J79" s="1380"/>
      <c r="K79" s="1380"/>
      <c r="L79" s="1380"/>
    </row>
    <row r="80" spans="1:12">
      <c r="A80" s="146" t="s">
        <v>252</v>
      </c>
      <c r="B80" s="127"/>
      <c r="C80" s="127"/>
      <c r="D80" s="127"/>
      <c r="E80" s="127"/>
      <c r="F80" s="127"/>
      <c r="G80" s="127"/>
      <c r="H80" s="127"/>
      <c r="I80" s="127"/>
      <c r="J80" s="127"/>
      <c r="K80" s="127"/>
      <c r="L80" s="127"/>
    </row>
    <row r="81" spans="1:12">
      <c r="A81" s="120" t="s">
        <v>22</v>
      </c>
      <c r="B81" s="149">
        <v>2.5</v>
      </c>
      <c r="C81" s="149">
        <v>41.6</v>
      </c>
      <c r="D81" s="149">
        <v>36.4</v>
      </c>
      <c r="E81" s="149">
        <v>18.8</v>
      </c>
      <c r="F81" s="149">
        <v>0.8</v>
      </c>
      <c r="H81" s="149">
        <v>1.7</v>
      </c>
      <c r="I81" s="149">
        <v>11.3</v>
      </c>
      <c r="J81" s="149">
        <v>30.6</v>
      </c>
      <c r="K81" s="149">
        <v>48.1</v>
      </c>
      <c r="L81" s="149">
        <v>8.4</v>
      </c>
    </row>
    <row r="82" spans="1:12">
      <c r="A82" s="120" t="s">
        <v>23</v>
      </c>
      <c r="B82" s="149">
        <v>2.6</v>
      </c>
      <c r="C82" s="149">
        <v>50.9</v>
      </c>
      <c r="D82" s="149">
        <v>33.700000000000003</v>
      </c>
      <c r="E82" s="149">
        <v>12.1</v>
      </c>
      <c r="F82" s="149">
        <v>0.6</v>
      </c>
      <c r="H82" s="149">
        <v>1.1000000000000001</v>
      </c>
      <c r="I82" s="149">
        <v>19.600000000000001</v>
      </c>
      <c r="J82" s="149">
        <v>38.9</v>
      </c>
      <c r="K82" s="149">
        <v>37.5</v>
      </c>
      <c r="L82" s="149">
        <v>2.9</v>
      </c>
    </row>
    <row r="83" spans="1:12">
      <c r="A83" s="120" t="s">
        <v>24</v>
      </c>
      <c r="B83" s="149">
        <v>2.4</v>
      </c>
      <c r="C83" s="149">
        <v>55.3</v>
      </c>
      <c r="D83" s="149">
        <v>28.1</v>
      </c>
      <c r="E83" s="149">
        <v>13.4</v>
      </c>
      <c r="F83" s="149">
        <v>0.9</v>
      </c>
      <c r="H83" s="149">
        <v>1.1000000000000001</v>
      </c>
      <c r="I83" s="149">
        <v>19.8</v>
      </c>
      <c r="J83" s="149">
        <v>38.5</v>
      </c>
      <c r="K83" s="149">
        <v>37</v>
      </c>
      <c r="L83" s="149">
        <v>3.6</v>
      </c>
    </row>
    <row r="84" spans="1:12">
      <c r="A84" s="120" t="s">
        <v>26</v>
      </c>
      <c r="B84" s="149">
        <v>2.2999999999999998</v>
      </c>
      <c r="C84" s="149">
        <v>55.2</v>
      </c>
      <c r="D84" s="149">
        <v>26</v>
      </c>
      <c r="E84" s="149">
        <v>15.9</v>
      </c>
      <c r="F84" s="149">
        <v>0.6</v>
      </c>
      <c r="H84" s="149">
        <v>0.9</v>
      </c>
      <c r="I84" s="149">
        <v>17.899999999999999</v>
      </c>
      <c r="J84" s="149">
        <v>35.200000000000003</v>
      </c>
      <c r="K84" s="149">
        <v>42.2</v>
      </c>
      <c r="L84" s="149">
        <v>3.9</v>
      </c>
    </row>
    <row r="85" spans="1:12">
      <c r="A85" s="476" t="s">
        <v>27</v>
      </c>
      <c r="B85" s="477">
        <v>1</v>
      </c>
      <c r="C85" s="477">
        <v>74.2</v>
      </c>
      <c r="D85" s="477">
        <v>18.8</v>
      </c>
      <c r="E85" s="477">
        <v>6</v>
      </c>
      <c r="F85" s="477">
        <v>0.1</v>
      </c>
      <c r="G85" s="478"/>
      <c r="H85" s="477">
        <v>0.3</v>
      </c>
      <c r="I85" s="477">
        <v>21.9</v>
      </c>
      <c r="J85" s="477">
        <v>39</v>
      </c>
      <c r="K85" s="477">
        <v>35</v>
      </c>
      <c r="L85" s="477">
        <v>3.8</v>
      </c>
    </row>
    <row r="86" spans="1:12">
      <c r="A86" s="146" t="s">
        <v>253</v>
      </c>
      <c r="B86" s="149"/>
      <c r="C86" s="149"/>
      <c r="D86" s="149"/>
      <c r="E86" s="149"/>
      <c r="F86" s="149"/>
      <c r="H86" s="149"/>
      <c r="I86" s="149"/>
      <c r="J86" s="149"/>
      <c r="K86" s="149"/>
      <c r="L86" s="149"/>
    </row>
    <row r="87" spans="1:12">
      <c r="A87" s="120" t="s">
        <v>22</v>
      </c>
      <c r="B87" s="149">
        <v>2.2000000000000002</v>
      </c>
      <c r="C87" s="149">
        <v>36.299999999999997</v>
      </c>
      <c r="D87" s="149">
        <v>35.9</v>
      </c>
      <c r="E87" s="149">
        <v>24.2</v>
      </c>
      <c r="F87" s="149">
        <v>1.4</v>
      </c>
      <c r="H87" s="149">
        <v>1.3</v>
      </c>
      <c r="I87" s="149">
        <v>7.8</v>
      </c>
      <c r="J87" s="149">
        <v>23.2</v>
      </c>
      <c r="K87" s="149">
        <v>53.3</v>
      </c>
      <c r="L87" s="149">
        <v>14.4</v>
      </c>
    </row>
    <row r="88" spans="1:12">
      <c r="A88" s="120" t="s">
        <v>23</v>
      </c>
      <c r="B88" s="149">
        <v>2.5</v>
      </c>
      <c r="C88" s="149">
        <v>38</v>
      </c>
      <c r="D88" s="149">
        <v>36.9</v>
      </c>
      <c r="E88" s="149">
        <v>22</v>
      </c>
      <c r="F88" s="149">
        <v>0.6</v>
      </c>
      <c r="H88" s="149">
        <v>0.5</v>
      </c>
      <c r="I88" s="149">
        <v>12.6</v>
      </c>
      <c r="J88" s="149">
        <v>31.1</v>
      </c>
      <c r="K88" s="149">
        <v>49.6</v>
      </c>
      <c r="L88" s="149">
        <v>6.2</v>
      </c>
    </row>
    <row r="89" spans="1:12">
      <c r="A89" s="120" t="s">
        <v>24</v>
      </c>
      <c r="B89" s="149">
        <v>2.4</v>
      </c>
      <c r="C89" s="149">
        <v>46.1</v>
      </c>
      <c r="D89" s="149">
        <v>34.1</v>
      </c>
      <c r="E89" s="149">
        <v>16.5</v>
      </c>
      <c r="F89" s="149">
        <v>0.9</v>
      </c>
      <c r="H89" s="149">
        <v>0.7</v>
      </c>
      <c r="I89" s="149">
        <v>13</v>
      </c>
      <c r="J89" s="149">
        <v>31.3</v>
      </c>
      <c r="K89" s="149">
        <v>48.8</v>
      </c>
      <c r="L89" s="149">
        <v>6.3</v>
      </c>
    </row>
    <row r="90" spans="1:12">
      <c r="A90" s="120" t="s">
        <v>26</v>
      </c>
      <c r="B90" s="149">
        <v>1.2</v>
      </c>
      <c r="C90" s="149">
        <v>52.5</v>
      </c>
      <c r="D90" s="149">
        <v>25.2</v>
      </c>
      <c r="E90" s="149">
        <v>20.3</v>
      </c>
      <c r="F90" s="149">
        <v>0.8</v>
      </c>
      <c r="H90" s="149">
        <v>0.4</v>
      </c>
      <c r="I90" s="149">
        <v>12.2</v>
      </c>
      <c r="J90" s="149">
        <v>31.1</v>
      </c>
      <c r="K90" s="149">
        <v>49.4</v>
      </c>
      <c r="L90" s="149">
        <v>6.9</v>
      </c>
    </row>
    <row r="91" spans="1:12">
      <c r="A91" s="476" t="s">
        <v>27</v>
      </c>
      <c r="B91" s="477">
        <v>0.4</v>
      </c>
      <c r="C91" s="477">
        <v>71.599999999999994</v>
      </c>
      <c r="D91" s="477">
        <v>19.899999999999999</v>
      </c>
      <c r="E91" s="477">
        <v>7.8</v>
      </c>
      <c r="F91" s="477">
        <v>0.3</v>
      </c>
      <c r="G91" s="478"/>
      <c r="H91" s="477">
        <v>0.6</v>
      </c>
      <c r="I91" s="477">
        <v>10.5</v>
      </c>
      <c r="J91" s="477">
        <v>32.9</v>
      </c>
      <c r="K91" s="477">
        <v>50.7</v>
      </c>
      <c r="L91" s="477">
        <v>5.3</v>
      </c>
    </row>
    <row r="92" spans="1:12">
      <c r="A92" s="146" t="s">
        <v>254</v>
      </c>
      <c r="B92" s="149"/>
      <c r="C92" s="149"/>
      <c r="D92" s="149"/>
      <c r="E92" s="149"/>
      <c r="F92" s="149"/>
      <c r="H92" s="149"/>
      <c r="I92" s="149"/>
      <c r="J92" s="149"/>
      <c r="K92" s="149"/>
      <c r="L92" s="149"/>
    </row>
    <row r="93" spans="1:12">
      <c r="A93" s="120" t="s">
        <v>22</v>
      </c>
      <c r="B93" s="149">
        <v>2</v>
      </c>
      <c r="C93" s="149">
        <v>38.4</v>
      </c>
      <c r="D93" s="149">
        <v>32.299999999999997</v>
      </c>
      <c r="E93" s="149">
        <v>25.5</v>
      </c>
      <c r="F93" s="149">
        <v>1.8</v>
      </c>
      <c r="H93" s="149">
        <v>1.2</v>
      </c>
      <c r="I93" s="149">
        <v>7.8</v>
      </c>
      <c r="J93" s="149">
        <v>21.6</v>
      </c>
      <c r="K93" s="149">
        <v>53.5</v>
      </c>
      <c r="L93" s="149">
        <v>15.9</v>
      </c>
    </row>
    <row r="94" spans="1:12">
      <c r="A94" s="120" t="s">
        <v>23</v>
      </c>
      <c r="B94" s="149">
        <v>0.5</v>
      </c>
      <c r="C94" s="149">
        <v>44.5</v>
      </c>
      <c r="D94" s="149">
        <v>28.6</v>
      </c>
      <c r="E94" s="149">
        <v>24.3</v>
      </c>
      <c r="F94" s="149">
        <v>2.1</v>
      </c>
      <c r="H94" s="149">
        <v>0.9</v>
      </c>
      <c r="I94" s="149">
        <v>11.9</v>
      </c>
      <c r="J94" s="149">
        <v>27.9</v>
      </c>
      <c r="K94" s="149">
        <v>51.2</v>
      </c>
      <c r="L94" s="149">
        <v>8</v>
      </c>
    </row>
    <row r="95" spans="1:12">
      <c r="A95" s="120" t="s">
        <v>24</v>
      </c>
      <c r="B95" s="149">
        <v>2.9</v>
      </c>
      <c r="C95" s="149">
        <v>49.7</v>
      </c>
      <c r="D95" s="149">
        <v>30.5</v>
      </c>
      <c r="E95" s="149">
        <v>16.600000000000001</v>
      </c>
      <c r="F95" s="149">
        <v>0.3</v>
      </c>
      <c r="H95" s="149">
        <v>1</v>
      </c>
      <c r="I95" s="149">
        <v>14.2</v>
      </c>
      <c r="J95" s="149">
        <v>30.3</v>
      </c>
      <c r="K95" s="149">
        <v>47.4</v>
      </c>
      <c r="L95" s="149">
        <v>7</v>
      </c>
    </row>
    <row r="96" spans="1:12">
      <c r="A96" s="120" t="s">
        <v>26</v>
      </c>
      <c r="B96" s="149">
        <v>1.1000000000000001</v>
      </c>
      <c r="C96" s="149">
        <v>59.5</v>
      </c>
      <c r="D96" s="149">
        <v>24.8</v>
      </c>
      <c r="E96" s="149">
        <v>13.8</v>
      </c>
      <c r="F96" s="149">
        <v>0.9</v>
      </c>
      <c r="H96" s="149">
        <v>0.5</v>
      </c>
      <c r="I96" s="149">
        <v>14.4</v>
      </c>
      <c r="J96" s="149">
        <v>29.6</v>
      </c>
      <c r="K96" s="149">
        <v>48.4</v>
      </c>
      <c r="L96" s="149">
        <v>7.1</v>
      </c>
    </row>
    <row r="97" spans="1:12">
      <c r="A97" s="476" t="s">
        <v>27</v>
      </c>
      <c r="B97" s="477">
        <v>0</v>
      </c>
      <c r="C97" s="477">
        <v>77.400000000000006</v>
      </c>
      <c r="D97" s="477">
        <v>16.5</v>
      </c>
      <c r="E97" s="477">
        <v>5.9</v>
      </c>
      <c r="F97" s="477">
        <v>0.1</v>
      </c>
      <c r="G97" s="478"/>
      <c r="H97" s="477">
        <v>0.4</v>
      </c>
      <c r="I97" s="477">
        <v>11.2</v>
      </c>
      <c r="J97" s="477">
        <v>26.8</v>
      </c>
      <c r="K97" s="477">
        <v>54.3</v>
      </c>
      <c r="L97" s="477">
        <v>7.3</v>
      </c>
    </row>
    <row r="98" spans="1:12">
      <c r="A98" s="146" t="s">
        <v>255</v>
      </c>
      <c r="B98" s="149"/>
      <c r="C98" s="149"/>
      <c r="D98" s="149"/>
      <c r="E98" s="149"/>
      <c r="F98" s="149"/>
      <c r="H98" s="149"/>
      <c r="I98" s="149"/>
      <c r="J98" s="149"/>
      <c r="K98" s="149"/>
      <c r="L98" s="149"/>
    </row>
    <row r="99" spans="1:12">
      <c r="A99" s="120" t="s">
        <v>22</v>
      </c>
      <c r="B99" s="149">
        <v>1.7</v>
      </c>
      <c r="C99" s="149">
        <v>36.9</v>
      </c>
      <c r="D99" s="149">
        <v>37.700000000000003</v>
      </c>
      <c r="E99" s="149">
        <v>21.8</v>
      </c>
      <c r="F99" s="149">
        <v>1.9</v>
      </c>
      <c r="H99" s="149">
        <v>1.3</v>
      </c>
      <c r="I99" s="149">
        <v>7.3</v>
      </c>
      <c r="J99" s="149">
        <v>25.8</v>
      </c>
      <c r="K99" s="149">
        <v>48.8</v>
      </c>
      <c r="L99" s="149">
        <v>16.899999999999999</v>
      </c>
    </row>
    <row r="100" spans="1:12">
      <c r="A100" s="120" t="s">
        <v>23</v>
      </c>
      <c r="B100" s="149">
        <v>1</v>
      </c>
      <c r="C100" s="149">
        <v>43.4</v>
      </c>
      <c r="D100" s="149">
        <v>34.299999999999997</v>
      </c>
      <c r="E100" s="149">
        <v>19.8</v>
      </c>
      <c r="F100" s="149">
        <v>1.5</v>
      </c>
      <c r="H100" s="149">
        <v>1.1000000000000001</v>
      </c>
      <c r="I100" s="149">
        <v>12.1</v>
      </c>
      <c r="J100" s="149">
        <v>33.1</v>
      </c>
      <c r="K100" s="149">
        <v>45.1</v>
      </c>
      <c r="L100" s="149">
        <v>8.6</v>
      </c>
    </row>
    <row r="101" spans="1:12">
      <c r="A101" s="120" t="s">
        <v>24</v>
      </c>
      <c r="B101" s="149">
        <v>1.7</v>
      </c>
      <c r="C101" s="149">
        <v>45.5</v>
      </c>
      <c r="D101" s="149">
        <v>36.5</v>
      </c>
      <c r="E101" s="149">
        <v>15.4</v>
      </c>
      <c r="F101" s="149">
        <v>0.9</v>
      </c>
      <c r="H101" s="149">
        <v>1.4</v>
      </c>
      <c r="I101" s="149">
        <v>12.7</v>
      </c>
      <c r="J101" s="149">
        <v>34.200000000000003</v>
      </c>
      <c r="K101" s="149">
        <v>43.5</v>
      </c>
      <c r="L101" s="149">
        <v>8.1999999999999993</v>
      </c>
    </row>
    <row r="102" spans="1:12">
      <c r="A102" s="120" t="s">
        <v>26</v>
      </c>
      <c r="B102" s="149">
        <v>0.3</v>
      </c>
      <c r="C102" s="149">
        <v>47</v>
      </c>
      <c r="D102" s="149">
        <v>37.6</v>
      </c>
      <c r="E102" s="149">
        <v>14.1</v>
      </c>
      <c r="F102" s="149">
        <v>1</v>
      </c>
      <c r="H102" s="149">
        <v>0.3</v>
      </c>
      <c r="I102" s="149">
        <v>14.1</v>
      </c>
      <c r="J102" s="149">
        <v>37.799999999999997</v>
      </c>
      <c r="K102" s="149">
        <v>42.3</v>
      </c>
      <c r="L102" s="149">
        <v>5.4</v>
      </c>
    </row>
    <row r="103" spans="1:12" ht="15.75" thickBot="1">
      <c r="A103" s="558" t="s">
        <v>27</v>
      </c>
      <c r="B103" s="559">
        <v>0.3</v>
      </c>
      <c r="C103" s="559">
        <v>61.3</v>
      </c>
      <c r="D103" s="559">
        <v>28.9</v>
      </c>
      <c r="E103" s="559">
        <v>9.1999999999999993</v>
      </c>
      <c r="F103" s="559">
        <v>0.4</v>
      </c>
      <c r="G103" s="203"/>
      <c r="H103" s="559">
        <v>0.9</v>
      </c>
      <c r="I103" s="559">
        <v>17.899999999999999</v>
      </c>
      <c r="J103" s="559">
        <v>39.700000000000003</v>
      </c>
      <c r="K103" s="559">
        <v>35.9</v>
      </c>
      <c r="L103" s="559">
        <v>5.6</v>
      </c>
    </row>
    <row r="104" spans="1:12" ht="15.75" thickBot="1">
      <c r="B104" s="1381" t="s">
        <v>259</v>
      </c>
      <c r="C104" s="1381"/>
      <c r="D104" s="1381"/>
      <c r="E104" s="1381"/>
      <c r="F104" s="1381"/>
      <c r="G104" s="1381"/>
      <c r="H104" s="1381"/>
      <c r="I104" s="1381"/>
      <c r="J104" s="1381"/>
      <c r="K104" s="1381"/>
      <c r="L104" s="1381"/>
    </row>
    <row r="105" spans="1:12">
      <c r="A105" s="146" t="s">
        <v>252</v>
      </c>
      <c r="B105" s="127"/>
      <c r="C105" s="127"/>
      <c r="D105" s="127"/>
      <c r="E105" s="127"/>
      <c r="F105" s="127"/>
      <c r="G105" s="127"/>
      <c r="H105" s="127"/>
      <c r="I105" s="127"/>
      <c r="J105" s="127"/>
      <c r="K105" s="127"/>
      <c r="L105" s="127"/>
    </row>
    <row r="106" spans="1:12">
      <c r="A106" s="120" t="s">
        <v>22</v>
      </c>
      <c r="B106" s="149">
        <v>2.5</v>
      </c>
      <c r="C106" s="149">
        <v>36.4</v>
      </c>
      <c r="D106" s="149">
        <v>34.200000000000003</v>
      </c>
      <c r="E106" s="149">
        <v>25.5</v>
      </c>
      <c r="F106" s="149">
        <v>1.4</v>
      </c>
      <c r="H106" s="149">
        <v>1.7</v>
      </c>
      <c r="I106" s="149">
        <v>8.1999999999999993</v>
      </c>
      <c r="J106" s="149">
        <v>22.8</v>
      </c>
      <c r="K106" s="149">
        <v>55.7</v>
      </c>
      <c r="L106" s="149">
        <v>11.6</v>
      </c>
    </row>
    <row r="107" spans="1:12">
      <c r="A107" s="120" t="s">
        <v>23</v>
      </c>
      <c r="B107" s="149">
        <v>2.6</v>
      </c>
      <c r="C107" s="149">
        <v>44.3</v>
      </c>
      <c r="D107" s="149">
        <v>33.5</v>
      </c>
      <c r="E107" s="149">
        <v>18.100000000000001</v>
      </c>
      <c r="F107" s="149">
        <v>1.5</v>
      </c>
      <c r="H107" s="149">
        <v>1.1000000000000001</v>
      </c>
      <c r="I107" s="149">
        <v>12.4</v>
      </c>
      <c r="J107" s="149">
        <v>30.7</v>
      </c>
      <c r="K107" s="149">
        <v>50.5</v>
      </c>
      <c r="L107" s="149">
        <v>5.4</v>
      </c>
    </row>
    <row r="108" spans="1:12">
      <c r="A108" s="120" t="s">
        <v>24</v>
      </c>
      <c r="B108" s="149">
        <v>2.4</v>
      </c>
      <c r="C108" s="149">
        <v>48.3</v>
      </c>
      <c r="D108" s="149">
        <v>29.2</v>
      </c>
      <c r="E108" s="149">
        <v>19.399999999999999</v>
      </c>
      <c r="F108" s="149">
        <v>0.6</v>
      </c>
      <c r="H108" s="149">
        <v>1.1000000000000001</v>
      </c>
      <c r="I108" s="149">
        <v>13.1</v>
      </c>
      <c r="J108" s="149">
        <v>29.8</v>
      </c>
      <c r="K108" s="149">
        <v>50.3</v>
      </c>
      <c r="L108" s="149">
        <v>5.8</v>
      </c>
    </row>
    <row r="109" spans="1:12">
      <c r="A109" s="120" t="s">
        <v>26</v>
      </c>
      <c r="B109" s="149">
        <v>2.2999999999999998</v>
      </c>
      <c r="C109" s="149">
        <v>49.8</v>
      </c>
      <c r="D109" s="149">
        <v>26.1</v>
      </c>
      <c r="E109" s="149">
        <v>20.5</v>
      </c>
      <c r="F109" s="149">
        <v>1.4</v>
      </c>
      <c r="H109" s="149">
        <v>0.7</v>
      </c>
      <c r="I109" s="149">
        <v>12.5</v>
      </c>
      <c r="J109" s="149">
        <v>28.6</v>
      </c>
      <c r="K109" s="149">
        <v>51.2</v>
      </c>
      <c r="L109" s="149">
        <v>7</v>
      </c>
    </row>
    <row r="110" spans="1:12">
      <c r="A110" s="476" t="s">
        <v>27</v>
      </c>
      <c r="B110" s="477">
        <v>1</v>
      </c>
      <c r="C110" s="477">
        <v>71.900000000000006</v>
      </c>
      <c r="D110" s="477">
        <v>19.2</v>
      </c>
      <c r="E110" s="477">
        <v>7.7</v>
      </c>
      <c r="F110" s="477">
        <v>0.3</v>
      </c>
      <c r="G110" s="478"/>
      <c r="H110" s="477">
        <v>0.3</v>
      </c>
      <c r="I110" s="477">
        <v>17.100000000000001</v>
      </c>
      <c r="J110" s="477">
        <v>33.299999999999997</v>
      </c>
      <c r="K110" s="477">
        <v>44.6</v>
      </c>
      <c r="L110" s="477">
        <v>4.7</v>
      </c>
    </row>
    <row r="111" spans="1:12">
      <c r="A111" s="146" t="s">
        <v>253</v>
      </c>
      <c r="B111" s="149"/>
      <c r="C111" s="149"/>
      <c r="D111" s="149"/>
      <c r="E111" s="149"/>
      <c r="F111" s="149"/>
      <c r="H111" s="149"/>
      <c r="I111" s="149"/>
      <c r="J111" s="149"/>
      <c r="K111" s="149"/>
      <c r="L111" s="149"/>
    </row>
    <row r="112" spans="1:12">
      <c r="A112" s="120" t="s">
        <v>22</v>
      </c>
      <c r="B112" s="149">
        <v>2.2000000000000002</v>
      </c>
      <c r="C112" s="149">
        <v>36.299999999999997</v>
      </c>
      <c r="D112" s="149">
        <v>32.799999999999997</v>
      </c>
      <c r="E112" s="149">
        <v>27.6</v>
      </c>
      <c r="F112" s="149">
        <v>1</v>
      </c>
      <c r="H112" s="149">
        <v>1.3</v>
      </c>
      <c r="I112" s="149">
        <v>7.1</v>
      </c>
      <c r="J112" s="149">
        <v>20.2</v>
      </c>
      <c r="K112" s="149">
        <v>58.8</v>
      </c>
      <c r="L112" s="149">
        <v>12.6</v>
      </c>
    </row>
    <row r="113" spans="1:12">
      <c r="A113" s="120" t="s">
        <v>23</v>
      </c>
      <c r="B113" s="149">
        <v>2.5</v>
      </c>
      <c r="C113" s="149">
        <v>38.299999999999997</v>
      </c>
      <c r="D113" s="149">
        <v>32.6</v>
      </c>
      <c r="E113" s="149">
        <v>25.3</v>
      </c>
      <c r="F113" s="149">
        <v>1.3</v>
      </c>
      <c r="H113" s="149">
        <v>0.5</v>
      </c>
      <c r="I113" s="149">
        <v>10.7</v>
      </c>
      <c r="J113" s="149">
        <v>27.1</v>
      </c>
      <c r="K113" s="149">
        <v>56.2</v>
      </c>
      <c r="L113" s="149">
        <v>5.5</v>
      </c>
    </row>
    <row r="114" spans="1:12">
      <c r="A114" s="120" t="s">
        <v>24</v>
      </c>
      <c r="B114" s="149">
        <v>2.4</v>
      </c>
      <c r="C114" s="149">
        <v>46.8</v>
      </c>
      <c r="D114" s="149">
        <v>29.2</v>
      </c>
      <c r="E114" s="149">
        <v>21.2</v>
      </c>
      <c r="F114" s="149">
        <v>0.3</v>
      </c>
      <c r="H114" s="149">
        <v>0.7</v>
      </c>
      <c r="I114" s="149">
        <v>10.3</v>
      </c>
      <c r="J114" s="149">
        <v>28.4</v>
      </c>
      <c r="K114" s="149">
        <v>55.2</v>
      </c>
      <c r="L114" s="149">
        <v>5.4</v>
      </c>
    </row>
    <row r="115" spans="1:12">
      <c r="A115" s="120" t="s">
        <v>26</v>
      </c>
      <c r="B115" s="149">
        <v>1.2</v>
      </c>
      <c r="C115" s="149">
        <v>50.6</v>
      </c>
      <c r="D115" s="149">
        <v>24.9</v>
      </c>
      <c r="E115" s="149">
        <v>22.6</v>
      </c>
      <c r="F115" s="149">
        <v>0.8</v>
      </c>
      <c r="H115" s="149">
        <v>0.4</v>
      </c>
      <c r="I115" s="149">
        <v>9.6999999999999993</v>
      </c>
      <c r="J115" s="149">
        <v>27.3</v>
      </c>
      <c r="K115" s="149">
        <v>56.6</v>
      </c>
      <c r="L115" s="149">
        <v>6</v>
      </c>
    </row>
    <row r="116" spans="1:12">
      <c r="A116" s="476" t="s">
        <v>27</v>
      </c>
      <c r="B116" s="477">
        <v>0.4</v>
      </c>
      <c r="C116" s="477">
        <v>71.3</v>
      </c>
      <c r="D116" s="477">
        <v>20.2</v>
      </c>
      <c r="E116" s="477">
        <v>7.9</v>
      </c>
      <c r="F116" s="477">
        <v>0.2</v>
      </c>
      <c r="G116" s="478"/>
      <c r="H116" s="477">
        <v>0.6</v>
      </c>
      <c r="I116" s="477">
        <v>10</v>
      </c>
      <c r="J116" s="477">
        <v>29.7</v>
      </c>
      <c r="K116" s="477">
        <v>56.4</v>
      </c>
      <c r="L116" s="477">
        <v>3.3</v>
      </c>
    </row>
    <row r="117" spans="1:12">
      <c r="A117" s="146" t="s">
        <v>254</v>
      </c>
      <c r="B117" s="149"/>
      <c r="C117" s="149"/>
      <c r="D117" s="149"/>
      <c r="E117" s="149"/>
      <c r="F117" s="149"/>
      <c r="H117" s="149"/>
      <c r="I117" s="149"/>
      <c r="J117" s="149"/>
      <c r="K117" s="149"/>
      <c r="L117" s="149"/>
    </row>
    <row r="118" spans="1:12">
      <c r="A118" s="120" t="s">
        <v>22</v>
      </c>
      <c r="B118" s="149">
        <v>2</v>
      </c>
      <c r="C118" s="149">
        <v>35.5</v>
      </c>
      <c r="D118" s="149">
        <v>32.9</v>
      </c>
      <c r="E118" s="149">
        <v>28.2</v>
      </c>
      <c r="F118" s="149">
        <v>1.5</v>
      </c>
      <c r="H118" s="149">
        <v>1.2</v>
      </c>
      <c r="I118" s="149">
        <v>6.3</v>
      </c>
      <c r="J118" s="149">
        <v>19.399999999999999</v>
      </c>
      <c r="K118" s="149">
        <v>58.6</v>
      </c>
      <c r="L118" s="149">
        <v>14.5</v>
      </c>
    </row>
    <row r="119" spans="1:12">
      <c r="A119" s="120" t="s">
        <v>23</v>
      </c>
      <c r="B119" s="149">
        <v>0.5</v>
      </c>
      <c r="C119" s="149">
        <v>40</v>
      </c>
      <c r="D119" s="149">
        <v>30.9</v>
      </c>
      <c r="E119" s="149">
        <v>27</v>
      </c>
      <c r="F119" s="149">
        <v>1.6</v>
      </c>
      <c r="H119" s="149">
        <v>0.9</v>
      </c>
      <c r="I119" s="149">
        <v>9.1999999999999993</v>
      </c>
      <c r="J119" s="149">
        <v>26.2</v>
      </c>
      <c r="K119" s="149">
        <v>57.3</v>
      </c>
      <c r="L119" s="149">
        <v>6.4</v>
      </c>
    </row>
    <row r="120" spans="1:12">
      <c r="A120" s="120" t="s">
        <v>24</v>
      </c>
      <c r="B120" s="149">
        <v>2.9</v>
      </c>
      <c r="C120" s="149">
        <v>48</v>
      </c>
      <c r="D120" s="149">
        <v>29.1</v>
      </c>
      <c r="E120" s="149">
        <v>18.8</v>
      </c>
      <c r="F120" s="149">
        <v>1.2</v>
      </c>
      <c r="H120" s="149">
        <v>1</v>
      </c>
      <c r="I120" s="149">
        <v>11</v>
      </c>
      <c r="J120" s="149">
        <v>27.4</v>
      </c>
      <c r="K120" s="149">
        <v>54.9</v>
      </c>
      <c r="L120" s="149">
        <v>5.8</v>
      </c>
    </row>
    <row r="121" spans="1:12">
      <c r="A121" s="120" t="s">
        <v>26</v>
      </c>
      <c r="B121" s="149">
        <v>1.1000000000000001</v>
      </c>
      <c r="C121" s="149">
        <v>54</v>
      </c>
      <c r="D121" s="149">
        <v>27.7</v>
      </c>
      <c r="E121" s="149">
        <v>16.899999999999999</v>
      </c>
      <c r="F121" s="149">
        <v>0.4</v>
      </c>
      <c r="H121" s="149">
        <v>0.5</v>
      </c>
      <c r="I121" s="149">
        <v>9.8000000000000007</v>
      </c>
      <c r="J121" s="149">
        <v>27.8</v>
      </c>
      <c r="K121" s="149">
        <v>56</v>
      </c>
      <c r="L121" s="149">
        <v>5.8</v>
      </c>
    </row>
    <row r="122" spans="1:12">
      <c r="A122" s="476" t="s">
        <v>27</v>
      </c>
      <c r="B122" s="477">
        <v>0</v>
      </c>
      <c r="C122" s="477">
        <v>73.400000000000006</v>
      </c>
      <c r="D122" s="477">
        <v>18.899999999999999</v>
      </c>
      <c r="E122" s="477">
        <v>7.6</v>
      </c>
      <c r="F122" s="477">
        <v>0.1</v>
      </c>
      <c r="G122" s="478"/>
      <c r="H122" s="477">
        <v>0.4</v>
      </c>
      <c r="I122" s="477">
        <v>11.1</v>
      </c>
      <c r="J122" s="477">
        <v>25.4</v>
      </c>
      <c r="K122" s="477">
        <v>58.3</v>
      </c>
      <c r="L122" s="477">
        <v>4.8</v>
      </c>
    </row>
    <row r="123" spans="1:12">
      <c r="A123" s="146" t="s">
        <v>255</v>
      </c>
      <c r="B123" s="149"/>
      <c r="C123" s="149"/>
      <c r="D123" s="149"/>
      <c r="E123" s="149"/>
      <c r="F123" s="149"/>
      <c r="H123" s="149"/>
      <c r="I123" s="149"/>
      <c r="J123" s="149"/>
      <c r="K123" s="149"/>
      <c r="L123" s="149"/>
    </row>
    <row r="124" spans="1:12">
      <c r="A124" s="120" t="s">
        <v>22</v>
      </c>
      <c r="B124" s="149">
        <v>1.8</v>
      </c>
      <c r="C124" s="149">
        <v>31.9</v>
      </c>
      <c r="D124" s="149">
        <v>37.200000000000003</v>
      </c>
      <c r="E124" s="149">
        <v>28.3</v>
      </c>
      <c r="F124" s="149">
        <v>0.8</v>
      </c>
      <c r="H124" s="149">
        <v>1.2</v>
      </c>
      <c r="I124" s="149">
        <v>5.0999999999999996</v>
      </c>
      <c r="J124" s="149">
        <v>18.600000000000001</v>
      </c>
      <c r="K124" s="149">
        <v>62.1</v>
      </c>
      <c r="L124" s="149">
        <v>13.1</v>
      </c>
    </row>
    <row r="125" spans="1:12">
      <c r="A125" s="120" t="s">
        <v>23</v>
      </c>
      <c r="B125" s="149">
        <v>1</v>
      </c>
      <c r="C125" s="149">
        <v>38</v>
      </c>
      <c r="D125" s="149">
        <v>36.299999999999997</v>
      </c>
      <c r="E125" s="149">
        <v>23.6</v>
      </c>
      <c r="F125" s="149">
        <v>1.2</v>
      </c>
      <c r="H125" s="149">
        <v>1.1000000000000001</v>
      </c>
      <c r="I125" s="149">
        <v>8</v>
      </c>
      <c r="J125" s="149">
        <v>25.3</v>
      </c>
      <c r="K125" s="149">
        <v>59.4</v>
      </c>
      <c r="L125" s="149">
        <v>6.2</v>
      </c>
    </row>
    <row r="126" spans="1:12">
      <c r="A126" s="120" t="s">
        <v>24</v>
      </c>
      <c r="B126" s="149">
        <v>1.7</v>
      </c>
      <c r="C126" s="149">
        <v>40.299999999999997</v>
      </c>
      <c r="D126" s="149">
        <v>35.9</v>
      </c>
      <c r="E126" s="149">
        <v>21.6</v>
      </c>
      <c r="F126" s="149">
        <v>0.4</v>
      </c>
      <c r="H126" s="149">
        <v>1.4</v>
      </c>
      <c r="I126" s="149">
        <v>8.8000000000000007</v>
      </c>
      <c r="J126" s="149">
        <v>26.3</v>
      </c>
      <c r="K126" s="149">
        <v>58.1</v>
      </c>
      <c r="L126" s="149">
        <v>5.4</v>
      </c>
    </row>
    <row r="127" spans="1:12">
      <c r="A127" s="120" t="s">
        <v>26</v>
      </c>
      <c r="B127" s="149">
        <v>0.3</v>
      </c>
      <c r="C127" s="149">
        <v>41</v>
      </c>
      <c r="D127" s="149">
        <v>36.200000000000003</v>
      </c>
      <c r="E127" s="149">
        <v>21.8</v>
      </c>
      <c r="F127" s="149">
        <v>0.6</v>
      </c>
      <c r="H127" s="149">
        <v>0.3</v>
      </c>
      <c r="I127" s="149">
        <v>8.5</v>
      </c>
      <c r="J127" s="149">
        <v>29.1</v>
      </c>
      <c r="K127" s="149">
        <v>58.7</v>
      </c>
      <c r="L127" s="149">
        <v>3.3</v>
      </c>
    </row>
    <row r="128" spans="1:12" ht="15.75" thickBot="1">
      <c r="A128" s="558" t="s">
        <v>27</v>
      </c>
      <c r="B128" s="559">
        <v>0.3</v>
      </c>
      <c r="C128" s="559">
        <v>55.8</v>
      </c>
      <c r="D128" s="559">
        <v>29</v>
      </c>
      <c r="E128" s="559">
        <v>14.7</v>
      </c>
      <c r="F128" s="559">
        <v>0.3</v>
      </c>
      <c r="G128" s="203"/>
      <c r="H128" s="559">
        <v>0.9</v>
      </c>
      <c r="I128" s="559">
        <v>12.1</v>
      </c>
      <c r="J128" s="559">
        <v>33.6</v>
      </c>
      <c r="K128" s="559">
        <v>50.6</v>
      </c>
      <c r="L128" s="559">
        <v>2.9</v>
      </c>
    </row>
    <row r="129" spans="1:15">
      <c r="A129" s="28" t="s">
        <v>745</v>
      </c>
      <c r="B129" s="28"/>
      <c r="C129" s="28"/>
      <c r="D129" s="28"/>
      <c r="E129" s="28"/>
      <c r="F129" s="28"/>
      <c r="G129" s="28"/>
      <c r="H129" s="28"/>
      <c r="I129" s="28"/>
      <c r="J129" s="28"/>
      <c r="K129" s="28"/>
      <c r="L129" s="28"/>
      <c r="M129" s="25"/>
      <c r="N129" s="25"/>
      <c r="O129" s="25"/>
    </row>
    <row r="130" spans="1:15" ht="24.75" customHeight="1">
      <c r="A130" s="1351" t="s">
        <v>746</v>
      </c>
      <c r="B130" s="1351"/>
      <c r="C130" s="1351"/>
      <c r="D130" s="1351"/>
      <c r="E130" s="1351"/>
      <c r="F130" s="1351"/>
      <c r="G130" s="1351"/>
      <c r="H130" s="1351"/>
      <c r="I130" s="1351"/>
      <c r="J130" s="1351"/>
      <c r="K130" s="1351"/>
      <c r="L130" s="1351"/>
      <c r="M130" s="34"/>
      <c r="N130" s="34"/>
      <c r="O130" s="34"/>
    </row>
    <row r="131" spans="1:15">
      <c r="A131" s="25" t="s">
        <v>39</v>
      </c>
      <c r="B131" s="25"/>
      <c r="C131" s="25"/>
      <c r="D131" s="25"/>
      <c r="E131" s="25"/>
      <c r="F131" s="25"/>
      <c r="G131" s="25"/>
      <c r="H131" s="25"/>
      <c r="I131" s="25"/>
      <c r="J131" s="25"/>
      <c r="K131" s="34"/>
      <c r="L131" s="34"/>
      <c r="M131" s="34"/>
      <c r="N131" s="34"/>
      <c r="O131" s="34"/>
    </row>
    <row r="132" spans="1:15" ht="25.5" customHeight="1">
      <c r="A132" s="1351" t="s">
        <v>729</v>
      </c>
      <c r="B132" s="1351"/>
      <c r="C132" s="1351"/>
      <c r="D132" s="1351"/>
      <c r="E132" s="1351"/>
      <c r="F132" s="1351"/>
      <c r="G132" s="1351"/>
      <c r="H132" s="1351"/>
      <c r="I132" s="1351"/>
      <c r="J132" s="1351"/>
      <c r="K132" s="1351"/>
      <c r="L132" s="1351"/>
      <c r="M132" s="43"/>
      <c r="N132" s="43"/>
      <c r="O132" s="43"/>
    </row>
    <row r="133" spans="1:15">
      <c r="A133" s="25" t="s">
        <v>730</v>
      </c>
      <c r="B133" s="34"/>
      <c r="C133" s="34"/>
      <c r="D133" s="34"/>
      <c r="E133" s="34"/>
      <c r="F133" s="34"/>
      <c r="G133" s="34"/>
      <c r="H133" s="34"/>
      <c r="I133" s="34"/>
      <c r="J133" s="34"/>
      <c r="K133" s="34"/>
      <c r="L133" s="34"/>
      <c r="M133" s="34"/>
      <c r="N133" s="34"/>
      <c r="O133" s="34"/>
    </row>
    <row r="134" spans="1:15">
      <c r="A134" s="25" t="s">
        <v>731</v>
      </c>
      <c r="B134" s="25"/>
      <c r="C134" s="25"/>
      <c r="D134" s="25"/>
      <c r="E134" s="25"/>
      <c r="F134" s="25"/>
      <c r="G134" s="25"/>
      <c r="H134" s="25"/>
      <c r="I134" s="25"/>
      <c r="J134" s="25"/>
      <c r="K134" s="25"/>
      <c r="L134" s="25"/>
    </row>
    <row r="135" spans="1:15">
      <c r="A135" s="443"/>
    </row>
    <row r="136" spans="1:15">
      <c r="A136" s="101" t="s">
        <v>43</v>
      </c>
      <c r="B136" s="250"/>
      <c r="C136" s="202"/>
      <c r="D136" s="202"/>
      <c r="E136" s="202"/>
      <c r="F136" s="202"/>
    </row>
    <row r="137" spans="1:15">
      <c r="A137" s="25" t="s">
        <v>732</v>
      </c>
    </row>
    <row r="139" spans="1:15">
      <c r="A139" s="488" t="s">
        <v>8</v>
      </c>
    </row>
  </sheetData>
  <mergeCells count="10">
    <mergeCell ref="B79:L79"/>
    <mergeCell ref="B104:L104"/>
    <mergeCell ref="A130:L130"/>
    <mergeCell ref="A132:L132"/>
    <mergeCell ref="A1:L1"/>
    <mergeCell ref="B2:F2"/>
    <mergeCell ref="H2:L2"/>
    <mergeCell ref="B4:L4"/>
    <mergeCell ref="B29:L29"/>
    <mergeCell ref="B54:L54"/>
  </mergeCells>
  <hyperlinks>
    <hyperlink ref="A139" location="Contents!A1" display="Link to Contents" xr:uid="{25CC8716-7059-49C8-8718-E3A3CCAEBBA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916CF-D9B6-4112-9617-99FC0A51809E}">
  <sheetPr codeName="Sheet33">
    <tabColor rgb="FF27854E"/>
  </sheetPr>
  <dimension ref="A1:J1"/>
  <sheetViews>
    <sheetView zoomScaleNormal="100" workbookViewId="0">
      <selection sqref="A1:J1"/>
    </sheetView>
  </sheetViews>
  <sheetFormatPr defaultRowHeight="15"/>
  <sheetData>
    <row r="1" spans="1:10" ht="18.75">
      <c r="A1" s="1335" t="s">
        <v>377</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EF80E-9256-496E-A63B-336FA80349E4}">
  <sheetPr codeName="Sheet34"/>
  <dimension ref="A1:S34"/>
  <sheetViews>
    <sheetView zoomScaleNormal="100" workbookViewId="0">
      <selection sqref="A1:P1"/>
    </sheetView>
  </sheetViews>
  <sheetFormatPr defaultRowHeight="15"/>
  <cols>
    <col min="1" max="1" width="19.7109375" customWidth="1"/>
    <col min="2" max="4" width="10.7109375" customWidth="1"/>
    <col min="5" max="5" width="3.140625" customWidth="1"/>
    <col min="6" max="8" width="10.7109375" customWidth="1"/>
    <col min="9" max="9" width="3.140625" customWidth="1"/>
    <col min="10" max="12" width="10.7109375" customWidth="1"/>
    <col min="13" max="13" width="2.42578125" customWidth="1"/>
    <col min="14" max="16" width="10.7109375" customWidth="1"/>
  </cols>
  <sheetData>
    <row r="1" spans="1:19" ht="30.75" customHeight="1" thickBot="1">
      <c r="A1" s="1383" t="s">
        <v>260</v>
      </c>
      <c r="B1" s="1383"/>
      <c r="C1" s="1383"/>
      <c r="D1" s="1383"/>
      <c r="E1" s="1383"/>
      <c r="F1" s="1383"/>
      <c r="G1" s="1383"/>
      <c r="H1" s="1383"/>
      <c r="I1" s="1383"/>
      <c r="J1" s="1383"/>
      <c r="K1" s="1383"/>
      <c r="L1" s="1383"/>
      <c r="M1" s="1383"/>
      <c r="N1" s="1383"/>
      <c r="O1" s="1383"/>
      <c r="P1" s="1383"/>
    </row>
    <row r="2" spans="1:19" ht="15.75" thickBot="1">
      <c r="A2" s="1"/>
      <c r="B2" s="1384" t="s">
        <v>74</v>
      </c>
      <c r="C2" s="1384"/>
      <c r="D2" s="1384"/>
      <c r="E2" s="1384"/>
      <c r="F2" s="1384"/>
      <c r="G2" s="1384"/>
      <c r="H2" s="1384"/>
      <c r="I2" s="36"/>
      <c r="J2" s="1384" t="s">
        <v>31</v>
      </c>
      <c r="K2" s="1384"/>
      <c r="L2" s="1384"/>
      <c r="M2" s="1384"/>
      <c r="N2" s="1384"/>
      <c r="O2" s="1384"/>
      <c r="P2" s="1384"/>
      <c r="Q2" s="1"/>
    </row>
    <row r="3" spans="1:19" ht="15.75" thickBot="1">
      <c r="A3" s="1"/>
      <c r="B3" s="1384" t="s">
        <v>0</v>
      </c>
      <c r="C3" s="1384"/>
      <c r="D3" s="1384"/>
      <c r="E3" s="97"/>
      <c r="F3" s="1384" t="s">
        <v>41</v>
      </c>
      <c r="G3" s="1384"/>
      <c r="H3" s="1384"/>
      <c r="I3" s="45"/>
      <c r="J3" s="1384" t="s">
        <v>0</v>
      </c>
      <c r="K3" s="1384"/>
      <c r="L3" s="1384"/>
      <c r="M3" s="97"/>
      <c r="N3" s="1384" t="s">
        <v>41</v>
      </c>
      <c r="O3" s="1384"/>
      <c r="P3" s="1384"/>
      <c r="Q3" s="1"/>
    </row>
    <row r="4" spans="1:19" ht="15.75" thickBot="1">
      <c r="A4" s="74"/>
      <c r="B4" s="178">
        <v>2011</v>
      </c>
      <c r="C4" s="178">
        <v>2016</v>
      </c>
      <c r="D4" s="178">
        <v>2021</v>
      </c>
      <c r="E4" s="78"/>
      <c r="F4" s="178">
        <v>2011</v>
      </c>
      <c r="G4" s="178">
        <v>2016</v>
      </c>
      <c r="H4" s="178">
        <v>2021</v>
      </c>
      <c r="I4" s="45"/>
      <c r="J4" s="178">
        <v>2011</v>
      </c>
      <c r="K4" s="178">
        <v>2016</v>
      </c>
      <c r="L4" s="178">
        <v>2021</v>
      </c>
      <c r="M4" s="78"/>
      <c r="N4" s="178">
        <v>2011</v>
      </c>
      <c r="O4" s="178">
        <v>2016</v>
      </c>
      <c r="P4" s="178">
        <v>2021</v>
      </c>
      <c r="Q4" s="1"/>
    </row>
    <row r="5" spans="1:19">
      <c r="A5" s="36" t="s">
        <v>62</v>
      </c>
      <c r="B5" s="36"/>
      <c r="C5" s="36"/>
      <c r="D5" s="36"/>
      <c r="E5" s="36"/>
      <c r="F5" s="36"/>
      <c r="G5" s="36"/>
      <c r="H5" s="36"/>
      <c r="I5" s="36"/>
      <c r="J5" s="36"/>
      <c r="K5" s="36"/>
      <c r="L5" s="36"/>
      <c r="M5" s="36"/>
      <c r="N5" s="36"/>
      <c r="O5" s="1"/>
      <c r="P5" s="1"/>
      <c r="Q5" s="1"/>
    </row>
    <row r="6" spans="1:19">
      <c r="A6" s="39" t="s">
        <v>11</v>
      </c>
      <c r="B6" s="49">
        <v>6634</v>
      </c>
      <c r="C6" s="49">
        <v>11164</v>
      </c>
      <c r="D6" s="49">
        <v>15722</v>
      </c>
      <c r="E6" s="252"/>
      <c r="F6" s="21">
        <v>53.5</v>
      </c>
      <c r="G6" s="21">
        <v>64.3</v>
      </c>
      <c r="H6" s="21">
        <v>69.3</v>
      </c>
      <c r="I6" s="252"/>
      <c r="J6" s="49">
        <v>338945</v>
      </c>
      <c r="K6" s="49">
        <v>382461</v>
      </c>
      <c r="L6" s="49">
        <v>398516</v>
      </c>
      <c r="M6" s="252"/>
      <c r="N6" s="21">
        <v>85.1</v>
      </c>
      <c r="O6" s="21">
        <v>88.4</v>
      </c>
      <c r="P6" s="21">
        <v>90.5</v>
      </c>
      <c r="Q6" s="1"/>
      <c r="R6" s="43"/>
    </row>
    <row r="7" spans="1:19">
      <c r="A7" s="39" t="s">
        <v>13</v>
      </c>
      <c r="B7" s="49">
        <v>1811</v>
      </c>
      <c r="C7" s="49">
        <v>2781</v>
      </c>
      <c r="D7" s="49">
        <v>4167</v>
      </c>
      <c r="E7" s="252"/>
      <c r="F7" s="21">
        <v>59.6</v>
      </c>
      <c r="G7" s="21">
        <v>69.599999999999994</v>
      </c>
      <c r="H7" s="21">
        <v>72.599999999999994</v>
      </c>
      <c r="I7" s="252"/>
      <c r="J7" s="49">
        <v>300670</v>
      </c>
      <c r="K7" s="49">
        <v>340767</v>
      </c>
      <c r="L7" s="49">
        <v>347008</v>
      </c>
      <c r="M7" s="252"/>
      <c r="N7" s="21">
        <v>87.7</v>
      </c>
      <c r="O7" s="21">
        <v>90</v>
      </c>
      <c r="P7" s="21">
        <v>91.1</v>
      </c>
      <c r="Q7" s="1"/>
    </row>
    <row r="8" spans="1:19">
      <c r="A8" s="39" t="s">
        <v>14</v>
      </c>
      <c r="B8" s="49">
        <v>6968</v>
      </c>
      <c r="C8" s="49">
        <v>10400</v>
      </c>
      <c r="D8" s="49">
        <v>14926</v>
      </c>
      <c r="E8" s="252"/>
      <c r="F8" s="21">
        <v>60.9</v>
      </c>
      <c r="G8" s="21">
        <v>69.5</v>
      </c>
      <c r="H8" s="21">
        <v>75</v>
      </c>
      <c r="I8" s="252"/>
      <c r="J8" s="49">
        <v>218348</v>
      </c>
      <c r="K8" s="49">
        <v>242991</v>
      </c>
      <c r="L8" s="49">
        <v>257255</v>
      </c>
      <c r="M8" s="252"/>
      <c r="N8" s="21">
        <v>85</v>
      </c>
      <c r="O8" s="21">
        <v>88.8</v>
      </c>
      <c r="P8" s="21">
        <v>91.9</v>
      </c>
      <c r="Q8" s="1"/>
    </row>
    <row r="9" spans="1:19">
      <c r="A9" s="39" t="s">
        <v>15</v>
      </c>
      <c r="B9" s="49">
        <v>2252</v>
      </c>
      <c r="C9" s="49">
        <v>3213</v>
      </c>
      <c r="D9" s="49">
        <v>4304</v>
      </c>
      <c r="E9" s="252"/>
      <c r="F9" s="21">
        <v>43.4</v>
      </c>
      <c r="G9" s="21">
        <v>57.4</v>
      </c>
      <c r="H9" s="21">
        <v>61.1</v>
      </c>
      <c r="I9" s="252"/>
      <c r="J9" s="49">
        <v>115823</v>
      </c>
      <c r="K9" s="49">
        <v>123069</v>
      </c>
      <c r="L9" s="49">
        <v>127387</v>
      </c>
      <c r="M9" s="252"/>
      <c r="N9" s="21">
        <v>83.7</v>
      </c>
      <c r="O9" s="21">
        <v>87.6</v>
      </c>
      <c r="P9" s="21">
        <v>90.4</v>
      </c>
      <c r="Q9" s="1"/>
      <c r="S9" s="253"/>
    </row>
    <row r="10" spans="1:19">
      <c r="A10" s="39" t="s">
        <v>16</v>
      </c>
      <c r="B10" s="49">
        <v>1147</v>
      </c>
      <c r="C10" s="49">
        <v>1616</v>
      </c>
      <c r="D10" s="49">
        <v>2262</v>
      </c>
      <c r="E10" s="252"/>
      <c r="F10" s="21">
        <v>48</v>
      </c>
      <c r="G10" s="21">
        <v>61.4</v>
      </c>
      <c r="H10" s="21">
        <v>64.599999999999994</v>
      </c>
      <c r="I10" s="252"/>
      <c r="J10" s="49">
        <v>77993</v>
      </c>
      <c r="K10" s="49">
        <v>83502</v>
      </c>
      <c r="L10" s="49">
        <v>88756</v>
      </c>
      <c r="M10" s="252"/>
      <c r="N10" s="21">
        <v>81.400000000000006</v>
      </c>
      <c r="O10" s="21">
        <v>85.2</v>
      </c>
      <c r="P10" s="21">
        <v>88.6</v>
      </c>
      <c r="Q10" s="1"/>
      <c r="S10" s="253"/>
    </row>
    <row r="11" spans="1:19">
      <c r="A11" s="39" t="s">
        <v>17</v>
      </c>
      <c r="B11" s="49">
        <v>844</v>
      </c>
      <c r="C11" s="49">
        <v>1142</v>
      </c>
      <c r="D11" s="49">
        <v>1622</v>
      </c>
      <c r="E11" s="252"/>
      <c r="F11" s="21">
        <v>54.9</v>
      </c>
      <c r="G11" s="21">
        <v>62.7</v>
      </c>
      <c r="H11" s="21">
        <v>68.099999999999994</v>
      </c>
      <c r="I11" s="252"/>
      <c r="J11" s="49">
        <v>19968</v>
      </c>
      <c r="K11" s="49">
        <v>20263</v>
      </c>
      <c r="L11" s="49">
        <v>22285</v>
      </c>
      <c r="M11" s="252"/>
      <c r="N11" s="21">
        <v>76.900000000000006</v>
      </c>
      <c r="O11" s="21">
        <v>79</v>
      </c>
      <c r="P11" s="21">
        <v>83.5</v>
      </c>
      <c r="Q11" s="1"/>
    </row>
    <row r="12" spans="1:19">
      <c r="A12" s="39" t="s">
        <v>19</v>
      </c>
      <c r="B12" s="49">
        <v>366</v>
      </c>
      <c r="C12" s="49">
        <v>504</v>
      </c>
      <c r="D12" s="49">
        <v>762</v>
      </c>
      <c r="E12" s="252"/>
      <c r="F12" s="21">
        <v>68.3</v>
      </c>
      <c r="G12" s="21">
        <v>77.400000000000006</v>
      </c>
      <c r="H12" s="21">
        <v>82.1</v>
      </c>
      <c r="I12" s="252"/>
      <c r="J12" s="49">
        <v>25424</v>
      </c>
      <c r="K12" s="49">
        <v>26651</v>
      </c>
      <c r="L12" s="49">
        <v>29770</v>
      </c>
      <c r="M12" s="252"/>
      <c r="N12" s="21">
        <v>91.1</v>
      </c>
      <c r="O12" s="21">
        <v>92.9</v>
      </c>
      <c r="P12" s="21">
        <v>94.8</v>
      </c>
      <c r="Q12" s="1"/>
    </row>
    <row r="13" spans="1:19">
      <c r="A13" s="39" t="s">
        <v>20</v>
      </c>
      <c r="B13" s="49">
        <v>1187</v>
      </c>
      <c r="C13" s="49">
        <v>1561</v>
      </c>
      <c r="D13" s="49">
        <v>2039</v>
      </c>
      <c r="E13" s="252"/>
      <c r="F13" s="21">
        <v>27</v>
      </c>
      <c r="G13" s="21">
        <v>37.5</v>
      </c>
      <c r="H13" s="21">
        <v>40.200000000000003</v>
      </c>
      <c r="I13" s="252"/>
      <c r="J13" s="49">
        <v>7764</v>
      </c>
      <c r="K13" s="49">
        <v>7741</v>
      </c>
      <c r="L13" s="49">
        <v>7765</v>
      </c>
      <c r="M13" s="252"/>
      <c r="N13" s="21">
        <v>79.400000000000006</v>
      </c>
      <c r="O13" s="21">
        <v>83.8</v>
      </c>
      <c r="P13" s="21">
        <v>88.2</v>
      </c>
      <c r="Q13" s="1"/>
    </row>
    <row r="14" spans="1:19">
      <c r="A14" s="36" t="s">
        <v>261</v>
      </c>
      <c r="B14" s="71"/>
      <c r="C14" s="71"/>
      <c r="D14" s="71"/>
      <c r="E14" s="254"/>
      <c r="F14" s="140"/>
      <c r="G14" s="140"/>
      <c r="H14" s="140"/>
      <c r="I14" s="254"/>
      <c r="J14" s="71"/>
      <c r="K14" s="71"/>
      <c r="L14" s="71"/>
      <c r="M14" s="254"/>
      <c r="N14" s="140"/>
      <c r="O14" s="76"/>
      <c r="P14" s="76"/>
      <c r="Q14" s="1"/>
    </row>
    <row r="15" spans="1:19">
      <c r="A15" s="39" t="s">
        <v>22</v>
      </c>
      <c r="B15" s="49">
        <v>9643</v>
      </c>
      <c r="C15" s="49">
        <v>15710</v>
      </c>
      <c r="D15" s="49">
        <v>23425</v>
      </c>
      <c r="E15" s="252"/>
      <c r="F15" s="21">
        <v>62.149000000000001</v>
      </c>
      <c r="G15" s="21">
        <v>72.034000000000006</v>
      </c>
      <c r="H15" s="21">
        <v>75.924999999999997</v>
      </c>
      <c r="I15" s="252"/>
      <c r="J15" s="49">
        <v>872060</v>
      </c>
      <c r="K15" s="49">
        <v>984799</v>
      </c>
      <c r="L15" s="49">
        <v>1031415</v>
      </c>
      <c r="M15" s="252"/>
      <c r="N15" s="21">
        <v>87.596999999999994</v>
      </c>
      <c r="O15" s="21">
        <v>90.406000000000006</v>
      </c>
      <c r="P15" s="21">
        <v>92.394999999999996</v>
      </c>
      <c r="Q15" s="1"/>
    </row>
    <row r="16" spans="1:19">
      <c r="A16" s="39" t="s">
        <v>262</v>
      </c>
      <c r="B16" s="49">
        <v>4582</v>
      </c>
      <c r="C16" s="49">
        <v>7304</v>
      </c>
      <c r="D16" s="49">
        <v>10848</v>
      </c>
      <c r="E16" s="252"/>
      <c r="F16" s="21">
        <v>54.186</v>
      </c>
      <c r="G16" s="21">
        <v>62.566000000000003</v>
      </c>
      <c r="H16" s="21">
        <v>67.834000000000003</v>
      </c>
      <c r="I16" s="252"/>
      <c r="J16" s="49">
        <v>150814</v>
      </c>
      <c r="K16" s="49">
        <v>160020</v>
      </c>
      <c r="L16" s="49">
        <v>164321</v>
      </c>
      <c r="M16" s="252"/>
      <c r="N16" s="21">
        <v>78.367999999999995</v>
      </c>
      <c r="O16" s="21">
        <v>81.822000000000003</v>
      </c>
      <c r="P16" s="21">
        <v>84.471999999999994</v>
      </c>
      <c r="Q16" s="1"/>
    </row>
    <row r="17" spans="1:17">
      <c r="A17" s="39" t="s">
        <v>24</v>
      </c>
      <c r="B17" s="49">
        <v>3925</v>
      </c>
      <c r="C17" s="49">
        <v>5543</v>
      </c>
      <c r="D17" s="49">
        <v>7266</v>
      </c>
      <c r="E17" s="252"/>
      <c r="F17" s="21">
        <v>50.691000000000003</v>
      </c>
      <c r="G17" s="21">
        <v>62.051000000000002</v>
      </c>
      <c r="H17" s="21">
        <v>65.69</v>
      </c>
      <c r="I17" s="252"/>
      <c r="J17" s="49">
        <v>64794</v>
      </c>
      <c r="K17" s="49">
        <v>67929</v>
      </c>
      <c r="L17" s="49">
        <v>69419</v>
      </c>
      <c r="M17" s="252"/>
      <c r="N17" s="21">
        <v>75.768000000000001</v>
      </c>
      <c r="O17" s="21">
        <v>80.888000000000005</v>
      </c>
      <c r="P17" s="21">
        <v>84.183999999999997</v>
      </c>
      <c r="Q17" s="1"/>
    </row>
    <row r="18" spans="1:17">
      <c r="A18" s="39" t="s">
        <v>26</v>
      </c>
      <c r="B18" s="49">
        <v>1090</v>
      </c>
      <c r="C18" s="49">
        <v>1334</v>
      </c>
      <c r="D18" s="49">
        <v>1671</v>
      </c>
      <c r="E18" s="252"/>
      <c r="F18" s="21">
        <v>40.762999999999998</v>
      </c>
      <c r="G18" s="21">
        <v>48.756999999999998</v>
      </c>
      <c r="H18" s="21">
        <v>53.25</v>
      </c>
      <c r="I18" s="252"/>
      <c r="J18" s="49">
        <v>9749</v>
      </c>
      <c r="K18" s="49">
        <v>8263</v>
      </c>
      <c r="L18" s="49">
        <v>8125</v>
      </c>
      <c r="M18" s="252"/>
      <c r="N18" s="21">
        <v>77</v>
      </c>
      <c r="O18" s="21">
        <v>81.144999999999996</v>
      </c>
      <c r="P18" s="21">
        <v>85.078999999999994</v>
      </c>
      <c r="Q18" s="1"/>
    </row>
    <row r="19" spans="1:17">
      <c r="A19" s="39" t="s">
        <v>27</v>
      </c>
      <c r="B19" s="49">
        <v>1875</v>
      </c>
      <c r="C19" s="49">
        <v>2383</v>
      </c>
      <c r="D19" s="49">
        <v>2482</v>
      </c>
      <c r="E19" s="252"/>
      <c r="F19" s="21">
        <v>29.579000000000001</v>
      </c>
      <c r="G19" s="21">
        <v>41.008000000000003</v>
      </c>
      <c r="H19" s="21">
        <v>41.749000000000002</v>
      </c>
      <c r="I19" s="252"/>
      <c r="J19" s="49">
        <v>4737</v>
      </c>
      <c r="K19" s="49">
        <v>3912</v>
      </c>
      <c r="L19" s="49">
        <v>3925</v>
      </c>
      <c r="M19" s="252"/>
      <c r="N19" s="21">
        <v>78.911000000000001</v>
      </c>
      <c r="O19" s="21">
        <v>83.162999999999997</v>
      </c>
      <c r="P19" s="21">
        <v>87.28</v>
      </c>
      <c r="Q19" s="1"/>
    </row>
    <row r="20" spans="1:17" ht="15.75" thickBot="1">
      <c r="A20" s="64" t="s">
        <v>263</v>
      </c>
      <c r="B20" s="79">
        <v>21216</v>
      </c>
      <c r="C20" s="79">
        <v>32378</v>
      </c>
      <c r="D20" s="79">
        <v>45822</v>
      </c>
      <c r="E20" s="255"/>
      <c r="F20" s="80">
        <v>51.8</v>
      </c>
      <c r="G20" s="80">
        <v>63.2</v>
      </c>
      <c r="H20" s="80">
        <v>68.099999999999994</v>
      </c>
      <c r="I20" s="255"/>
      <c r="J20" s="79">
        <v>1105016</v>
      </c>
      <c r="K20" s="79">
        <v>1227567</v>
      </c>
      <c r="L20" s="79">
        <v>1278870</v>
      </c>
      <c r="M20" s="255"/>
      <c r="N20" s="80">
        <v>85.3</v>
      </c>
      <c r="O20" s="80">
        <v>88.5</v>
      </c>
      <c r="P20" s="80">
        <v>90.7</v>
      </c>
      <c r="Q20" s="1"/>
    </row>
    <row r="21" spans="1:17">
      <c r="A21" s="93" t="s">
        <v>39</v>
      </c>
    </row>
    <row r="22" spans="1:17" ht="23.25" customHeight="1">
      <c r="A22" s="1346" t="s">
        <v>264</v>
      </c>
      <c r="B22" s="1346"/>
      <c r="C22" s="1346"/>
      <c r="D22" s="1346"/>
      <c r="E22" s="1346"/>
      <c r="F22" s="1346"/>
      <c r="G22" s="1346"/>
      <c r="H22" s="1346"/>
      <c r="I22" s="1346"/>
      <c r="J22" s="1346"/>
      <c r="K22" s="1346"/>
      <c r="L22" s="1346"/>
      <c r="M22" s="1346"/>
      <c r="N22" s="1346"/>
      <c r="O22" s="1346"/>
      <c r="P22" s="1346"/>
    </row>
    <row r="23" spans="1:17" ht="21.75" customHeight="1">
      <c r="A23" s="1346" t="s">
        <v>265</v>
      </c>
      <c r="B23" s="1346"/>
      <c r="C23" s="1346"/>
      <c r="D23" s="1346"/>
      <c r="E23" s="1346"/>
      <c r="F23" s="1346"/>
      <c r="G23" s="1346"/>
      <c r="H23" s="1346"/>
      <c r="I23" s="1346"/>
      <c r="J23" s="1346"/>
      <c r="K23" s="1346"/>
      <c r="L23" s="1346"/>
      <c r="M23" s="1346"/>
      <c r="N23" s="1346"/>
      <c r="O23" s="1346"/>
      <c r="P23" s="1346"/>
    </row>
    <row r="24" spans="1:17">
      <c r="A24" s="93" t="s">
        <v>266</v>
      </c>
    </row>
    <row r="25" spans="1:17">
      <c r="A25" s="93" t="s">
        <v>267</v>
      </c>
    </row>
    <row r="26" spans="1:17" ht="14.45" customHeight="1">
      <c r="A26" s="93" t="s">
        <v>268</v>
      </c>
      <c r="B26" s="93"/>
      <c r="C26" s="93"/>
      <c r="D26" s="93"/>
      <c r="E26" s="93"/>
      <c r="F26" s="51"/>
      <c r="G26" s="51"/>
      <c r="H26" s="51"/>
      <c r="I26" s="51"/>
      <c r="J26" s="51"/>
      <c r="K26" s="51"/>
      <c r="L26" s="51"/>
      <c r="M26" s="51"/>
      <c r="N26" s="51"/>
      <c r="O26" s="51"/>
      <c r="P26" s="51"/>
      <c r="Q26" s="43"/>
    </row>
    <row r="27" spans="1:17">
      <c r="A27" s="93"/>
    </row>
    <row r="28" spans="1:17">
      <c r="A28" s="86" t="s">
        <v>43</v>
      </c>
      <c r="B28" s="185"/>
      <c r="C28" s="185"/>
      <c r="D28" s="177"/>
      <c r="E28" s="177"/>
      <c r="F28" s="177"/>
      <c r="G28" s="177"/>
      <c r="H28" s="256"/>
      <c r="I28" s="256"/>
      <c r="J28" s="256"/>
      <c r="K28" s="256"/>
      <c r="L28" s="256"/>
      <c r="M28" s="256"/>
      <c r="N28" s="256"/>
      <c r="O28" s="256"/>
    </row>
    <row r="29" spans="1:17" ht="15" customHeight="1">
      <c r="A29" s="93" t="s">
        <v>269</v>
      </c>
      <c r="B29" s="93"/>
      <c r="C29" s="93"/>
      <c r="D29" s="93"/>
      <c r="E29" s="93"/>
      <c r="F29" s="93"/>
      <c r="G29" s="93"/>
      <c r="H29" s="93"/>
      <c r="I29" s="93"/>
      <c r="J29" s="93"/>
      <c r="K29" s="93"/>
      <c r="L29" s="93"/>
      <c r="M29" s="93"/>
      <c r="N29" s="93"/>
      <c r="O29" s="93"/>
      <c r="P29" s="93"/>
    </row>
    <row r="30" spans="1:17">
      <c r="A30" s="93" t="s">
        <v>270</v>
      </c>
      <c r="B30" s="93"/>
      <c r="C30" s="93"/>
      <c r="D30" s="93"/>
      <c r="E30" s="93"/>
      <c r="F30" s="93"/>
      <c r="G30" s="93"/>
      <c r="H30" s="93"/>
      <c r="I30" s="93"/>
      <c r="J30" s="93"/>
      <c r="K30" s="93"/>
      <c r="L30" s="93"/>
      <c r="M30" s="93"/>
      <c r="N30" s="93"/>
      <c r="O30" s="93"/>
      <c r="P30" s="93"/>
    </row>
    <row r="31" spans="1:17">
      <c r="A31" s="93" t="s">
        <v>271</v>
      </c>
      <c r="B31" s="93"/>
      <c r="C31" s="93"/>
      <c r="D31" s="93"/>
      <c r="E31" s="93"/>
      <c r="F31" s="93"/>
      <c r="G31" s="93"/>
      <c r="H31" s="93"/>
      <c r="I31" s="93"/>
      <c r="J31" s="93"/>
      <c r="K31" s="93"/>
      <c r="L31" s="256"/>
      <c r="M31" s="256"/>
      <c r="N31" s="256"/>
      <c r="O31" s="256"/>
    </row>
    <row r="32" spans="1:17">
      <c r="A32" s="29" t="s">
        <v>272</v>
      </c>
      <c r="B32" s="93"/>
      <c r="C32" s="93"/>
      <c r="D32" s="93"/>
      <c r="E32" s="93"/>
      <c r="F32" s="93"/>
      <c r="G32" s="93"/>
      <c r="H32" s="93"/>
      <c r="I32" s="93"/>
      <c r="J32" s="93"/>
      <c r="K32" s="93"/>
      <c r="L32" s="93"/>
      <c r="M32" s="93"/>
      <c r="N32" s="93"/>
      <c r="O32" s="93"/>
      <c r="P32" s="93"/>
    </row>
    <row r="34" spans="1:1">
      <c r="A34" s="488" t="s">
        <v>8</v>
      </c>
    </row>
  </sheetData>
  <mergeCells count="9">
    <mergeCell ref="A22:P22"/>
    <mergeCell ref="A23:P23"/>
    <mergeCell ref="A1:P1"/>
    <mergeCell ref="B2:H2"/>
    <mergeCell ref="J2:P2"/>
    <mergeCell ref="B3:D3"/>
    <mergeCell ref="F3:H3"/>
    <mergeCell ref="J3:L3"/>
    <mergeCell ref="N3:P3"/>
  </mergeCells>
  <hyperlinks>
    <hyperlink ref="A36" r:id="rId1" display="https://www.pc.gov.au/closing-the-gap-data/dashboard/socioeconomic/outcome-area5" xr:uid="{3FC80525-BA1F-4372-9AED-C0445834AF60}"/>
    <hyperlink ref="A34" location="Contents!A1" display="Link to Contents" xr:uid="{006296CF-43BD-4626-A6FB-574487897178}"/>
  </hyperlinks>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7D9D-1D81-46F2-843E-7B06D4870E50}">
  <dimension ref="A1:AC51"/>
  <sheetViews>
    <sheetView zoomScaleNormal="100" workbookViewId="0">
      <selection sqref="A1:AA1"/>
    </sheetView>
  </sheetViews>
  <sheetFormatPr defaultRowHeight="15"/>
  <cols>
    <col min="1" max="1" width="18.85546875" customWidth="1"/>
    <col min="2" max="3" width="11.42578125" customWidth="1"/>
    <col min="4" max="4" width="2.42578125" customWidth="1"/>
    <col min="5" max="6" width="11.42578125" customWidth="1"/>
    <col min="7" max="7" width="2.42578125" customWidth="1"/>
    <col min="8" max="9" width="11.42578125" customWidth="1"/>
    <col min="10" max="10" width="2.42578125" customWidth="1"/>
    <col min="11" max="12" width="11.42578125" customWidth="1"/>
    <col min="13" max="13" width="2.42578125" customWidth="1"/>
    <col min="14" max="15" width="11.42578125" customWidth="1"/>
    <col min="16" max="16" width="2.42578125" customWidth="1"/>
    <col min="17" max="18" width="11.42578125" customWidth="1"/>
    <col min="19" max="19" width="2.42578125" customWidth="1"/>
    <col min="20" max="21" width="11.42578125" customWidth="1"/>
    <col min="22" max="22" width="2.42578125" customWidth="1"/>
    <col min="23" max="24" width="11.42578125" customWidth="1"/>
    <col min="25" max="25" width="2.42578125" customWidth="1"/>
    <col min="26" max="27" width="11.42578125" customWidth="1"/>
    <col min="257" max="257" width="18.85546875" customWidth="1"/>
    <col min="258" max="258" width="11" customWidth="1"/>
    <col min="259" max="259" width="10.140625" customWidth="1"/>
    <col min="260" max="260" width="2.42578125" customWidth="1"/>
    <col min="261" max="261" width="11" customWidth="1"/>
    <col min="262" max="262" width="10.140625" customWidth="1"/>
    <col min="263" max="263" width="2.42578125" customWidth="1"/>
    <col min="264" max="264" width="11" customWidth="1"/>
    <col min="265" max="265" width="10.140625" customWidth="1"/>
    <col min="266" max="266" width="2.42578125" customWidth="1"/>
    <col min="267" max="267" width="11" customWidth="1"/>
    <col min="268" max="268" width="10.140625" customWidth="1"/>
    <col min="269" max="269" width="2.42578125" customWidth="1"/>
    <col min="270" max="270" width="11" customWidth="1"/>
    <col min="271" max="271" width="10.140625" customWidth="1"/>
    <col min="272" max="272" width="2.42578125" customWidth="1"/>
    <col min="273" max="273" width="11" customWidth="1"/>
    <col min="274" max="274" width="10.140625" customWidth="1"/>
    <col min="275" max="275" width="2.42578125" customWidth="1"/>
    <col min="276" max="276" width="11" customWidth="1"/>
    <col min="277" max="277" width="10.140625" customWidth="1"/>
    <col min="278" max="278" width="2.42578125" customWidth="1"/>
    <col min="279" max="279" width="11" customWidth="1"/>
    <col min="280" max="280" width="10.140625" customWidth="1"/>
    <col min="281" max="281" width="2.42578125" customWidth="1"/>
    <col min="282" max="282" width="11" customWidth="1"/>
    <col min="283" max="283" width="10.140625" customWidth="1"/>
    <col min="513" max="513" width="18.85546875" customWidth="1"/>
    <col min="514" max="514" width="11" customWidth="1"/>
    <col min="515" max="515" width="10.140625" customWidth="1"/>
    <col min="516" max="516" width="2.42578125" customWidth="1"/>
    <col min="517" max="517" width="11" customWidth="1"/>
    <col min="518" max="518" width="10.140625" customWidth="1"/>
    <col min="519" max="519" width="2.42578125" customWidth="1"/>
    <col min="520" max="520" width="11" customWidth="1"/>
    <col min="521" max="521" width="10.140625" customWidth="1"/>
    <col min="522" max="522" width="2.42578125" customWidth="1"/>
    <col min="523" max="523" width="11" customWidth="1"/>
    <col min="524" max="524" width="10.140625" customWidth="1"/>
    <col min="525" max="525" width="2.42578125" customWidth="1"/>
    <col min="526" max="526" width="11" customWidth="1"/>
    <col min="527" max="527" width="10.140625" customWidth="1"/>
    <col min="528" max="528" width="2.42578125" customWidth="1"/>
    <col min="529" max="529" width="11" customWidth="1"/>
    <col min="530" max="530" width="10.140625" customWidth="1"/>
    <col min="531" max="531" width="2.42578125" customWidth="1"/>
    <col min="532" max="532" width="11" customWidth="1"/>
    <col min="533" max="533" width="10.140625" customWidth="1"/>
    <col min="534" max="534" width="2.42578125" customWidth="1"/>
    <col min="535" max="535" width="11" customWidth="1"/>
    <col min="536" max="536" width="10.140625" customWidth="1"/>
    <col min="537" max="537" width="2.42578125" customWidth="1"/>
    <col min="538" max="538" width="11" customWidth="1"/>
    <col min="539" max="539" width="10.140625" customWidth="1"/>
    <col min="769" max="769" width="18.85546875" customWidth="1"/>
    <col min="770" max="770" width="11" customWidth="1"/>
    <col min="771" max="771" width="10.140625" customWidth="1"/>
    <col min="772" max="772" width="2.42578125" customWidth="1"/>
    <col min="773" max="773" width="11" customWidth="1"/>
    <col min="774" max="774" width="10.140625" customWidth="1"/>
    <col min="775" max="775" width="2.42578125" customWidth="1"/>
    <col min="776" max="776" width="11" customWidth="1"/>
    <col min="777" max="777" width="10.140625" customWidth="1"/>
    <col min="778" max="778" width="2.42578125" customWidth="1"/>
    <col min="779" max="779" width="11" customWidth="1"/>
    <col min="780" max="780" width="10.140625" customWidth="1"/>
    <col min="781" max="781" width="2.42578125" customWidth="1"/>
    <col min="782" max="782" width="11" customWidth="1"/>
    <col min="783" max="783" width="10.140625" customWidth="1"/>
    <col min="784" max="784" width="2.42578125" customWidth="1"/>
    <col min="785" max="785" width="11" customWidth="1"/>
    <col min="786" max="786" width="10.140625" customWidth="1"/>
    <col min="787" max="787" width="2.42578125" customWidth="1"/>
    <col min="788" max="788" width="11" customWidth="1"/>
    <col min="789" max="789" width="10.140625" customWidth="1"/>
    <col min="790" max="790" width="2.42578125" customWidth="1"/>
    <col min="791" max="791" width="11" customWidth="1"/>
    <col min="792" max="792" width="10.140625" customWidth="1"/>
    <col min="793" max="793" width="2.42578125" customWidth="1"/>
    <col min="794" max="794" width="11" customWidth="1"/>
    <col min="795" max="795" width="10.140625" customWidth="1"/>
    <col min="1025" max="1025" width="18.85546875" customWidth="1"/>
    <col min="1026" max="1026" width="11" customWidth="1"/>
    <col min="1027" max="1027" width="10.140625" customWidth="1"/>
    <col min="1028" max="1028" width="2.42578125" customWidth="1"/>
    <col min="1029" max="1029" width="11" customWidth="1"/>
    <col min="1030" max="1030" width="10.140625" customWidth="1"/>
    <col min="1031" max="1031" width="2.42578125" customWidth="1"/>
    <col min="1032" max="1032" width="11" customWidth="1"/>
    <col min="1033" max="1033" width="10.140625" customWidth="1"/>
    <col min="1034" max="1034" width="2.42578125" customWidth="1"/>
    <col min="1035" max="1035" width="11" customWidth="1"/>
    <col min="1036" max="1036" width="10.140625" customWidth="1"/>
    <col min="1037" max="1037" width="2.42578125" customWidth="1"/>
    <col min="1038" max="1038" width="11" customWidth="1"/>
    <col min="1039" max="1039" width="10.140625" customWidth="1"/>
    <col min="1040" max="1040" width="2.42578125" customWidth="1"/>
    <col min="1041" max="1041" width="11" customWidth="1"/>
    <col min="1042" max="1042" width="10.140625" customWidth="1"/>
    <col min="1043" max="1043" width="2.42578125" customWidth="1"/>
    <col min="1044" max="1044" width="11" customWidth="1"/>
    <col min="1045" max="1045" width="10.140625" customWidth="1"/>
    <col min="1046" max="1046" width="2.42578125" customWidth="1"/>
    <col min="1047" max="1047" width="11" customWidth="1"/>
    <col min="1048" max="1048" width="10.140625" customWidth="1"/>
    <col min="1049" max="1049" width="2.42578125" customWidth="1"/>
    <col min="1050" max="1050" width="11" customWidth="1"/>
    <col min="1051" max="1051" width="10.140625" customWidth="1"/>
    <col min="1281" max="1281" width="18.85546875" customWidth="1"/>
    <col min="1282" max="1282" width="11" customWidth="1"/>
    <col min="1283" max="1283" width="10.140625" customWidth="1"/>
    <col min="1284" max="1284" width="2.42578125" customWidth="1"/>
    <col min="1285" max="1285" width="11" customWidth="1"/>
    <col min="1286" max="1286" width="10.140625" customWidth="1"/>
    <col min="1287" max="1287" width="2.42578125" customWidth="1"/>
    <col min="1288" max="1288" width="11" customWidth="1"/>
    <col min="1289" max="1289" width="10.140625" customWidth="1"/>
    <col min="1290" max="1290" width="2.42578125" customWidth="1"/>
    <col min="1291" max="1291" width="11" customWidth="1"/>
    <col min="1292" max="1292" width="10.140625" customWidth="1"/>
    <col min="1293" max="1293" width="2.42578125" customWidth="1"/>
    <col min="1294" max="1294" width="11" customWidth="1"/>
    <col min="1295" max="1295" width="10.140625" customWidth="1"/>
    <col min="1296" max="1296" width="2.42578125" customWidth="1"/>
    <col min="1297" max="1297" width="11" customWidth="1"/>
    <col min="1298" max="1298" width="10.140625" customWidth="1"/>
    <col min="1299" max="1299" width="2.42578125" customWidth="1"/>
    <col min="1300" max="1300" width="11" customWidth="1"/>
    <col min="1301" max="1301" width="10.140625" customWidth="1"/>
    <col min="1302" max="1302" width="2.42578125" customWidth="1"/>
    <col min="1303" max="1303" width="11" customWidth="1"/>
    <col min="1304" max="1304" width="10.140625" customWidth="1"/>
    <col min="1305" max="1305" width="2.42578125" customWidth="1"/>
    <col min="1306" max="1306" width="11" customWidth="1"/>
    <col min="1307" max="1307" width="10.140625" customWidth="1"/>
    <col min="1537" max="1537" width="18.85546875" customWidth="1"/>
    <col min="1538" max="1538" width="11" customWidth="1"/>
    <col min="1539" max="1539" width="10.140625" customWidth="1"/>
    <col min="1540" max="1540" width="2.42578125" customWidth="1"/>
    <col min="1541" max="1541" width="11" customWidth="1"/>
    <col min="1542" max="1542" width="10.140625" customWidth="1"/>
    <col min="1543" max="1543" width="2.42578125" customWidth="1"/>
    <col min="1544" max="1544" width="11" customWidth="1"/>
    <col min="1545" max="1545" width="10.140625" customWidth="1"/>
    <col min="1546" max="1546" width="2.42578125" customWidth="1"/>
    <col min="1547" max="1547" width="11" customWidth="1"/>
    <col min="1548" max="1548" width="10.140625" customWidth="1"/>
    <col min="1549" max="1549" width="2.42578125" customWidth="1"/>
    <col min="1550" max="1550" width="11" customWidth="1"/>
    <col min="1551" max="1551" width="10.140625" customWidth="1"/>
    <col min="1552" max="1552" width="2.42578125" customWidth="1"/>
    <col min="1553" max="1553" width="11" customWidth="1"/>
    <col min="1554" max="1554" width="10.140625" customWidth="1"/>
    <col min="1555" max="1555" width="2.42578125" customWidth="1"/>
    <col min="1556" max="1556" width="11" customWidth="1"/>
    <col min="1557" max="1557" width="10.140625" customWidth="1"/>
    <col min="1558" max="1558" width="2.42578125" customWidth="1"/>
    <col min="1559" max="1559" width="11" customWidth="1"/>
    <col min="1560" max="1560" width="10.140625" customWidth="1"/>
    <col min="1561" max="1561" width="2.42578125" customWidth="1"/>
    <col min="1562" max="1562" width="11" customWidth="1"/>
    <col min="1563" max="1563" width="10.140625" customWidth="1"/>
    <col min="1793" max="1793" width="18.85546875" customWidth="1"/>
    <col min="1794" max="1794" width="11" customWidth="1"/>
    <col min="1795" max="1795" width="10.140625" customWidth="1"/>
    <col min="1796" max="1796" width="2.42578125" customWidth="1"/>
    <col min="1797" max="1797" width="11" customWidth="1"/>
    <col min="1798" max="1798" width="10.140625" customWidth="1"/>
    <col min="1799" max="1799" width="2.42578125" customWidth="1"/>
    <col min="1800" max="1800" width="11" customWidth="1"/>
    <col min="1801" max="1801" width="10.140625" customWidth="1"/>
    <col min="1802" max="1802" width="2.42578125" customWidth="1"/>
    <col min="1803" max="1803" width="11" customWidth="1"/>
    <col min="1804" max="1804" width="10.140625" customWidth="1"/>
    <col min="1805" max="1805" width="2.42578125" customWidth="1"/>
    <col min="1806" max="1806" width="11" customWidth="1"/>
    <col min="1807" max="1807" width="10.140625" customWidth="1"/>
    <col min="1808" max="1808" width="2.42578125" customWidth="1"/>
    <col min="1809" max="1809" width="11" customWidth="1"/>
    <col min="1810" max="1810" width="10.140625" customWidth="1"/>
    <col min="1811" max="1811" width="2.42578125" customWidth="1"/>
    <col min="1812" max="1812" width="11" customWidth="1"/>
    <col min="1813" max="1813" width="10.140625" customWidth="1"/>
    <col min="1814" max="1814" width="2.42578125" customWidth="1"/>
    <col min="1815" max="1815" width="11" customWidth="1"/>
    <col min="1816" max="1816" width="10.140625" customWidth="1"/>
    <col min="1817" max="1817" width="2.42578125" customWidth="1"/>
    <col min="1818" max="1818" width="11" customWidth="1"/>
    <col min="1819" max="1819" width="10.140625" customWidth="1"/>
    <col min="2049" max="2049" width="18.85546875" customWidth="1"/>
    <col min="2050" max="2050" width="11" customWidth="1"/>
    <col min="2051" max="2051" width="10.140625" customWidth="1"/>
    <col min="2052" max="2052" width="2.42578125" customWidth="1"/>
    <col min="2053" max="2053" width="11" customWidth="1"/>
    <col min="2054" max="2054" width="10.140625" customWidth="1"/>
    <col min="2055" max="2055" width="2.42578125" customWidth="1"/>
    <col min="2056" max="2056" width="11" customWidth="1"/>
    <col min="2057" max="2057" width="10.140625" customWidth="1"/>
    <col min="2058" max="2058" width="2.42578125" customWidth="1"/>
    <col min="2059" max="2059" width="11" customWidth="1"/>
    <col min="2060" max="2060" width="10.140625" customWidth="1"/>
    <col min="2061" max="2061" width="2.42578125" customWidth="1"/>
    <col min="2062" max="2062" width="11" customWidth="1"/>
    <col min="2063" max="2063" width="10.140625" customWidth="1"/>
    <col min="2064" max="2064" width="2.42578125" customWidth="1"/>
    <col min="2065" max="2065" width="11" customWidth="1"/>
    <col min="2066" max="2066" width="10.140625" customWidth="1"/>
    <col min="2067" max="2067" width="2.42578125" customWidth="1"/>
    <col min="2068" max="2068" width="11" customWidth="1"/>
    <col min="2069" max="2069" width="10.140625" customWidth="1"/>
    <col min="2070" max="2070" width="2.42578125" customWidth="1"/>
    <col min="2071" max="2071" width="11" customWidth="1"/>
    <col min="2072" max="2072" width="10.140625" customWidth="1"/>
    <col min="2073" max="2073" width="2.42578125" customWidth="1"/>
    <col min="2074" max="2074" width="11" customWidth="1"/>
    <col min="2075" max="2075" width="10.140625" customWidth="1"/>
    <col min="2305" max="2305" width="18.85546875" customWidth="1"/>
    <col min="2306" max="2306" width="11" customWidth="1"/>
    <col min="2307" max="2307" width="10.140625" customWidth="1"/>
    <col min="2308" max="2308" width="2.42578125" customWidth="1"/>
    <col min="2309" max="2309" width="11" customWidth="1"/>
    <col min="2310" max="2310" width="10.140625" customWidth="1"/>
    <col min="2311" max="2311" width="2.42578125" customWidth="1"/>
    <col min="2312" max="2312" width="11" customWidth="1"/>
    <col min="2313" max="2313" width="10.140625" customWidth="1"/>
    <col min="2314" max="2314" width="2.42578125" customWidth="1"/>
    <col min="2315" max="2315" width="11" customWidth="1"/>
    <col min="2316" max="2316" width="10.140625" customWidth="1"/>
    <col min="2317" max="2317" width="2.42578125" customWidth="1"/>
    <col min="2318" max="2318" width="11" customWidth="1"/>
    <col min="2319" max="2319" width="10.140625" customWidth="1"/>
    <col min="2320" max="2320" width="2.42578125" customWidth="1"/>
    <col min="2321" max="2321" width="11" customWidth="1"/>
    <col min="2322" max="2322" width="10.140625" customWidth="1"/>
    <col min="2323" max="2323" width="2.42578125" customWidth="1"/>
    <col min="2324" max="2324" width="11" customWidth="1"/>
    <col min="2325" max="2325" width="10.140625" customWidth="1"/>
    <col min="2326" max="2326" width="2.42578125" customWidth="1"/>
    <col min="2327" max="2327" width="11" customWidth="1"/>
    <col min="2328" max="2328" width="10.140625" customWidth="1"/>
    <col min="2329" max="2329" width="2.42578125" customWidth="1"/>
    <col min="2330" max="2330" width="11" customWidth="1"/>
    <col min="2331" max="2331" width="10.140625" customWidth="1"/>
    <col min="2561" max="2561" width="18.85546875" customWidth="1"/>
    <col min="2562" max="2562" width="11" customWidth="1"/>
    <col min="2563" max="2563" width="10.140625" customWidth="1"/>
    <col min="2564" max="2564" width="2.42578125" customWidth="1"/>
    <col min="2565" max="2565" width="11" customWidth="1"/>
    <col min="2566" max="2566" width="10.140625" customWidth="1"/>
    <col min="2567" max="2567" width="2.42578125" customWidth="1"/>
    <col min="2568" max="2568" width="11" customWidth="1"/>
    <col min="2569" max="2569" width="10.140625" customWidth="1"/>
    <col min="2570" max="2570" width="2.42578125" customWidth="1"/>
    <col min="2571" max="2571" width="11" customWidth="1"/>
    <col min="2572" max="2572" width="10.140625" customWidth="1"/>
    <col min="2573" max="2573" width="2.42578125" customWidth="1"/>
    <col min="2574" max="2574" width="11" customWidth="1"/>
    <col min="2575" max="2575" width="10.140625" customWidth="1"/>
    <col min="2576" max="2576" width="2.42578125" customWidth="1"/>
    <col min="2577" max="2577" width="11" customWidth="1"/>
    <col min="2578" max="2578" width="10.140625" customWidth="1"/>
    <col min="2579" max="2579" width="2.42578125" customWidth="1"/>
    <col min="2580" max="2580" width="11" customWidth="1"/>
    <col min="2581" max="2581" width="10.140625" customWidth="1"/>
    <col min="2582" max="2582" width="2.42578125" customWidth="1"/>
    <col min="2583" max="2583" width="11" customWidth="1"/>
    <col min="2584" max="2584" width="10.140625" customWidth="1"/>
    <col min="2585" max="2585" width="2.42578125" customWidth="1"/>
    <col min="2586" max="2586" width="11" customWidth="1"/>
    <col min="2587" max="2587" width="10.140625" customWidth="1"/>
    <col min="2817" max="2817" width="18.85546875" customWidth="1"/>
    <col min="2818" max="2818" width="11" customWidth="1"/>
    <col min="2819" max="2819" width="10.140625" customWidth="1"/>
    <col min="2820" max="2820" width="2.42578125" customWidth="1"/>
    <col min="2821" max="2821" width="11" customWidth="1"/>
    <col min="2822" max="2822" width="10.140625" customWidth="1"/>
    <col min="2823" max="2823" width="2.42578125" customWidth="1"/>
    <col min="2824" max="2824" width="11" customWidth="1"/>
    <col min="2825" max="2825" width="10.140625" customWidth="1"/>
    <col min="2826" max="2826" width="2.42578125" customWidth="1"/>
    <col min="2827" max="2827" width="11" customWidth="1"/>
    <col min="2828" max="2828" width="10.140625" customWidth="1"/>
    <col min="2829" max="2829" width="2.42578125" customWidth="1"/>
    <col min="2830" max="2830" width="11" customWidth="1"/>
    <col min="2831" max="2831" width="10.140625" customWidth="1"/>
    <col min="2832" max="2832" width="2.42578125" customWidth="1"/>
    <col min="2833" max="2833" width="11" customWidth="1"/>
    <col min="2834" max="2834" width="10.140625" customWidth="1"/>
    <col min="2835" max="2835" width="2.42578125" customWidth="1"/>
    <col min="2836" max="2836" width="11" customWidth="1"/>
    <col min="2837" max="2837" width="10.140625" customWidth="1"/>
    <col min="2838" max="2838" width="2.42578125" customWidth="1"/>
    <col min="2839" max="2839" width="11" customWidth="1"/>
    <col min="2840" max="2840" width="10.140625" customWidth="1"/>
    <col min="2841" max="2841" width="2.42578125" customWidth="1"/>
    <col min="2842" max="2842" width="11" customWidth="1"/>
    <col min="2843" max="2843" width="10.140625" customWidth="1"/>
    <col min="3073" max="3073" width="18.85546875" customWidth="1"/>
    <col min="3074" max="3074" width="11" customWidth="1"/>
    <col min="3075" max="3075" width="10.140625" customWidth="1"/>
    <col min="3076" max="3076" width="2.42578125" customWidth="1"/>
    <col min="3077" max="3077" width="11" customWidth="1"/>
    <col min="3078" max="3078" width="10.140625" customWidth="1"/>
    <col min="3079" max="3079" width="2.42578125" customWidth="1"/>
    <col min="3080" max="3080" width="11" customWidth="1"/>
    <col min="3081" max="3081" width="10.140625" customWidth="1"/>
    <col min="3082" max="3082" width="2.42578125" customWidth="1"/>
    <col min="3083" max="3083" width="11" customWidth="1"/>
    <col min="3084" max="3084" width="10.140625" customWidth="1"/>
    <col min="3085" max="3085" width="2.42578125" customWidth="1"/>
    <col min="3086" max="3086" width="11" customWidth="1"/>
    <col min="3087" max="3087" width="10.140625" customWidth="1"/>
    <col min="3088" max="3088" width="2.42578125" customWidth="1"/>
    <col min="3089" max="3089" width="11" customWidth="1"/>
    <col min="3090" max="3090" width="10.140625" customWidth="1"/>
    <col min="3091" max="3091" width="2.42578125" customWidth="1"/>
    <col min="3092" max="3092" width="11" customWidth="1"/>
    <col min="3093" max="3093" width="10.140625" customWidth="1"/>
    <col min="3094" max="3094" width="2.42578125" customWidth="1"/>
    <col min="3095" max="3095" width="11" customWidth="1"/>
    <col min="3096" max="3096" width="10.140625" customWidth="1"/>
    <col min="3097" max="3097" width="2.42578125" customWidth="1"/>
    <col min="3098" max="3098" width="11" customWidth="1"/>
    <col min="3099" max="3099" width="10.140625" customWidth="1"/>
    <col min="3329" max="3329" width="18.85546875" customWidth="1"/>
    <col min="3330" max="3330" width="11" customWidth="1"/>
    <col min="3331" max="3331" width="10.140625" customWidth="1"/>
    <col min="3332" max="3332" width="2.42578125" customWidth="1"/>
    <col min="3333" max="3333" width="11" customWidth="1"/>
    <col min="3334" max="3334" width="10.140625" customWidth="1"/>
    <col min="3335" max="3335" width="2.42578125" customWidth="1"/>
    <col min="3336" max="3336" width="11" customWidth="1"/>
    <col min="3337" max="3337" width="10.140625" customWidth="1"/>
    <col min="3338" max="3338" width="2.42578125" customWidth="1"/>
    <col min="3339" max="3339" width="11" customWidth="1"/>
    <col min="3340" max="3340" width="10.140625" customWidth="1"/>
    <col min="3341" max="3341" width="2.42578125" customWidth="1"/>
    <col min="3342" max="3342" width="11" customWidth="1"/>
    <col min="3343" max="3343" width="10.140625" customWidth="1"/>
    <col min="3344" max="3344" width="2.42578125" customWidth="1"/>
    <col min="3345" max="3345" width="11" customWidth="1"/>
    <col min="3346" max="3346" width="10.140625" customWidth="1"/>
    <col min="3347" max="3347" width="2.42578125" customWidth="1"/>
    <col min="3348" max="3348" width="11" customWidth="1"/>
    <col min="3349" max="3349" width="10.140625" customWidth="1"/>
    <col min="3350" max="3350" width="2.42578125" customWidth="1"/>
    <col min="3351" max="3351" width="11" customWidth="1"/>
    <col min="3352" max="3352" width="10.140625" customWidth="1"/>
    <col min="3353" max="3353" width="2.42578125" customWidth="1"/>
    <col min="3354" max="3354" width="11" customWidth="1"/>
    <col min="3355" max="3355" width="10.140625" customWidth="1"/>
    <col min="3585" max="3585" width="18.85546875" customWidth="1"/>
    <col min="3586" max="3586" width="11" customWidth="1"/>
    <col min="3587" max="3587" width="10.140625" customWidth="1"/>
    <col min="3588" max="3588" width="2.42578125" customWidth="1"/>
    <col min="3589" max="3589" width="11" customWidth="1"/>
    <col min="3590" max="3590" width="10.140625" customWidth="1"/>
    <col min="3591" max="3591" width="2.42578125" customWidth="1"/>
    <col min="3592" max="3592" width="11" customWidth="1"/>
    <col min="3593" max="3593" width="10.140625" customWidth="1"/>
    <col min="3594" max="3594" width="2.42578125" customWidth="1"/>
    <col min="3595" max="3595" width="11" customWidth="1"/>
    <col min="3596" max="3596" width="10.140625" customWidth="1"/>
    <col min="3597" max="3597" width="2.42578125" customWidth="1"/>
    <col min="3598" max="3598" width="11" customWidth="1"/>
    <col min="3599" max="3599" width="10.140625" customWidth="1"/>
    <col min="3600" max="3600" width="2.42578125" customWidth="1"/>
    <col min="3601" max="3601" width="11" customWidth="1"/>
    <col min="3602" max="3602" width="10.140625" customWidth="1"/>
    <col min="3603" max="3603" width="2.42578125" customWidth="1"/>
    <col min="3604" max="3604" width="11" customWidth="1"/>
    <col min="3605" max="3605" width="10.140625" customWidth="1"/>
    <col min="3606" max="3606" width="2.42578125" customWidth="1"/>
    <col min="3607" max="3607" width="11" customWidth="1"/>
    <col min="3608" max="3608" width="10.140625" customWidth="1"/>
    <col min="3609" max="3609" width="2.42578125" customWidth="1"/>
    <col min="3610" max="3610" width="11" customWidth="1"/>
    <col min="3611" max="3611" width="10.140625" customWidth="1"/>
    <col min="3841" max="3841" width="18.85546875" customWidth="1"/>
    <col min="3842" max="3842" width="11" customWidth="1"/>
    <col min="3843" max="3843" width="10.140625" customWidth="1"/>
    <col min="3844" max="3844" width="2.42578125" customWidth="1"/>
    <col min="3845" max="3845" width="11" customWidth="1"/>
    <col min="3846" max="3846" width="10.140625" customWidth="1"/>
    <col min="3847" max="3847" width="2.42578125" customWidth="1"/>
    <col min="3848" max="3848" width="11" customWidth="1"/>
    <col min="3849" max="3849" width="10.140625" customWidth="1"/>
    <col min="3850" max="3850" width="2.42578125" customWidth="1"/>
    <col min="3851" max="3851" width="11" customWidth="1"/>
    <col min="3852" max="3852" width="10.140625" customWidth="1"/>
    <col min="3853" max="3853" width="2.42578125" customWidth="1"/>
    <col min="3854" max="3854" width="11" customWidth="1"/>
    <col min="3855" max="3855" width="10.140625" customWidth="1"/>
    <col min="3856" max="3856" width="2.42578125" customWidth="1"/>
    <col min="3857" max="3857" width="11" customWidth="1"/>
    <col min="3858" max="3858" width="10.140625" customWidth="1"/>
    <col min="3859" max="3859" width="2.42578125" customWidth="1"/>
    <col min="3860" max="3860" width="11" customWidth="1"/>
    <col min="3861" max="3861" width="10.140625" customWidth="1"/>
    <col min="3862" max="3862" width="2.42578125" customWidth="1"/>
    <col min="3863" max="3863" width="11" customWidth="1"/>
    <col min="3864" max="3864" width="10.140625" customWidth="1"/>
    <col min="3865" max="3865" width="2.42578125" customWidth="1"/>
    <col min="3866" max="3866" width="11" customWidth="1"/>
    <col min="3867" max="3867" width="10.140625" customWidth="1"/>
    <col min="4097" max="4097" width="18.85546875" customWidth="1"/>
    <col min="4098" max="4098" width="11" customWidth="1"/>
    <col min="4099" max="4099" width="10.140625" customWidth="1"/>
    <col min="4100" max="4100" width="2.42578125" customWidth="1"/>
    <col min="4101" max="4101" width="11" customWidth="1"/>
    <col min="4102" max="4102" width="10.140625" customWidth="1"/>
    <col min="4103" max="4103" width="2.42578125" customWidth="1"/>
    <col min="4104" max="4104" width="11" customWidth="1"/>
    <col min="4105" max="4105" width="10.140625" customWidth="1"/>
    <col min="4106" max="4106" width="2.42578125" customWidth="1"/>
    <col min="4107" max="4107" width="11" customWidth="1"/>
    <col min="4108" max="4108" width="10.140625" customWidth="1"/>
    <col min="4109" max="4109" width="2.42578125" customWidth="1"/>
    <col min="4110" max="4110" width="11" customWidth="1"/>
    <col min="4111" max="4111" width="10.140625" customWidth="1"/>
    <col min="4112" max="4112" width="2.42578125" customWidth="1"/>
    <col min="4113" max="4113" width="11" customWidth="1"/>
    <col min="4114" max="4114" width="10.140625" customWidth="1"/>
    <col min="4115" max="4115" width="2.42578125" customWidth="1"/>
    <col min="4116" max="4116" width="11" customWidth="1"/>
    <col min="4117" max="4117" width="10.140625" customWidth="1"/>
    <col min="4118" max="4118" width="2.42578125" customWidth="1"/>
    <col min="4119" max="4119" width="11" customWidth="1"/>
    <col min="4120" max="4120" width="10.140625" customWidth="1"/>
    <col min="4121" max="4121" width="2.42578125" customWidth="1"/>
    <col min="4122" max="4122" width="11" customWidth="1"/>
    <col min="4123" max="4123" width="10.140625" customWidth="1"/>
    <col min="4353" max="4353" width="18.85546875" customWidth="1"/>
    <col min="4354" max="4354" width="11" customWidth="1"/>
    <col min="4355" max="4355" width="10.140625" customWidth="1"/>
    <col min="4356" max="4356" width="2.42578125" customWidth="1"/>
    <col min="4357" max="4357" width="11" customWidth="1"/>
    <col min="4358" max="4358" width="10.140625" customWidth="1"/>
    <col min="4359" max="4359" width="2.42578125" customWidth="1"/>
    <col min="4360" max="4360" width="11" customWidth="1"/>
    <col min="4361" max="4361" width="10.140625" customWidth="1"/>
    <col min="4362" max="4362" width="2.42578125" customWidth="1"/>
    <col min="4363" max="4363" width="11" customWidth="1"/>
    <col min="4364" max="4364" width="10.140625" customWidth="1"/>
    <col min="4365" max="4365" width="2.42578125" customWidth="1"/>
    <col min="4366" max="4366" width="11" customWidth="1"/>
    <col min="4367" max="4367" width="10.140625" customWidth="1"/>
    <col min="4368" max="4368" width="2.42578125" customWidth="1"/>
    <col min="4369" max="4369" width="11" customWidth="1"/>
    <col min="4370" max="4370" width="10.140625" customWidth="1"/>
    <col min="4371" max="4371" width="2.42578125" customWidth="1"/>
    <col min="4372" max="4372" width="11" customWidth="1"/>
    <col min="4373" max="4373" width="10.140625" customWidth="1"/>
    <col min="4374" max="4374" width="2.42578125" customWidth="1"/>
    <col min="4375" max="4375" width="11" customWidth="1"/>
    <col min="4376" max="4376" width="10.140625" customWidth="1"/>
    <col min="4377" max="4377" width="2.42578125" customWidth="1"/>
    <col min="4378" max="4378" width="11" customWidth="1"/>
    <col min="4379" max="4379" width="10.140625" customWidth="1"/>
    <col min="4609" max="4609" width="18.85546875" customWidth="1"/>
    <col min="4610" max="4610" width="11" customWidth="1"/>
    <col min="4611" max="4611" width="10.140625" customWidth="1"/>
    <col min="4612" max="4612" width="2.42578125" customWidth="1"/>
    <col min="4613" max="4613" width="11" customWidth="1"/>
    <col min="4614" max="4614" width="10.140625" customWidth="1"/>
    <col min="4615" max="4615" width="2.42578125" customWidth="1"/>
    <col min="4616" max="4616" width="11" customWidth="1"/>
    <col min="4617" max="4617" width="10.140625" customWidth="1"/>
    <col min="4618" max="4618" width="2.42578125" customWidth="1"/>
    <col min="4619" max="4619" width="11" customWidth="1"/>
    <col min="4620" max="4620" width="10.140625" customWidth="1"/>
    <col min="4621" max="4621" width="2.42578125" customWidth="1"/>
    <col min="4622" max="4622" width="11" customWidth="1"/>
    <col min="4623" max="4623" width="10.140625" customWidth="1"/>
    <col min="4624" max="4624" width="2.42578125" customWidth="1"/>
    <col min="4625" max="4625" width="11" customWidth="1"/>
    <col min="4626" max="4626" width="10.140625" customWidth="1"/>
    <col min="4627" max="4627" width="2.42578125" customWidth="1"/>
    <col min="4628" max="4628" width="11" customWidth="1"/>
    <col min="4629" max="4629" width="10.140625" customWidth="1"/>
    <col min="4630" max="4630" width="2.42578125" customWidth="1"/>
    <col min="4631" max="4631" width="11" customWidth="1"/>
    <col min="4632" max="4632" width="10.140625" customWidth="1"/>
    <col min="4633" max="4633" width="2.42578125" customWidth="1"/>
    <col min="4634" max="4634" width="11" customWidth="1"/>
    <col min="4635" max="4635" width="10.140625" customWidth="1"/>
    <col min="4865" max="4865" width="18.85546875" customWidth="1"/>
    <col min="4866" max="4866" width="11" customWidth="1"/>
    <col min="4867" max="4867" width="10.140625" customWidth="1"/>
    <col min="4868" max="4868" width="2.42578125" customWidth="1"/>
    <col min="4869" max="4869" width="11" customWidth="1"/>
    <col min="4870" max="4870" width="10.140625" customWidth="1"/>
    <col min="4871" max="4871" width="2.42578125" customWidth="1"/>
    <col min="4872" max="4872" width="11" customWidth="1"/>
    <col min="4873" max="4873" width="10.140625" customWidth="1"/>
    <col min="4874" max="4874" width="2.42578125" customWidth="1"/>
    <col min="4875" max="4875" width="11" customWidth="1"/>
    <col min="4876" max="4876" width="10.140625" customWidth="1"/>
    <col min="4877" max="4877" width="2.42578125" customWidth="1"/>
    <col min="4878" max="4878" width="11" customWidth="1"/>
    <col min="4879" max="4879" width="10.140625" customWidth="1"/>
    <col min="4880" max="4880" width="2.42578125" customWidth="1"/>
    <col min="4881" max="4881" width="11" customWidth="1"/>
    <col min="4882" max="4882" width="10.140625" customWidth="1"/>
    <col min="4883" max="4883" width="2.42578125" customWidth="1"/>
    <col min="4884" max="4884" width="11" customWidth="1"/>
    <col min="4885" max="4885" width="10.140625" customWidth="1"/>
    <col min="4886" max="4886" width="2.42578125" customWidth="1"/>
    <col min="4887" max="4887" width="11" customWidth="1"/>
    <col min="4888" max="4888" width="10.140625" customWidth="1"/>
    <col min="4889" max="4889" width="2.42578125" customWidth="1"/>
    <col min="4890" max="4890" width="11" customWidth="1"/>
    <col min="4891" max="4891" width="10.140625" customWidth="1"/>
    <col min="5121" max="5121" width="18.85546875" customWidth="1"/>
    <col min="5122" max="5122" width="11" customWidth="1"/>
    <col min="5123" max="5123" width="10.140625" customWidth="1"/>
    <col min="5124" max="5124" width="2.42578125" customWidth="1"/>
    <col min="5125" max="5125" width="11" customWidth="1"/>
    <col min="5126" max="5126" width="10.140625" customWidth="1"/>
    <col min="5127" max="5127" width="2.42578125" customWidth="1"/>
    <col min="5128" max="5128" width="11" customWidth="1"/>
    <col min="5129" max="5129" width="10.140625" customWidth="1"/>
    <col min="5130" max="5130" width="2.42578125" customWidth="1"/>
    <col min="5131" max="5131" width="11" customWidth="1"/>
    <col min="5132" max="5132" width="10.140625" customWidth="1"/>
    <col min="5133" max="5133" width="2.42578125" customWidth="1"/>
    <col min="5134" max="5134" width="11" customWidth="1"/>
    <col min="5135" max="5135" width="10.140625" customWidth="1"/>
    <col min="5136" max="5136" width="2.42578125" customWidth="1"/>
    <col min="5137" max="5137" width="11" customWidth="1"/>
    <col min="5138" max="5138" width="10.140625" customWidth="1"/>
    <col min="5139" max="5139" width="2.42578125" customWidth="1"/>
    <col min="5140" max="5140" width="11" customWidth="1"/>
    <col min="5141" max="5141" width="10.140625" customWidth="1"/>
    <col min="5142" max="5142" width="2.42578125" customWidth="1"/>
    <col min="5143" max="5143" width="11" customWidth="1"/>
    <col min="5144" max="5144" width="10.140625" customWidth="1"/>
    <col min="5145" max="5145" width="2.42578125" customWidth="1"/>
    <col min="5146" max="5146" width="11" customWidth="1"/>
    <col min="5147" max="5147" width="10.140625" customWidth="1"/>
    <col min="5377" max="5377" width="18.85546875" customWidth="1"/>
    <col min="5378" max="5378" width="11" customWidth="1"/>
    <col min="5379" max="5379" width="10.140625" customWidth="1"/>
    <col min="5380" max="5380" width="2.42578125" customWidth="1"/>
    <col min="5381" max="5381" width="11" customWidth="1"/>
    <col min="5382" max="5382" width="10.140625" customWidth="1"/>
    <col min="5383" max="5383" width="2.42578125" customWidth="1"/>
    <col min="5384" max="5384" width="11" customWidth="1"/>
    <col min="5385" max="5385" width="10.140625" customWidth="1"/>
    <col min="5386" max="5386" width="2.42578125" customWidth="1"/>
    <col min="5387" max="5387" width="11" customWidth="1"/>
    <col min="5388" max="5388" width="10.140625" customWidth="1"/>
    <col min="5389" max="5389" width="2.42578125" customWidth="1"/>
    <col min="5390" max="5390" width="11" customWidth="1"/>
    <col min="5391" max="5391" width="10.140625" customWidth="1"/>
    <col min="5392" max="5392" width="2.42578125" customWidth="1"/>
    <col min="5393" max="5393" width="11" customWidth="1"/>
    <col min="5394" max="5394" width="10.140625" customWidth="1"/>
    <col min="5395" max="5395" width="2.42578125" customWidth="1"/>
    <col min="5396" max="5396" width="11" customWidth="1"/>
    <col min="5397" max="5397" width="10.140625" customWidth="1"/>
    <col min="5398" max="5398" width="2.42578125" customWidth="1"/>
    <col min="5399" max="5399" width="11" customWidth="1"/>
    <col min="5400" max="5400" width="10.140625" customWidth="1"/>
    <col min="5401" max="5401" width="2.42578125" customWidth="1"/>
    <col min="5402" max="5402" width="11" customWidth="1"/>
    <col min="5403" max="5403" width="10.140625" customWidth="1"/>
    <col min="5633" max="5633" width="18.85546875" customWidth="1"/>
    <col min="5634" max="5634" width="11" customWidth="1"/>
    <col min="5635" max="5635" width="10.140625" customWidth="1"/>
    <col min="5636" max="5636" width="2.42578125" customWidth="1"/>
    <col min="5637" max="5637" width="11" customWidth="1"/>
    <col min="5638" max="5638" width="10.140625" customWidth="1"/>
    <col min="5639" max="5639" width="2.42578125" customWidth="1"/>
    <col min="5640" max="5640" width="11" customWidth="1"/>
    <col min="5641" max="5641" width="10.140625" customWidth="1"/>
    <col min="5642" max="5642" width="2.42578125" customWidth="1"/>
    <col min="5643" max="5643" width="11" customWidth="1"/>
    <col min="5644" max="5644" width="10.140625" customWidth="1"/>
    <col min="5645" max="5645" width="2.42578125" customWidth="1"/>
    <col min="5646" max="5646" width="11" customWidth="1"/>
    <col min="5647" max="5647" width="10.140625" customWidth="1"/>
    <col min="5648" max="5648" width="2.42578125" customWidth="1"/>
    <col min="5649" max="5649" width="11" customWidth="1"/>
    <col min="5650" max="5650" width="10.140625" customWidth="1"/>
    <col min="5651" max="5651" width="2.42578125" customWidth="1"/>
    <col min="5652" max="5652" width="11" customWidth="1"/>
    <col min="5653" max="5653" width="10.140625" customWidth="1"/>
    <col min="5654" max="5654" width="2.42578125" customWidth="1"/>
    <col min="5655" max="5655" width="11" customWidth="1"/>
    <col min="5656" max="5656" width="10.140625" customWidth="1"/>
    <col min="5657" max="5657" width="2.42578125" customWidth="1"/>
    <col min="5658" max="5658" width="11" customWidth="1"/>
    <col min="5659" max="5659" width="10.140625" customWidth="1"/>
    <col min="5889" max="5889" width="18.85546875" customWidth="1"/>
    <col min="5890" max="5890" width="11" customWidth="1"/>
    <col min="5891" max="5891" width="10.140625" customWidth="1"/>
    <col min="5892" max="5892" width="2.42578125" customWidth="1"/>
    <col min="5893" max="5893" width="11" customWidth="1"/>
    <col min="5894" max="5894" width="10.140625" customWidth="1"/>
    <col min="5895" max="5895" width="2.42578125" customWidth="1"/>
    <col min="5896" max="5896" width="11" customWidth="1"/>
    <col min="5897" max="5897" width="10.140625" customWidth="1"/>
    <col min="5898" max="5898" width="2.42578125" customWidth="1"/>
    <col min="5899" max="5899" width="11" customWidth="1"/>
    <col min="5900" max="5900" width="10.140625" customWidth="1"/>
    <col min="5901" max="5901" width="2.42578125" customWidth="1"/>
    <col min="5902" max="5902" width="11" customWidth="1"/>
    <col min="5903" max="5903" width="10.140625" customWidth="1"/>
    <col min="5904" max="5904" width="2.42578125" customWidth="1"/>
    <col min="5905" max="5905" width="11" customWidth="1"/>
    <col min="5906" max="5906" width="10.140625" customWidth="1"/>
    <col min="5907" max="5907" width="2.42578125" customWidth="1"/>
    <col min="5908" max="5908" width="11" customWidth="1"/>
    <col min="5909" max="5909" width="10.140625" customWidth="1"/>
    <col min="5910" max="5910" width="2.42578125" customWidth="1"/>
    <col min="5911" max="5911" width="11" customWidth="1"/>
    <col min="5912" max="5912" width="10.140625" customWidth="1"/>
    <col min="5913" max="5913" width="2.42578125" customWidth="1"/>
    <col min="5914" max="5914" width="11" customWidth="1"/>
    <col min="5915" max="5915" width="10.140625" customWidth="1"/>
    <col min="6145" max="6145" width="18.85546875" customWidth="1"/>
    <col min="6146" max="6146" width="11" customWidth="1"/>
    <col min="6147" max="6147" width="10.140625" customWidth="1"/>
    <col min="6148" max="6148" width="2.42578125" customWidth="1"/>
    <col min="6149" max="6149" width="11" customWidth="1"/>
    <col min="6150" max="6150" width="10.140625" customWidth="1"/>
    <col min="6151" max="6151" width="2.42578125" customWidth="1"/>
    <col min="6152" max="6152" width="11" customWidth="1"/>
    <col min="6153" max="6153" width="10.140625" customWidth="1"/>
    <col min="6154" max="6154" width="2.42578125" customWidth="1"/>
    <col min="6155" max="6155" width="11" customWidth="1"/>
    <col min="6156" max="6156" width="10.140625" customWidth="1"/>
    <col min="6157" max="6157" width="2.42578125" customWidth="1"/>
    <col min="6158" max="6158" width="11" customWidth="1"/>
    <col min="6159" max="6159" width="10.140625" customWidth="1"/>
    <col min="6160" max="6160" width="2.42578125" customWidth="1"/>
    <col min="6161" max="6161" width="11" customWidth="1"/>
    <col min="6162" max="6162" width="10.140625" customWidth="1"/>
    <col min="6163" max="6163" width="2.42578125" customWidth="1"/>
    <col min="6164" max="6164" width="11" customWidth="1"/>
    <col min="6165" max="6165" width="10.140625" customWidth="1"/>
    <col min="6166" max="6166" width="2.42578125" customWidth="1"/>
    <col min="6167" max="6167" width="11" customWidth="1"/>
    <col min="6168" max="6168" width="10.140625" customWidth="1"/>
    <col min="6169" max="6169" width="2.42578125" customWidth="1"/>
    <col min="6170" max="6170" width="11" customWidth="1"/>
    <col min="6171" max="6171" width="10.140625" customWidth="1"/>
    <col min="6401" max="6401" width="18.85546875" customWidth="1"/>
    <col min="6402" max="6402" width="11" customWidth="1"/>
    <col min="6403" max="6403" width="10.140625" customWidth="1"/>
    <col min="6404" max="6404" width="2.42578125" customWidth="1"/>
    <col min="6405" max="6405" width="11" customWidth="1"/>
    <col min="6406" max="6406" width="10.140625" customWidth="1"/>
    <col min="6407" max="6407" width="2.42578125" customWidth="1"/>
    <col min="6408" max="6408" width="11" customWidth="1"/>
    <col min="6409" max="6409" width="10.140625" customWidth="1"/>
    <col min="6410" max="6410" width="2.42578125" customWidth="1"/>
    <col min="6411" max="6411" width="11" customWidth="1"/>
    <col min="6412" max="6412" width="10.140625" customWidth="1"/>
    <col min="6413" max="6413" width="2.42578125" customWidth="1"/>
    <col min="6414" max="6414" width="11" customWidth="1"/>
    <col min="6415" max="6415" width="10.140625" customWidth="1"/>
    <col min="6416" max="6416" width="2.42578125" customWidth="1"/>
    <col min="6417" max="6417" width="11" customWidth="1"/>
    <col min="6418" max="6418" width="10.140625" customWidth="1"/>
    <col min="6419" max="6419" width="2.42578125" customWidth="1"/>
    <col min="6420" max="6420" width="11" customWidth="1"/>
    <col min="6421" max="6421" width="10.140625" customWidth="1"/>
    <col min="6422" max="6422" width="2.42578125" customWidth="1"/>
    <col min="6423" max="6423" width="11" customWidth="1"/>
    <col min="6424" max="6424" width="10.140625" customWidth="1"/>
    <col min="6425" max="6425" width="2.42578125" customWidth="1"/>
    <col min="6426" max="6426" width="11" customWidth="1"/>
    <col min="6427" max="6427" width="10.140625" customWidth="1"/>
    <col min="6657" max="6657" width="18.85546875" customWidth="1"/>
    <col min="6658" max="6658" width="11" customWidth="1"/>
    <col min="6659" max="6659" width="10.140625" customWidth="1"/>
    <col min="6660" max="6660" width="2.42578125" customWidth="1"/>
    <col min="6661" max="6661" width="11" customWidth="1"/>
    <col min="6662" max="6662" width="10.140625" customWidth="1"/>
    <col min="6663" max="6663" width="2.42578125" customWidth="1"/>
    <col min="6664" max="6664" width="11" customWidth="1"/>
    <col min="6665" max="6665" width="10.140625" customWidth="1"/>
    <col min="6666" max="6666" width="2.42578125" customWidth="1"/>
    <col min="6667" max="6667" width="11" customWidth="1"/>
    <col min="6668" max="6668" width="10.140625" customWidth="1"/>
    <col min="6669" max="6669" width="2.42578125" customWidth="1"/>
    <col min="6670" max="6670" width="11" customWidth="1"/>
    <col min="6671" max="6671" width="10.140625" customWidth="1"/>
    <col min="6672" max="6672" width="2.42578125" customWidth="1"/>
    <col min="6673" max="6673" width="11" customWidth="1"/>
    <col min="6674" max="6674" width="10.140625" customWidth="1"/>
    <col min="6675" max="6675" width="2.42578125" customWidth="1"/>
    <col min="6676" max="6676" width="11" customWidth="1"/>
    <col min="6677" max="6677" width="10.140625" customWidth="1"/>
    <col min="6678" max="6678" width="2.42578125" customWidth="1"/>
    <col min="6679" max="6679" width="11" customWidth="1"/>
    <col min="6680" max="6680" width="10.140625" customWidth="1"/>
    <col min="6681" max="6681" width="2.42578125" customWidth="1"/>
    <col min="6682" max="6682" width="11" customWidth="1"/>
    <col min="6683" max="6683" width="10.140625" customWidth="1"/>
    <col min="6913" max="6913" width="18.85546875" customWidth="1"/>
    <col min="6914" max="6914" width="11" customWidth="1"/>
    <col min="6915" max="6915" width="10.140625" customWidth="1"/>
    <col min="6916" max="6916" width="2.42578125" customWidth="1"/>
    <col min="6917" max="6917" width="11" customWidth="1"/>
    <col min="6918" max="6918" width="10.140625" customWidth="1"/>
    <col min="6919" max="6919" width="2.42578125" customWidth="1"/>
    <col min="6920" max="6920" width="11" customWidth="1"/>
    <col min="6921" max="6921" width="10.140625" customWidth="1"/>
    <col min="6922" max="6922" width="2.42578125" customWidth="1"/>
    <col min="6923" max="6923" width="11" customWidth="1"/>
    <col min="6924" max="6924" width="10.140625" customWidth="1"/>
    <col min="6925" max="6925" width="2.42578125" customWidth="1"/>
    <col min="6926" max="6926" width="11" customWidth="1"/>
    <col min="6927" max="6927" width="10.140625" customWidth="1"/>
    <col min="6928" max="6928" width="2.42578125" customWidth="1"/>
    <col min="6929" max="6929" width="11" customWidth="1"/>
    <col min="6930" max="6930" width="10.140625" customWidth="1"/>
    <col min="6931" max="6931" width="2.42578125" customWidth="1"/>
    <col min="6932" max="6932" width="11" customWidth="1"/>
    <col min="6933" max="6933" width="10.140625" customWidth="1"/>
    <col min="6934" max="6934" width="2.42578125" customWidth="1"/>
    <col min="6935" max="6935" width="11" customWidth="1"/>
    <col min="6936" max="6936" width="10.140625" customWidth="1"/>
    <col min="6937" max="6937" width="2.42578125" customWidth="1"/>
    <col min="6938" max="6938" width="11" customWidth="1"/>
    <col min="6939" max="6939" width="10.140625" customWidth="1"/>
    <col min="7169" max="7169" width="18.85546875" customWidth="1"/>
    <col min="7170" max="7170" width="11" customWidth="1"/>
    <col min="7171" max="7171" width="10.140625" customWidth="1"/>
    <col min="7172" max="7172" width="2.42578125" customWidth="1"/>
    <col min="7173" max="7173" width="11" customWidth="1"/>
    <col min="7174" max="7174" width="10.140625" customWidth="1"/>
    <col min="7175" max="7175" width="2.42578125" customWidth="1"/>
    <col min="7176" max="7176" width="11" customWidth="1"/>
    <col min="7177" max="7177" width="10.140625" customWidth="1"/>
    <col min="7178" max="7178" width="2.42578125" customWidth="1"/>
    <col min="7179" max="7179" width="11" customWidth="1"/>
    <col min="7180" max="7180" width="10.140625" customWidth="1"/>
    <col min="7181" max="7181" width="2.42578125" customWidth="1"/>
    <col min="7182" max="7182" width="11" customWidth="1"/>
    <col min="7183" max="7183" width="10.140625" customWidth="1"/>
    <col min="7184" max="7184" width="2.42578125" customWidth="1"/>
    <col min="7185" max="7185" width="11" customWidth="1"/>
    <col min="7186" max="7186" width="10.140625" customWidth="1"/>
    <col min="7187" max="7187" width="2.42578125" customWidth="1"/>
    <col min="7188" max="7188" width="11" customWidth="1"/>
    <col min="7189" max="7189" width="10.140625" customWidth="1"/>
    <col min="7190" max="7190" width="2.42578125" customWidth="1"/>
    <col min="7191" max="7191" width="11" customWidth="1"/>
    <col min="7192" max="7192" width="10.140625" customWidth="1"/>
    <col min="7193" max="7193" width="2.42578125" customWidth="1"/>
    <col min="7194" max="7194" width="11" customWidth="1"/>
    <col min="7195" max="7195" width="10.140625" customWidth="1"/>
    <col min="7425" max="7425" width="18.85546875" customWidth="1"/>
    <col min="7426" max="7426" width="11" customWidth="1"/>
    <col min="7427" max="7427" width="10.140625" customWidth="1"/>
    <col min="7428" max="7428" width="2.42578125" customWidth="1"/>
    <col min="7429" max="7429" width="11" customWidth="1"/>
    <col min="7430" max="7430" width="10.140625" customWidth="1"/>
    <col min="7431" max="7431" width="2.42578125" customWidth="1"/>
    <col min="7432" max="7432" width="11" customWidth="1"/>
    <col min="7433" max="7433" width="10.140625" customWidth="1"/>
    <col min="7434" max="7434" width="2.42578125" customWidth="1"/>
    <col min="7435" max="7435" width="11" customWidth="1"/>
    <col min="7436" max="7436" width="10.140625" customWidth="1"/>
    <col min="7437" max="7437" width="2.42578125" customWidth="1"/>
    <col min="7438" max="7438" width="11" customWidth="1"/>
    <col min="7439" max="7439" width="10.140625" customWidth="1"/>
    <col min="7440" max="7440" width="2.42578125" customWidth="1"/>
    <col min="7441" max="7441" width="11" customWidth="1"/>
    <col min="7442" max="7442" width="10.140625" customWidth="1"/>
    <col min="7443" max="7443" width="2.42578125" customWidth="1"/>
    <col min="7444" max="7444" width="11" customWidth="1"/>
    <col min="7445" max="7445" width="10.140625" customWidth="1"/>
    <col min="7446" max="7446" width="2.42578125" customWidth="1"/>
    <col min="7447" max="7447" width="11" customWidth="1"/>
    <col min="7448" max="7448" width="10.140625" customWidth="1"/>
    <col min="7449" max="7449" width="2.42578125" customWidth="1"/>
    <col min="7450" max="7450" width="11" customWidth="1"/>
    <col min="7451" max="7451" width="10.140625" customWidth="1"/>
    <col min="7681" max="7681" width="18.85546875" customWidth="1"/>
    <col min="7682" max="7682" width="11" customWidth="1"/>
    <col min="7683" max="7683" width="10.140625" customWidth="1"/>
    <col min="7684" max="7684" width="2.42578125" customWidth="1"/>
    <col min="7685" max="7685" width="11" customWidth="1"/>
    <col min="7686" max="7686" width="10.140625" customWidth="1"/>
    <col min="7687" max="7687" width="2.42578125" customWidth="1"/>
    <col min="7688" max="7688" width="11" customWidth="1"/>
    <col min="7689" max="7689" width="10.140625" customWidth="1"/>
    <col min="7690" max="7690" width="2.42578125" customWidth="1"/>
    <col min="7691" max="7691" width="11" customWidth="1"/>
    <col min="7692" max="7692" width="10.140625" customWidth="1"/>
    <col min="7693" max="7693" width="2.42578125" customWidth="1"/>
    <col min="7694" max="7694" width="11" customWidth="1"/>
    <col min="7695" max="7695" width="10.140625" customWidth="1"/>
    <col min="7696" max="7696" width="2.42578125" customWidth="1"/>
    <col min="7697" max="7697" width="11" customWidth="1"/>
    <col min="7698" max="7698" width="10.140625" customWidth="1"/>
    <col min="7699" max="7699" width="2.42578125" customWidth="1"/>
    <col min="7700" max="7700" width="11" customWidth="1"/>
    <col min="7701" max="7701" width="10.140625" customWidth="1"/>
    <col min="7702" max="7702" width="2.42578125" customWidth="1"/>
    <col min="7703" max="7703" width="11" customWidth="1"/>
    <col min="7704" max="7704" width="10.140625" customWidth="1"/>
    <col min="7705" max="7705" width="2.42578125" customWidth="1"/>
    <col min="7706" max="7706" width="11" customWidth="1"/>
    <col min="7707" max="7707" width="10.140625" customWidth="1"/>
    <col min="7937" max="7937" width="18.85546875" customWidth="1"/>
    <col min="7938" max="7938" width="11" customWidth="1"/>
    <col min="7939" max="7939" width="10.140625" customWidth="1"/>
    <col min="7940" max="7940" width="2.42578125" customWidth="1"/>
    <col min="7941" max="7941" width="11" customWidth="1"/>
    <col min="7942" max="7942" width="10.140625" customWidth="1"/>
    <col min="7943" max="7943" width="2.42578125" customWidth="1"/>
    <col min="7944" max="7944" width="11" customWidth="1"/>
    <col min="7945" max="7945" width="10.140625" customWidth="1"/>
    <col min="7946" max="7946" width="2.42578125" customWidth="1"/>
    <col min="7947" max="7947" width="11" customWidth="1"/>
    <col min="7948" max="7948" width="10.140625" customWidth="1"/>
    <col min="7949" max="7949" width="2.42578125" customWidth="1"/>
    <col min="7950" max="7950" width="11" customWidth="1"/>
    <col min="7951" max="7951" width="10.140625" customWidth="1"/>
    <col min="7952" max="7952" width="2.42578125" customWidth="1"/>
    <col min="7953" max="7953" width="11" customWidth="1"/>
    <col min="7954" max="7954" width="10.140625" customWidth="1"/>
    <col min="7955" max="7955" width="2.42578125" customWidth="1"/>
    <col min="7956" max="7956" width="11" customWidth="1"/>
    <col min="7957" max="7957" width="10.140625" customWidth="1"/>
    <col min="7958" max="7958" width="2.42578125" customWidth="1"/>
    <col min="7959" max="7959" width="11" customWidth="1"/>
    <col min="7960" max="7960" width="10.140625" customWidth="1"/>
    <col min="7961" max="7961" width="2.42578125" customWidth="1"/>
    <col min="7962" max="7962" width="11" customWidth="1"/>
    <col min="7963" max="7963" width="10.140625" customWidth="1"/>
    <col min="8193" max="8193" width="18.85546875" customWidth="1"/>
    <col min="8194" max="8194" width="11" customWidth="1"/>
    <col min="8195" max="8195" width="10.140625" customWidth="1"/>
    <col min="8196" max="8196" width="2.42578125" customWidth="1"/>
    <col min="8197" max="8197" width="11" customWidth="1"/>
    <col min="8198" max="8198" width="10.140625" customWidth="1"/>
    <col min="8199" max="8199" width="2.42578125" customWidth="1"/>
    <col min="8200" max="8200" width="11" customWidth="1"/>
    <col min="8201" max="8201" width="10.140625" customWidth="1"/>
    <col min="8202" max="8202" width="2.42578125" customWidth="1"/>
    <col min="8203" max="8203" width="11" customWidth="1"/>
    <col min="8204" max="8204" width="10.140625" customWidth="1"/>
    <col min="8205" max="8205" width="2.42578125" customWidth="1"/>
    <col min="8206" max="8206" width="11" customWidth="1"/>
    <col min="8207" max="8207" width="10.140625" customWidth="1"/>
    <col min="8208" max="8208" width="2.42578125" customWidth="1"/>
    <col min="8209" max="8209" width="11" customWidth="1"/>
    <col min="8210" max="8210" width="10.140625" customWidth="1"/>
    <col min="8211" max="8211" width="2.42578125" customWidth="1"/>
    <col min="8212" max="8212" width="11" customWidth="1"/>
    <col min="8213" max="8213" width="10.140625" customWidth="1"/>
    <col min="8214" max="8214" width="2.42578125" customWidth="1"/>
    <col min="8215" max="8215" width="11" customWidth="1"/>
    <col min="8216" max="8216" width="10.140625" customWidth="1"/>
    <col min="8217" max="8217" width="2.42578125" customWidth="1"/>
    <col min="8218" max="8218" width="11" customWidth="1"/>
    <col min="8219" max="8219" width="10.140625" customWidth="1"/>
    <col min="8449" max="8449" width="18.85546875" customWidth="1"/>
    <col min="8450" max="8450" width="11" customWidth="1"/>
    <col min="8451" max="8451" width="10.140625" customWidth="1"/>
    <col min="8452" max="8452" width="2.42578125" customWidth="1"/>
    <col min="8453" max="8453" width="11" customWidth="1"/>
    <col min="8454" max="8454" width="10.140625" customWidth="1"/>
    <col min="8455" max="8455" width="2.42578125" customWidth="1"/>
    <col min="8456" max="8456" width="11" customWidth="1"/>
    <col min="8457" max="8457" width="10.140625" customWidth="1"/>
    <col min="8458" max="8458" width="2.42578125" customWidth="1"/>
    <col min="8459" max="8459" width="11" customWidth="1"/>
    <col min="8460" max="8460" width="10.140625" customWidth="1"/>
    <col min="8461" max="8461" width="2.42578125" customWidth="1"/>
    <col min="8462" max="8462" width="11" customWidth="1"/>
    <col min="8463" max="8463" width="10.140625" customWidth="1"/>
    <col min="8464" max="8464" width="2.42578125" customWidth="1"/>
    <col min="8465" max="8465" width="11" customWidth="1"/>
    <col min="8466" max="8466" width="10.140625" customWidth="1"/>
    <col min="8467" max="8467" width="2.42578125" customWidth="1"/>
    <col min="8468" max="8468" width="11" customWidth="1"/>
    <col min="8469" max="8469" width="10.140625" customWidth="1"/>
    <col min="8470" max="8470" width="2.42578125" customWidth="1"/>
    <col min="8471" max="8471" width="11" customWidth="1"/>
    <col min="8472" max="8472" width="10.140625" customWidth="1"/>
    <col min="8473" max="8473" width="2.42578125" customWidth="1"/>
    <col min="8474" max="8474" width="11" customWidth="1"/>
    <col min="8475" max="8475" width="10.140625" customWidth="1"/>
    <col min="8705" max="8705" width="18.85546875" customWidth="1"/>
    <col min="8706" max="8706" width="11" customWidth="1"/>
    <col min="8707" max="8707" width="10.140625" customWidth="1"/>
    <col min="8708" max="8708" width="2.42578125" customWidth="1"/>
    <col min="8709" max="8709" width="11" customWidth="1"/>
    <col min="8710" max="8710" width="10.140625" customWidth="1"/>
    <col min="8711" max="8711" width="2.42578125" customWidth="1"/>
    <col min="8712" max="8712" width="11" customWidth="1"/>
    <col min="8713" max="8713" width="10.140625" customWidth="1"/>
    <col min="8714" max="8714" width="2.42578125" customWidth="1"/>
    <col min="8715" max="8715" width="11" customWidth="1"/>
    <col min="8716" max="8716" width="10.140625" customWidth="1"/>
    <col min="8717" max="8717" width="2.42578125" customWidth="1"/>
    <col min="8718" max="8718" width="11" customWidth="1"/>
    <col min="8719" max="8719" width="10.140625" customWidth="1"/>
    <col min="8720" max="8720" width="2.42578125" customWidth="1"/>
    <col min="8721" max="8721" width="11" customWidth="1"/>
    <col min="8722" max="8722" width="10.140625" customWidth="1"/>
    <col min="8723" max="8723" width="2.42578125" customWidth="1"/>
    <col min="8724" max="8724" width="11" customWidth="1"/>
    <col min="8725" max="8725" width="10.140625" customWidth="1"/>
    <col min="8726" max="8726" width="2.42578125" customWidth="1"/>
    <col min="8727" max="8727" width="11" customWidth="1"/>
    <col min="8728" max="8728" width="10.140625" customWidth="1"/>
    <col min="8729" max="8729" width="2.42578125" customWidth="1"/>
    <col min="8730" max="8730" width="11" customWidth="1"/>
    <col min="8731" max="8731" width="10.140625" customWidth="1"/>
    <col min="8961" max="8961" width="18.85546875" customWidth="1"/>
    <col min="8962" max="8962" width="11" customWidth="1"/>
    <col min="8963" max="8963" width="10.140625" customWidth="1"/>
    <col min="8964" max="8964" width="2.42578125" customWidth="1"/>
    <col min="8965" max="8965" width="11" customWidth="1"/>
    <col min="8966" max="8966" width="10.140625" customWidth="1"/>
    <col min="8967" max="8967" width="2.42578125" customWidth="1"/>
    <col min="8968" max="8968" width="11" customWidth="1"/>
    <col min="8969" max="8969" width="10.140625" customWidth="1"/>
    <col min="8970" max="8970" width="2.42578125" customWidth="1"/>
    <col min="8971" max="8971" width="11" customWidth="1"/>
    <col min="8972" max="8972" width="10.140625" customWidth="1"/>
    <col min="8973" max="8973" width="2.42578125" customWidth="1"/>
    <col min="8974" max="8974" width="11" customWidth="1"/>
    <col min="8975" max="8975" width="10.140625" customWidth="1"/>
    <col min="8976" max="8976" width="2.42578125" customWidth="1"/>
    <col min="8977" max="8977" width="11" customWidth="1"/>
    <col min="8978" max="8978" width="10.140625" customWidth="1"/>
    <col min="8979" max="8979" width="2.42578125" customWidth="1"/>
    <col min="8980" max="8980" width="11" customWidth="1"/>
    <col min="8981" max="8981" width="10.140625" customWidth="1"/>
    <col min="8982" max="8982" width="2.42578125" customWidth="1"/>
    <col min="8983" max="8983" width="11" customWidth="1"/>
    <col min="8984" max="8984" width="10.140625" customWidth="1"/>
    <col min="8985" max="8985" width="2.42578125" customWidth="1"/>
    <col min="8986" max="8986" width="11" customWidth="1"/>
    <col min="8987" max="8987" width="10.140625" customWidth="1"/>
    <col min="9217" max="9217" width="18.85546875" customWidth="1"/>
    <col min="9218" max="9218" width="11" customWidth="1"/>
    <col min="9219" max="9219" width="10.140625" customWidth="1"/>
    <col min="9220" max="9220" width="2.42578125" customWidth="1"/>
    <col min="9221" max="9221" width="11" customWidth="1"/>
    <col min="9222" max="9222" width="10.140625" customWidth="1"/>
    <col min="9223" max="9223" width="2.42578125" customWidth="1"/>
    <col min="9224" max="9224" width="11" customWidth="1"/>
    <col min="9225" max="9225" width="10.140625" customWidth="1"/>
    <col min="9226" max="9226" width="2.42578125" customWidth="1"/>
    <col min="9227" max="9227" width="11" customWidth="1"/>
    <col min="9228" max="9228" width="10.140625" customWidth="1"/>
    <col min="9229" max="9229" width="2.42578125" customWidth="1"/>
    <col min="9230" max="9230" width="11" customWidth="1"/>
    <col min="9231" max="9231" width="10.140625" customWidth="1"/>
    <col min="9232" max="9232" width="2.42578125" customWidth="1"/>
    <col min="9233" max="9233" width="11" customWidth="1"/>
    <col min="9234" max="9234" width="10.140625" customWidth="1"/>
    <col min="9235" max="9235" width="2.42578125" customWidth="1"/>
    <col min="9236" max="9236" width="11" customWidth="1"/>
    <col min="9237" max="9237" width="10.140625" customWidth="1"/>
    <col min="9238" max="9238" width="2.42578125" customWidth="1"/>
    <col min="9239" max="9239" width="11" customWidth="1"/>
    <col min="9240" max="9240" width="10.140625" customWidth="1"/>
    <col min="9241" max="9241" width="2.42578125" customWidth="1"/>
    <col min="9242" max="9242" width="11" customWidth="1"/>
    <col min="9243" max="9243" width="10.140625" customWidth="1"/>
    <col min="9473" max="9473" width="18.85546875" customWidth="1"/>
    <col min="9474" max="9474" width="11" customWidth="1"/>
    <col min="9475" max="9475" width="10.140625" customWidth="1"/>
    <col min="9476" max="9476" width="2.42578125" customWidth="1"/>
    <col min="9477" max="9477" width="11" customWidth="1"/>
    <col min="9478" max="9478" width="10.140625" customWidth="1"/>
    <col min="9479" max="9479" width="2.42578125" customWidth="1"/>
    <col min="9480" max="9480" width="11" customWidth="1"/>
    <col min="9481" max="9481" width="10.140625" customWidth="1"/>
    <col min="9482" max="9482" width="2.42578125" customWidth="1"/>
    <col min="9483" max="9483" width="11" customWidth="1"/>
    <col min="9484" max="9484" width="10.140625" customWidth="1"/>
    <col min="9485" max="9485" width="2.42578125" customWidth="1"/>
    <col min="9486" max="9486" width="11" customWidth="1"/>
    <col min="9487" max="9487" width="10.140625" customWidth="1"/>
    <col min="9488" max="9488" width="2.42578125" customWidth="1"/>
    <col min="9489" max="9489" width="11" customWidth="1"/>
    <col min="9490" max="9490" width="10.140625" customWidth="1"/>
    <col min="9491" max="9491" width="2.42578125" customWidth="1"/>
    <col min="9492" max="9492" width="11" customWidth="1"/>
    <col min="9493" max="9493" width="10.140625" customWidth="1"/>
    <col min="9494" max="9494" width="2.42578125" customWidth="1"/>
    <col min="9495" max="9495" width="11" customWidth="1"/>
    <col min="9496" max="9496" width="10.140625" customWidth="1"/>
    <col min="9497" max="9497" width="2.42578125" customWidth="1"/>
    <col min="9498" max="9498" width="11" customWidth="1"/>
    <col min="9499" max="9499" width="10.140625" customWidth="1"/>
    <col min="9729" max="9729" width="18.85546875" customWidth="1"/>
    <col min="9730" max="9730" width="11" customWidth="1"/>
    <col min="9731" max="9731" width="10.140625" customWidth="1"/>
    <col min="9732" max="9732" width="2.42578125" customWidth="1"/>
    <col min="9733" max="9733" width="11" customWidth="1"/>
    <col min="9734" max="9734" width="10.140625" customWidth="1"/>
    <col min="9735" max="9735" width="2.42578125" customWidth="1"/>
    <col min="9736" max="9736" width="11" customWidth="1"/>
    <col min="9737" max="9737" width="10.140625" customWidth="1"/>
    <col min="9738" max="9738" width="2.42578125" customWidth="1"/>
    <col min="9739" max="9739" width="11" customWidth="1"/>
    <col min="9740" max="9740" width="10.140625" customWidth="1"/>
    <col min="9741" max="9741" width="2.42578125" customWidth="1"/>
    <col min="9742" max="9742" width="11" customWidth="1"/>
    <col min="9743" max="9743" width="10.140625" customWidth="1"/>
    <col min="9744" max="9744" width="2.42578125" customWidth="1"/>
    <col min="9745" max="9745" width="11" customWidth="1"/>
    <col min="9746" max="9746" width="10.140625" customWidth="1"/>
    <col min="9747" max="9747" width="2.42578125" customWidth="1"/>
    <col min="9748" max="9748" width="11" customWidth="1"/>
    <col min="9749" max="9749" width="10.140625" customWidth="1"/>
    <col min="9750" max="9750" width="2.42578125" customWidth="1"/>
    <col min="9751" max="9751" width="11" customWidth="1"/>
    <col min="9752" max="9752" width="10.140625" customWidth="1"/>
    <col min="9753" max="9753" width="2.42578125" customWidth="1"/>
    <col min="9754" max="9754" width="11" customWidth="1"/>
    <col min="9755" max="9755" width="10.140625" customWidth="1"/>
    <col min="9985" max="9985" width="18.85546875" customWidth="1"/>
    <col min="9986" max="9986" width="11" customWidth="1"/>
    <col min="9987" max="9987" width="10.140625" customWidth="1"/>
    <col min="9988" max="9988" width="2.42578125" customWidth="1"/>
    <col min="9989" max="9989" width="11" customWidth="1"/>
    <col min="9990" max="9990" width="10.140625" customWidth="1"/>
    <col min="9991" max="9991" width="2.42578125" customWidth="1"/>
    <col min="9992" max="9992" width="11" customWidth="1"/>
    <col min="9993" max="9993" width="10.140625" customWidth="1"/>
    <col min="9994" max="9994" width="2.42578125" customWidth="1"/>
    <col min="9995" max="9995" width="11" customWidth="1"/>
    <col min="9996" max="9996" width="10.140625" customWidth="1"/>
    <col min="9997" max="9997" width="2.42578125" customWidth="1"/>
    <col min="9998" max="9998" width="11" customWidth="1"/>
    <col min="9999" max="9999" width="10.140625" customWidth="1"/>
    <col min="10000" max="10000" width="2.42578125" customWidth="1"/>
    <col min="10001" max="10001" width="11" customWidth="1"/>
    <col min="10002" max="10002" width="10.140625" customWidth="1"/>
    <col min="10003" max="10003" width="2.42578125" customWidth="1"/>
    <col min="10004" max="10004" width="11" customWidth="1"/>
    <col min="10005" max="10005" width="10.140625" customWidth="1"/>
    <col min="10006" max="10006" width="2.42578125" customWidth="1"/>
    <col min="10007" max="10007" width="11" customWidth="1"/>
    <col min="10008" max="10008" width="10.140625" customWidth="1"/>
    <col min="10009" max="10009" width="2.42578125" customWidth="1"/>
    <col min="10010" max="10010" width="11" customWidth="1"/>
    <col min="10011" max="10011" width="10.140625" customWidth="1"/>
    <col min="10241" max="10241" width="18.85546875" customWidth="1"/>
    <col min="10242" max="10242" width="11" customWidth="1"/>
    <col min="10243" max="10243" width="10.140625" customWidth="1"/>
    <col min="10244" max="10244" width="2.42578125" customWidth="1"/>
    <col min="10245" max="10245" width="11" customWidth="1"/>
    <col min="10246" max="10246" width="10.140625" customWidth="1"/>
    <col min="10247" max="10247" width="2.42578125" customWidth="1"/>
    <col min="10248" max="10248" width="11" customWidth="1"/>
    <col min="10249" max="10249" width="10.140625" customWidth="1"/>
    <col min="10250" max="10250" width="2.42578125" customWidth="1"/>
    <col min="10251" max="10251" width="11" customWidth="1"/>
    <col min="10252" max="10252" width="10.140625" customWidth="1"/>
    <col min="10253" max="10253" width="2.42578125" customWidth="1"/>
    <col min="10254" max="10254" width="11" customWidth="1"/>
    <col min="10255" max="10255" width="10.140625" customWidth="1"/>
    <col min="10256" max="10256" width="2.42578125" customWidth="1"/>
    <col min="10257" max="10257" width="11" customWidth="1"/>
    <col min="10258" max="10258" width="10.140625" customWidth="1"/>
    <col min="10259" max="10259" width="2.42578125" customWidth="1"/>
    <col min="10260" max="10260" width="11" customWidth="1"/>
    <col min="10261" max="10261" width="10.140625" customWidth="1"/>
    <col min="10262" max="10262" width="2.42578125" customWidth="1"/>
    <col min="10263" max="10263" width="11" customWidth="1"/>
    <col min="10264" max="10264" width="10.140625" customWidth="1"/>
    <col min="10265" max="10265" width="2.42578125" customWidth="1"/>
    <col min="10266" max="10266" width="11" customWidth="1"/>
    <col min="10267" max="10267" width="10.140625" customWidth="1"/>
    <col min="10497" max="10497" width="18.85546875" customWidth="1"/>
    <col min="10498" max="10498" width="11" customWidth="1"/>
    <col min="10499" max="10499" width="10.140625" customWidth="1"/>
    <col min="10500" max="10500" width="2.42578125" customWidth="1"/>
    <col min="10501" max="10501" width="11" customWidth="1"/>
    <col min="10502" max="10502" width="10.140625" customWidth="1"/>
    <col min="10503" max="10503" width="2.42578125" customWidth="1"/>
    <col min="10504" max="10504" width="11" customWidth="1"/>
    <col min="10505" max="10505" width="10.140625" customWidth="1"/>
    <col min="10506" max="10506" width="2.42578125" customWidth="1"/>
    <col min="10507" max="10507" width="11" customWidth="1"/>
    <col min="10508" max="10508" width="10.140625" customWidth="1"/>
    <col min="10509" max="10509" width="2.42578125" customWidth="1"/>
    <col min="10510" max="10510" width="11" customWidth="1"/>
    <col min="10511" max="10511" width="10.140625" customWidth="1"/>
    <col min="10512" max="10512" width="2.42578125" customWidth="1"/>
    <col min="10513" max="10513" width="11" customWidth="1"/>
    <col min="10514" max="10514" width="10.140625" customWidth="1"/>
    <col min="10515" max="10515" width="2.42578125" customWidth="1"/>
    <col min="10516" max="10516" width="11" customWidth="1"/>
    <col min="10517" max="10517" width="10.140625" customWidth="1"/>
    <col min="10518" max="10518" width="2.42578125" customWidth="1"/>
    <col min="10519" max="10519" width="11" customWidth="1"/>
    <col min="10520" max="10520" width="10.140625" customWidth="1"/>
    <col min="10521" max="10521" width="2.42578125" customWidth="1"/>
    <col min="10522" max="10522" width="11" customWidth="1"/>
    <col min="10523" max="10523" width="10.140625" customWidth="1"/>
    <col min="10753" max="10753" width="18.85546875" customWidth="1"/>
    <col min="10754" max="10754" width="11" customWidth="1"/>
    <col min="10755" max="10755" width="10.140625" customWidth="1"/>
    <col min="10756" max="10756" width="2.42578125" customWidth="1"/>
    <col min="10757" max="10757" width="11" customWidth="1"/>
    <col min="10758" max="10758" width="10.140625" customWidth="1"/>
    <col min="10759" max="10759" width="2.42578125" customWidth="1"/>
    <col min="10760" max="10760" width="11" customWidth="1"/>
    <col min="10761" max="10761" width="10.140625" customWidth="1"/>
    <col min="10762" max="10762" width="2.42578125" customWidth="1"/>
    <col min="10763" max="10763" width="11" customWidth="1"/>
    <col min="10764" max="10764" width="10.140625" customWidth="1"/>
    <col min="10765" max="10765" width="2.42578125" customWidth="1"/>
    <col min="10766" max="10766" width="11" customWidth="1"/>
    <col min="10767" max="10767" width="10.140625" customWidth="1"/>
    <col min="10768" max="10768" width="2.42578125" customWidth="1"/>
    <col min="10769" max="10769" width="11" customWidth="1"/>
    <col min="10770" max="10770" width="10.140625" customWidth="1"/>
    <col min="10771" max="10771" width="2.42578125" customWidth="1"/>
    <col min="10772" max="10772" width="11" customWidth="1"/>
    <col min="10773" max="10773" width="10.140625" customWidth="1"/>
    <col min="10774" max="10774" width="2.42578125" customWidth="1"/>
    <col min="10775" max="10775" width="11" customWidth="1"/>
    <col min="10776" max="10776" width="10.140625" customWidth="1"/>
    <col min="10777" max="10777" width="2.42578125" customWidth="1"/>
    <col min="10778" max="10778" width="11" customWidth="1"/>
    <col min="10779" max="10779" width="10.140625" customWidth="1"/>
    <col min="11009" max="11009" width="18.85546875" customWidth="1"/>
    <col min="11010" max="11010" width="11" customWidth="1"/>
    <col min="11011" max="11011" width="10.140625" customWidth="1"/>
    <col min="11012" max="11012" width="2.42578125" customWidth="1"/>
    <col min="11013" max="11013" width="11" customWidth="1"/>
    <col min="11014" max="11014" width="10.140625" customWidth="1"/>
    <col min="11015" max="11015" width="2.42578125" customWidth="1"/>
    <col min="11016" max="11016" width="11" customWidth="1"/>
    <col min="11017" max="11017" width="10.140625" customWidth="1"/>
    <col min="11018" max="11018" width="2.42578125" customWidth="1"/>
    <col min="11019" max="11019" width="11" customWidth="1"/>
    <col min="11020" max="11020" width="10.140625" customWidth="1"/>
    <col min="11021" max="11021" width="2.42578125" customWidth="1"/>
    <col min="11022" max="11022" width="11" customWidth="1"/>
    <col min="11023" max="11023" width="10.140625" customWidth="1"/>
    <col min="11024" max="11024" width="2.42578125" customWidth="1"/>
    <col min="11025" max="11025" width="11" customWidth="1"/>
    <col min="11026" max="11026" width="10.140625" customWidth="1"/>
    <col min="11027" max="11027" width="2.42578125" customWidth="1"/>
    <col min="11028" max="11028" width="11" customWidth="1"/>
    <col min="11029" max="11029" width="10.140625" customWidth="1"/>
    <col min="11030" max="11030" width="2.42578125" customWidth="1"/>
    <col min="11031" max="11031" width="11" customWidth="1"/>
    <col min="11032" max="11032" width="10.140625" customWidth="1"/>
    <col min="11033" max="11033" width="2.42578125" customWidth="1"/>
    <col min="11034" max="11034" width="11" customWidth="1"/>
    <col min="11035" max="11035" width="10.140625" customWidth="1"/>
    <col min="11265" max="11265" width="18.85546875" customWidth="1"/>
    <col min="11266" max="11266" width="11" customWidth="1"/>
    <col min="11267" max="11267" width="10.140625" customWidth="1"/>
    <col min="11268" max="11268" width="2.42578125" customWidth="1"/>
    <col min="11269" max="11269" width="11" customWidth="1"/>
    <col min="11270" max="11270" width="10.140625" customWidth="1"/>
    <col min="11271" max="11271" width="2.42578125" customWidth="1"/>
    <col min="11272" max="11272" width="11" customWidth="1"/>
    <col min="11273" max="11273" width="10.140625" customWidth="1"/>
    <col min="11274" max="11274" width="2.42578125" customWidth="1"/>
    <col min="11275" max="11275" width="11" customWidth="1"/>
    <col min="11276" max="11276" width="10.140625" customWidth="1"/>
    <col min="11277" max="11277" width="2.42578125" customWidth="1"/>
    <col min="11278" max="11278" width="11" customWidth="1"/>
    <col min="11279" max="11279" width="10.140625" customWidth="1"/>
    <col min="11280" max="11280" width="2.42578125" customWidth="1"/>
    <col min="11281" max="11281" width="11" customWidth="1"/>
    <col min="11282" max="11282" width="10.140625" customWidth="1"/>
    <col min="11283" max="11283" width="2.42578125" customWidth="1"/>
    <col min="11284" max="11284" width="11" customWidth="1"/>
    <col min="11285" max="11285" width="10.140625" customWidth="1"/>
    <col min="11286" max="11286" width="2.42578125" customWidth="1"/>
    <col min="11287" max="11287" width="11" customWidth="1"/>
    <col min="11288" max="11288" width="10.140625" customWidth="1"/>
    <col min="11289" max="11289" width="2.42578125" customWidth="1"/>
    <col min="11290" max="11290" width="11" customWidth="1"/>
    <col min="11291" max="11291" width="10.140625" customWidth="1"/>
    <col min="11521" max="11521" width="18.85546875" customWidth="1"/>
    <col min="11522" max="11522" width="11" customWidth="1"/>
    <col min="11523" max="11523" width="10.140625" customWidth="1"/>
    <col min="11524" max="11524" width="2.42578125" customWidth="1"/>
    <col min="11525" max="11525" width="11" customWidth="1"/>
    <col min="11526" max="11526" width="10.140625" customWidth="1"/>
    <col min="11527" max="11527" width="2.42578125" customWidth="1"/>
    <col min="11528" max="11528" width="11" customWidth="1"/>
    <col min="11529" max="11529" width="10.140625" customWidth="1"/>
    <col min="11530" max="11530" width="2.42578125" customWidth="1"/>
    <col min="11531" max="11531" width="11" customWidth="1"/>
    <col min="11532" max="11532" width="10.140625" customWidth="1"/>
    <col min="11533" max="11533" width="2.42578125" customWidth="1"/>
    <col min="11534" max="11534" width="11" customWidth="1"/>
    <col min="11535" max="11535" width="10.140625" customWidth="1"/>
    <col min="11536" max="11536" width="2.42578125" customWidth="1"/>
    <col min="11537" max="11537" width="11" customWidth="1"/>
    <col min="11538" max="11538" width="10.140625" customWidth="1"/>
    <col min="11539" max="11539" width="2.42578125" customWidth="1"/>
    <col min="11540" max="11540" width="11" customWidth="1"/>
    <col min="11541" max="11541" width="10.140625" customWidth="1"/>
    <col min="11542" max="11542" width="2.42578125" customWidth="1"/>
    <col min="11543" max="11543" width="11" customWidth="1"/>
    <col min="11544" max="11544" width="10.140625" customWidth="1"/>
    <col min="11545" max="11545" width="2.42578125" customWidth="1"/>
    <col min="11546" max="11546" width="11" customWidth="1"/>
    <col min="11547" max="11547" width="10.140625" customWidth="1"/>
    <col min="11777" max="11777" width="18.85546875" customWidth="1"/>
    <col min="11778" max="11778" width="11" customWidth="1"/>
    <col min="11779" max="11779" width="10.140625" customWidth="1"/>
    <col min="11780" max="11780" width="2.42578125" customWidth="1"/>
    <col min="11781" max="11781" width="11" customWidth="1"/>
    <col min="11782" max="11782" width="10.140625" customWidth="1"/>
    <col min="11783" max="11783" width="2.42578125" customWidth="1"/>
    <col min="11784" max="11784" width="11" customWidth="1"/>
    <col min="11785" max="11785" width="10.140625" customWidth="1"/>
    <col min="11786" max="11786" width="2.42578125" customWidth="1"/>
    <col min="11787" max="11787" width="11" customWidth="1"/>
    <col min="11788" max="11788" width="10.140625" customWidth="1"/>
    <col min="11789" max="11789" width="2.42578125" customWidth="1"/>
    <col min="11790" max="11790" width="11" customWidth="1"/>
    <col min="11791" max="11791" width="10.140625" customWidth="1"/>
    <col min="11792" max="11792" width="2.42578125" customWidth="1"/>
    <col min="11793" max="11793" width="11" customWidth="1"/>
    <col min="11794" max="11794" width="10.140625" customWidth="1"/>
    <col min="11795" max="11795" width="2.42578125" customWidth="1"/>
    <col min="11796" max="11796" width="11" customWidth="1"/>
    <col min="11797" max="11797" width="10.140625" customWidth="1"/>
    <col min="11798" max="11798" width="2.42578125" customWidth="1"/>
    <col min="11799" max="11799" width="11" customWidth="1"/>
    <col min="11800" max="11800" width="10.140625" customWidth="1"/>
    <col min="11801" max="11801" width="2.42578125" customWidth="1"/>
    <col min="11802" max="11802" width="11" customWidth="1"/>
    <col min="11803" max="11803" width="10.140625" customWidth="1"/>
    <col min="12033" max="12033" width="18.85546875" customWidth="1"/>
    <col min="12034" max="12034" width="11" customWidth="1"/>
    <col min="12035" max="12035" width="10.140625" customWidth="1"/>
    <col min="12036" max="12036" width="2.42578125" customWidth="1"/>
    <col min="12037" max="12037" width="11" customWidth="1"/>
    <col min="12038" max="12038" width="10.140625" customWidth="1"/>
    <col min="12039" max="12039" width="2.42578125" customWidth="1"/>
    <col min="12040" max="12040" width="11" customWidth="1"/>
    <col min="12041" max="12041" width="10.140625" customWidth="1"/>
    <col min="12042" max="12042" width="2.42578125" customWidth="1"/>
    <col min="12043" max="12043" width="11" customWidth="1"/>
    <col min="12044" max="12044" width="10.140625" customWidth="1"/>
    <col min="12045" max="12045" width="2.42578125" customWidth="1"/>
    <col min="12046" max="12046" width="11" customWidth="1"/>
    <col min="12047" max="12047" width="10.140625" customWidth="1"/>
    <col min="12048" max="12048" width="2.42578125" customWidth="1"/>
    <col min="12049" max="12049" width="11" customWidth="1"/>
    <col min="12050" max="12050" width="10.140625" customWidth="1"/>
    <col min="12051" max="12051" width="2.42578125" customWidth="1"/>
    <col min="12052" max="12052" width="11" customWidth="1"/>
    <col min="12053" max="12053" width="10.140625" customWidth="1"/>
    <col min="12054" max="12054" width="2.42578125" customWidth="1"/>
    <col min="12055" max="12055" width="11" customWidth="1"/>
    <col min="12056" max="12056" width="10.140625" customWidth="1"/>
    <col min="12057" max="12057" width="2.42578125" customWidth="1"/>
    <col min="12058" max="12058" width="11" customWidth="1"/>
    <col min="12059" max="12059" width="10.140625" customWidth="1"/>
    <col min="12289" max="12289" width="18.85546875" customWidth="1"/>
    <col min="12290" max="12290" width="11" customWidth="1"/>
    <col min="12291" max="12291" width="10.140625" customWidth="1"/>
    <col min="12292" max="12292" width="2.42578125" customWidth="1"/>
    <col min="12293" max="12293" width="11" customWidth="1"/>
    <col min="12294" max="12294" width="10.140625" customWidth="1"/>
    <col min="12295" max="12295" width="2.42578125" customWidth="1"/>
    <col min="12296" max="12296" width="11" customWidth="1"/>
    <col min="12297" max="12297" width="10.140625" customWidth="1"/>
    <col min="12298" max="12298" width="2.42578125" customWidth="1"/>
    <col min="12299" max="12299" width="11" customWidth="1"/>
    <col min="12300" max="12300" width="10.140625" customWidth="1"/>
    <col min="12301" max="12301" width="2.42578125" customWidth="1"/>
    <col min="12302" max="12302" width="11" customWidth="1"/>
    <col min="12303" max="12303" width="10.140625" customWidth="1"/>
    <col min="12304" max="12304" width="2.42578125" customWidth="1"/>
    <col min="12305" max="12305" width="11" customWidth="1"/>
    <col min="12306" max="12306" width="10.140625" customWidth="1"/>
    <col min="12307" max="12307" width="2.42578125" customWidth="1"/>
    <col min="12308" max="12308" width="11" customWidth="1"/>
    <col min="12309" max="12309" width="10.140625" customWidth="1"/>
    <col min="12310" max="12310" width="2.42578125" customWidth="1"/>
    <col min="12311" max="12311" width="11" customWidth="1"/>
    <col min="12312" max="12312" width="10.140625" customWidth="1"/>
    <col min="12313" max="12313" width="2.42578125" customWidth="1"/>
    <col min="12314" max="12314" width="11" customWidth="1"/>
    <col min="12315" max="12315" width="10.140625" customWidth="1"/>
    <col min="12545" max="12545" width="18.85546875" customWidth="1"/>
    <col min="12546" max="12546" width="11" customWidth="1"/>
    <col min="12547" max="12547" width="10.140625" customWidth="1"/>
    <col min="12548" max="12548" width="2.42578125" customWidth="1"/>
    <col min="12549" max="12549" width="11" customWidth="1"/>
    <col min="12550" max="12550" width="10.140625" customWidth="1"/>
    <col min="12551" max="12551" width="2.42578125" customWidth="1"/>
    <col min="12552" max="12552" width="11" customWidth="1"/>
    <col min="12553" max="12553" width="10.140625" customWidth="1"/>
    <col min="12554" max="12554" width="2.42578125" customWidth="1"/>
    <col min="12555" max="12555" width="11" customWidth="1"/>
    <col min="12556" max="12556" width="10.140625" customWidth="1"/>
    <col min="12557" max="12557" width="2.42578125" customWidth="1"/>
    <col min="12558" max="12558" width="11" customWidth="1"/>
    <col min="12559" max="12559" width="10.140625" customWidth="1"/>
    <col min="12560" max="12560" width="2.42578125" customWidth="1"/>
    <col min="12561" max="12561" width="11" customWidth="1"/>
    <col min="12562" max="12562" width="10.140625" customWidth="1"/>
    <col min="12563" max="12563" width="2.42578125" customWidth="1"/>
    <col min="12564" max="12564" width="11" customWidth="1"/>
    <col min="12565" max="12565" width="10.140625" customWidth="1"/>
    <col min="12566" max="12566" width="2.42578125" customWidth="1"/>
    <col min="12567" max="12567" width="11" customWidth="1"/>
    <col min="12568" max="12568" width="10.140625" customWidth="1"/>
    <col min="12569" max="12569" width="2.42578125" customWidth="1"/>
    <col min="12570" max="12570" width="11" customWidth="1"/>
    <col min="12571" max="12571" width="10.140625" customWidth="1"/>
    <col min="12801" max="12801" width="18.85546875" customWidth="1"/>
    <col min="12802" max="12802" width="11" customWidth="1"/>
    <col min="12803" max="12803" width="10.140625" customWidth="1"/>
    <col min="12804" max="12804" width="2.42578125" customWidth="1"/>
    <col min="12805" max="12805" width="11" customWidth="1"/>
    <col min="12806" max="12806" width="10.140625" customWidth="1"/>
    <col min="12807" max="12807" width="2.42578125" customWidth="1"/>
    <col min="12808" max="12808" width="11" customWidth="1"/>
    <col min="12809" max="12809" width="10.140625" customWidth="1"/>
    <col min="12810" max="12810" width="2.42578125" customWidth="1"/>
    <col min="12811" max="12811" width="11" customWidth="1"/>
    <col min="12812" max="12812" width="10.140625" customWidth="1"/>
    <col min="12813" max="12813" width="2.42578125" customWidth="1"/>
    <col min="12814" max="12814" width="11" customWidth="1"/>
    <col min="12815" max="12815" width="10.140625" customWidth="1"/>
    <col min="12816" max="12816" width="2.42578125" customWidth="1"/>
    <col min="12817" max="12817" width="11" customWidth="1"/>
    <col min="12818" max="12818" width="10.140625" customWidth="1"/>
    <col min="12819" max="12819" width="2.42578125" customWidth="1"/>
    <col min="12820" max="12820" width="11" customWidth="1"/>
    <col min="12821" max="12821" width="10.140625" customWidth="1"/>
    <col min="12822" max="12822" width="2.42578125" customWidth="1"/>
    <col min="12823" max="12823" width="11" customWidth="1"/>
    <col min="12824" max="12824" width="10.140625" customWidth="1"/>
    <col min="12825" max="12825" width="2.42578125" customWidth="1"/>
    <col min="12826" max="12826" width="11" customWidth="1"/>
    <col min="12827" max="12827" width="10.140625" customWidth="1"/>
    <col min="13057" max="13057" width="18.85546875" customWidth="1"/>
    <col min="13058" max="13058" width="11" customWidth="1"/>
    <col min="13059" max="13059" width="10.140625" customWidth="1"/>
    <col min="13060" max="13060" width="2.42578125" customWidth="1"/>
    <col min="13061" max="13061" width="11" customWidth="1"/>
    <col min="13062" max="13062" width="10.140625" customWidth="1"/>
    <col min="13063" max="13063" width="2.42578125" customWidth="1"/>
    <col min="13064" max="13064" width="11" customWidth="1"/>
    <col min="13065" max="13065" width="10.140625" customWidth="1"/>
    <col min="13066" max="13066" width="2.42578125" customWidth="1"/>
    <col min="13067" max="13067" width="11" customWidth="1"/>
    <col min="13068" max="13068" width="10.140625" customWidth="1"/>
    <col min="13069" max="13069" width="2.42578125" customWidth="1"/>
    <col min="13070" max="13070" width="11" customWidth="1"/>
    <col min="13071" max="13071" width="10.140625" customWidth="1"/>
    <col min="13072" max="13072" width="2.42578125" customWidth="1"/>
    <col min="13073" max="13073" width="11" customWidth="1"/>
    <col min="13074" max="13074" width="10.140625" customWidth="1"/>
    <col min="13075" max="13075" width="2.42578125" customWidth="1"/>
    <col min="13076" max="13076" width="11" customWidth="1"/>
    <col min="13077" max="13077" width="10.140625" customWidth="1"/>
    <col min="13078" max="13078" width="2.42578125" customWidth="1"/>
    <col min="13079" max="13079" width="11" customWidth="1"/>
    <col min="13080" max="13080" width="10.140625" customWidth="1"/>
    <col min="13081" max="13081" width="2.42578125" customWidth="1"/>
    <col min="13082" max="13082" width="11" customWidth="1"/>
    <col min="13083" max="13083" width="10.140625" customWidth="1"/>
    <col min="13313" max="13313" width="18.85546875" customWidth="1"/>
    <col min="13314" max="13314" width="11" customWidth="1"/>
    <col min="13315" max="13315" width="10.140625" customWidth="1"/>
    <col min="13316" max="13316" width="2.42578125" customWidth="1"/>
    <col min="13317" max="13317" width="11" customWidth="1"/>
    <col min="13318" max="13318" width="10.140625" customWidth="1"/>
    <col min="13319" max="13319" width="2.42578125" customWidth="1"/>
    <col min="13320" max="13320" width="11" customWidth="1"/>
    <col min="13321" max="13321" width="10.140625" customWidth="1"/>
    <col min="13322" max="13322" width="2.42578125" customWidth="1"/>
    <col min="13323" max="13323" width="11" customWidth="1"/>
    <col min="13324" max="13324" width="10.140625" customWidth="1"/>
    <col min="13325" max="13325" width="2.42578125" customWidth="1"/>
    <col min="13326" max="13326" width="11" customWidth="1"/>
    <col min="13327" max="13327" width="10.140625" customWidth="1"/>
    <col min="13328" max="13328" width="2.42578125" customWidth="1"/>
    <col min="13329" max="13329" width="11" customWidth="1"/>
    <col min="13330" max="13330" width="10.140625" customWidth="1"/>
    <col min="13331" max="13331" width="2.42578125" customWidth="1"/>
    <col min="13332" max="13332" width="11" customWidth="1"/>
    <col min="13333" max="13333" width="10.140625" customWidth="1"/>
    <col min="13334" max="13334" width="2.42578125" customWidth="1"/>
    <col min="13335" max="13335" width="11" customWidth="1"/>
    <col min="13336" max="13336" width="10.140625" customWidth="1"/>
    <col min="13337" max="13337" width="2.42578125" customWidth="1"/>
    <col min="13338" max="13338" width="11" customWidth="1"/>
    <col min="13339" max="13339" width="10.140625" customWidth="1"/>
    <col min="13569" max="13569" width="18.85546875" customWidth="1"/>
    <col min="13570" max="13570" width="11" customWidth="1"/>
    <col min="13571" max="13571" width="10.140625" customWidth="1"/>
    <col min="13572" max="13572" width="2.42578125" customWidth="1"/>
    <col min="13573" max="13573" width="11" customWidth="1"/>
    <col min="13574" max="13574" width="10.140625" customWidth="1"/>
    <col min="13575" max="13575" width="2.42578125" customWidth="1"/>
    <col min="13576" max="13576" width="11" customWidth="1"/>
    <col min="13577" max="13577" width="10.140625" customWidth="1"/>
    <col min="13578" max="13578" width="2.42578125" customWidth="1"/>
    <col min="13579" max="13579" width="11" customWidth="1"/>
    <col min="13580" max="13580" width="10.140625" customWidth="1"/>
    <col min="13581" max="13581" width="2.42578125" customWidth="1"/>
    <col min="13582" max="13582" width="11" customWidth="1"/>
    <col min="13583" max="13583" width="10.140625" customWidth="1"/>
    <col min="13584" max="13584" width="2.42578125" customWidth="1"/>
    <col min="13585" max="13585" width="11" customWidth="1"/>
    <col min="13586" max="13586" width="10.140625" customWidth="1"/>
    <col min="13587" max="13587" width="2.42578125" customWidth="1"/>
    <col min="13588" max="13588" width="11" customWidth="1"/>
    <col min="13589" max="13589" width="10.140625" customWidth="1"/>
    <col min="13590" max="13590" width="2.42578125" customWidth="1"/>
    <col min="13591" max="13591" width="11" customWidth="1"/>
    <col min="13592" max="13592" width="10.140625" customWidth="1"/>
    <col min="13593" max="13593" width="2.42578125" customWidth="1"/>
    <col min="13594" max="13594" width="11" customWidth="1"/>
    <col min="13595" max="13595" width="10.140625" customWidth="1"/>
    <col min="13825" max="13825" width="18.85546875" customWidth="1"/>
    <col min="13826" max="13826" width="11" customWidth="1"/>
    <col min="13827" max="13827" width="10.140625" customWidth="1"/>
    <col min="13828" max="13828" width="2.42578125" customWidth="1"/>
    <col min="13829" max="13829" width="11" customWidth="1"/>
    <col min="13830" max="13830" width="10.140625" customWidth="1"/>
    <col min="13831" max="13831" width="2.42578125" customWidth="1"/>
    <col min="13832" max="13832" width="11" customWidth="1"/>
    <col min="13833" max="13833" width="10.140625" customWidth="1"/>
    <col min="13834" max="13834" width="2.42578125" customWidth="1"/>
    <col min="13835" max="13835" width="11" customWidth="1"/>
    <col min="13836" max="13836" width="10.140625" customWidth="1"/>
    <col min="13837" max="13837" width="2.42578125" customWidth="1"/>
    <col min="13838" max="13838" width="11" customWidth="1"/>
    <col min="13839" max="13839" width="10.140625" customWidth="1"/>
    <col min="13840" max="13840" width="2.42578125" customWidth="1"/>
    <col min="13841" max="13841" width="11" customWidth="1"/>
    <col min="13842" max="13842" width="10.140625" customWidth="1"/>
    <col min="13843" max="13843" width="2.42578125" customWidth="1"/>
    <col min="13844" max="13844" width="11" customWidth="1"/>
    <col min="13845" max="13845" width="10.140625" customWidth="1"/>
    <col min="13846" max="13846" width="2.42578125" customWidth="1"/>
    <col min="13847" max="13847" width="11" customWidth="1"/>
    <col min="13848" max="13848" width="10.140625" customWidth="1"/>
    <col min="13849" max="13849" width="2.42578125" customWidth="1"/>
    <col min="13850" max="13850" width="11" customWidth="1"/>
    <col min="13851" max="13851" width="10.140625" customWidth="1"/>
    <col min="14081" max="14081" width="18.85546875" customWidth="1"/>
    <col min="14082" max="14082" width="11" customWidth="1"/>
    <col min="14083" max="14083" width="10.140625" customWidth="1"/>
    <col min="14084" max="14084" width="2.42578125" customWidth="1"/>
    <col min="14085" max="14085" width="11" customWidth="1"/>
    <col min="14086" max="14086" width="10.140625" customWidth="1"/>
    <col min="14087" max="14087" width="2.42578125" customWidth="1"/>
    <col min="14088" max="14088" width="11" customWidth="1"/>
    <col min="14089" max="14089" width="10.140625" customWidth="1"/>
    <col min="14090" max="14090" width="2.42578125" customWidth="1"/>
    <col min="14091" max="14091" width="11" customWidth="1"/>
    <col min="14092" max="14092" width="10.140625" customWidth="1"/>
    <col min="14093" max="14093" width="2.42578125" customWidth="1"/>
    <col min="14094" max="14094" width="11" customWidth="1"/>
    <col min="14095" max="14095" width="10.140625" customWidth="1"/>
    <col min="14096" max="14096" width="2.42578125" customWidth="1"/>
    <col min="14097" max="14097" width="11" customWidth="1"/>
    <col min="14098" max="14098" width="10.140625" customWidth="1"/>
    <col min="14099" max="14099" width="2.42578125" customWidth="1"/>
    <col min="14100" max="14100" width="11" customWidth="1"/>
    <col min="14101" max="14101" width="10.140625" customWidth="1"/>
    <col min="14102" max="14102" width="2.42578125" customWidth="1"/>
    <col min="14103" max="14103" width="11" customWidth="1"/>
    <col min="14104" max="14104" width="10.140625" customWidth="1"/>
    <col min="14105" max="14105" width="2.42578125" customWidth="1"/>
    <col min="14106" max="14106" width="11" customWidth="1"/>
    <col min="14107" max="14107" width="10.140625" customWidth="1"/>
    <col min="14337" max="14337" width="18.85546875" customWidth="1"/>
    <col min="14338" max="14338" width="11" customWidth="1"/>
    <col min="14339" max="14339" width="10.140625" customWidth="1"/>
    <col min="14340" max="14340" width="2.42578125" customWidth="1"/>
    <col min="14341" max="14341" width="11" customWidth="1"/>
    <col min="14342" max="14342" width="10.140625" customWidth="1"/>
    <col min="14343" max="14343" width="2.42578125" customWidth="1"/>
    <col min="14344" max="14344" width="11" customWidth="1"/>
    <col min="14345" max="14345" width="10.140625" customWidth="1"/>
    <col min="14346" max="14346" width="2.42578125" customWidth="1"/>
    <col min="14347" max="14347" width="11" customWidth="1"/>
    <col min="14348" max="14348" width="10.140625" customWidth="1"/>
    <col min="14349" max="14349" width="2.42578125" customWidth="1"/>
    <col min="14350" max="14350" width="11" customWidth="1"/>
    <col min="14351" max="14351" width="10.140625" customWidth="1"/>
    <col min="14352" max="14352" width="2.42578125" customWidth="1"/>
    <col min="14353" max="14353" width="11" customWidth="1"/>
    <col min="14354" max="14354" width="10.140625" customWidth="1"/>
    <col min="14355" max="14355" width="2.42578125" customWidth="1"/>
    <col min="14356" max="14356" width="11" customWidth="1"/>
    <col min="14357" max="14357" width="10.140625" customWidth="1"/>
    <col min="14358" max="14358" width="2.42578125" customWidth="1"/>
    <col min="14359" max="14359" width="11" customWidth="1"/>
    <col min="14360" max="14360" width="10.140625" customWidth="1"/>
    <col min="14361" max="14361" width="2.42578125" customWidth="1"/>
    <col min="14362" max="14362" width="11" customWidth="1"/>
    <col min="14363" max="14363" width="10.140625" customWidth="1"/>
    <col min="14593" max="14593" width="18.85546875" customWidth="1"/>
    <col min="14594" max="14594" width="11" customWidth="1"/>
    <col min="14595" max="14595" width="10.140625" customWidth="1"/>
    <col min="14596" max="14596" width="2.42578125" customWidth="1"/>
    <col min="14597" max="14597" width="11" customWidth="1"/>
    <col min="14598" max="14598" width="10.140625" customWidth="1"/>
    <col min="14599" max="14599" width="2.42578125" customWidth="1"/>
    <col min="14600" max="14600" width="11" customWidth="1"/>
    <col min="14601" max="14601" width="10.140625" customWidth="1"/>
    <col min="14602" max="14602" width="2.42578125" customWidth="1"/>
    <col min="14603" max="14603" width="11" customWidth="1"/>
    <col min="14604" max="14604" width="10.140625" customWidth="1"/>
    <col min="14605" max="14605" width="2.42578125" customWidth="1"/>
    <col min="14606" max="14606" width="11" customWidth="1"/>
    <col min="14607" max="14607" width="10.140625" customWidth="1"/>
    <col min="14608" max="14608" width="2.42578125" customWidth="1"/>
    <col min="14609" max="14609" width="11" customWidth="1"/>
    <col min="14610" max="14610" width="10.140625" customWidth="1"/>
    <col min="14611" max="14611" width="2.42578125" customWidth="1"/>
    <col min="14612" max="14612" width="11" customWidth="1"/>
    <col min="14613" max="14613" width="10.140625" customWidth="1"/>
    <col min="14614" max="14614" width="2.42578125" customWidth="1"/>
    <col min="14615" max="14615" width="11" customWidth="1"/>
    <col min="14616" max="14616" width="10.140625" customWidth="1"/>
    <col min="14617" max="14617" width="2.42578125" customWidth="1"/>
    <col min="14618" max="14618" width="11" customWidth="1"/>
    <col min="14619" max="14619" width="10.140625" customWidth="1"/>
    <col min="14849" max="14849" width="18.85546875" customWidth="1"/>
    <col min="14850" max="14850" width="11" customWidth="1"/>
    <col min="14851" max="14851" width="10.140625" customWidth="1"/>
    <col min="14852" max="14852" width="2.42578125" customWidth="1"/>
    <col min="14853" max="14853" width="11" customWidth="1"/>
    <col min="14854" max="14854" width="10.140625" customWidth="1"/>
    <col min="14855" max="14855" width="2.42578125" customWidth="1"/>
    <col min="14856" max="14856" width="11" customWidth="1"/>
    <col min="14857" max="14857" width="10.140625" customWidth="1"/>
    <col min="14858" max="14858" width="2.42578125" customWidth="1"/>
    <col min="14859" max="14859" width="11" customWidth="1"/>
    <col min="14860" max="14860" width="10.140625" customWidth="1"/>
    <col min="14861" max="14861" width="2.42578125" customWidth="1"/>
    <col min="14862" max="14862" width="11" customWidth="1"/>
    <col min="14863" max="14863" width="10.140625" customWidth="1"/>
    <col min="14864" max="14864" width="2.42578125" customWidth="1"/>
    <col min="14865" max="14865" width="11" customWidth="1"/>
    <col min="14866" max="14866" width="10.140625" customWidth="1"/>
    <col min="14867" max="14867" width="2.42578125" customWidth="1"/>
    <col min="14868" max="14868" width="11" customWidth="1"/>
    <col min="14869" max="14869" width="10.140625" customWidth="1"/>
    <col min="14870" max="14870" width="2.42578125" customWidth="1"/>
    <col min="14871" max="14871" width="11" customWidth="1"/>
    <col min="14872" max="14872" width="10.140625" customWidth="1"/>
    <col min="14873" max="14873" width="2.42578125" customWidth="1"/>
    <col min="14874" max="14874" width="11" customWidth="1"/>
    <col min="14875" max="14875" width="10.140625" customWidth="1"/>
    <col min="15105" max="15105" width="18.85546875" customWidth="1"/>
    <col min="15106" max="15106" width="11" customWidth="1"/>
    <col min="15107" max="15107" width="10.140625" customWidth="1"/>
    <col min="15108" max="15108" width="2.42578125" customWidth="1"/>
    <col min="15109" max="15109" width="11" customWidth="1"/>
    <col min="15110" max="15110" width="10.140625" customWidth="1"/>
    <col min="15111" max="15111" width="2.42578125" customWidth="1"/>
    <col min="15112" max="15112" width="11" customWidth="1"/>
    <col min="15113" max="15113" width="10.140625" customWidth="1"/>
    <col min="15114" max="15114" width="2.42578125" customWidth="1"/>
    <col min="15115" max="15115" width="11" customWidth="1"/>
    <col min="15116" max="15116" width="10.140625" customWidth="1"/>
    <col min="15117" max="15117" width="2.42578125" customWidth="1"/>
    <col min="15118" max="15118" width="11" customWidth="1"/>
    <col min="15119" max="15119" width="10.140625" customWidth="1"/>
    <col min="15120" max="15120" width="2.42578125" customWidth="1"/>
    <col min="15121" max="15121" width="11" customWidth="1"/>
    <col min="15122" max="15122" width="10.140625" customWidth="1"/>
    <col min="15123" max="15123" width="2.42578125" customWidth="1"/>
    <col min="15124" max="15124" width="11" customWidth="1"/>
    <col min="15125" max="15125" width="10.140625" customWidth="1"/>
    <col min="15126" max="15126" width="2.42578125" customWidth="1"/>
    <col min="15127" max="15127" width="11" customWidth="1"/>
    <col min="15128" max="15128" width="10.140625" customWidth="1"/>
    <col min="15129" max="15129" width="2.42578125" customWidth="1"/>
    <col min="15130" max="15130" width="11" customWidth="1"/>
    <col min="15131" max="15131" width="10.140625" customWidth="1"/>
    <col min="15361" max="15361" width="18.85546875" customWidth="1"/>
    <col min="15362" max="15362" width="11" customWidth="1"/>
    <col min="15363" max="15363" width="10.140625" customWidth="1"/>
    <col min="15364" max="15364" width="2.42578125" customWidth="1"/>
    <col min="15365" max="15365" width="11" customWidth="1"/>
    <col min="15366" max="15366" width="10.140625" customWidth="1"/>
    <col min="15367" max="15367" width="2.42578125" customWidth="1"/>
    <col min="15368" max="15368" width="11" customWidth="1"/>
    <col min="15369" max="15369" width="10.140625" customWidth="1"/>
    <col min="15370" max="15370" width="2.42578125" customWidth="1"/>
    <col min="15371" max="15371" width="11" customWidth="1"/>
    <col min="15372" max="15372" width="10.140625" customWidth="1"/>
    <col min="15373" max="15373" width="2.42578125" customWidth="1"/>
    <col min="15374" max="15374" width="11" customWidth="1"/>
    <col min="15375" max="15375" width="10.140625" customWidth="1"/>
    <col min="15376" max="15376" width="2.42578125" customWidth="1"/>
    <col min="15377" max="15377" width="11" customWidth="1"/>
    <col min="15378" max="15378" width="10.140625" customWidth="1"/>
    <col min="15379" max="15379" width="2.42578125" customWidth="1"/>
    <col min="15380" max="15380" width="11" customWidth="1"/>
    <col min="15381" max="15381" width="10.140625" customWidth="1"/>
    <col min="15382" max="15382" width="2.42578125" customWidth="1"/>
    <col min="15383" max="15383" width="11" customWidth="1"/>
    <col min="15384" max="15384" width="10.140625" customWidth="1"/>
    <col min="15385" max="15385" width="2.42578125" customWidth="1"/>
    <col min="15386" max="15386" width="11" customWidth="1"/>
    <col min="15387" max="15387" width="10.140625" customWidth="1"/>
    <col min="15617" max="15617" width="18.85546875" customWidth="1"/>
    <col min="15618" max="15618" width="11" customWidth="1"/>
    <col min="15619" max="15619" width="10.140625" customWidth="1"/>
    <col min="15620" max="15620" width="2.42578125" customWidth="1"/>
    <col min="15621" max="15621" width="11" customWidth="1"/>
    <col min="15622" max="15622" width="10.140625" customWidth="1"/>
    <col min="15623" max="15623" width="2.42578125" customWidth="1"/>
    <col min="15624" max="15624" width="11" customWidth="1"/>
    <col min="15625" max="15625" width="10.140625" customWidth="1"/>
    <col min="15626" max="15626" width="2.42578125" customWidth="1"/>
    <col min="15627" max="15627" width="11" customWidth="1"/>
    <col min="15628" max="15628" width="10.140625" customWidth="1"/>
    <col min="15629" max="15629" width="2.42578125" customWidth="1"/>
    <col min="15630" max="15630" width="11" customWidth="1"/>
    <col min="15631" max="15631" width="10.140625" customWidth="1"/>
    <col min="15632" max="15632" width="2.42578125" customWidth="1"/>
    <col min="15633" max="15633" width="11" customWidth="1"/>
    <col min="15634" max="15634" width="10.140625" customWidth="1"/>
    <col min="15635" max="15635" width="2.42578125" customWidth="1"/>
    <col min="15636" max="15636" width="11" customWidth="1"/>
    <col min="15637" max="15637" width="10.140625" customWidth="1"/>
    <col min="15638" max="15638" width="2.42578125" customWidth="1"/>
    <col min="15639" max="15639" width="11" customWidth="1"/>
    <col min="15640" max="15640" width="10.140625" customWidth="1"/>
    <col min="15641" max="15641" width="2.42578125" customWidth="1"/>
    <col min="15642" max="15642" width="11" customWidth="1"/>
    <col min="15643" max="15643" width="10.140625" customWidth="1"/>
    <col min="15873" max="15873" width="18.85546875" customWidth="1"/>
    <col min="15874" max="15874" width="11" customWidth="1"/>
    <col min="15875" max="15875" width="10.140625" customWidth="1"/>
    <col min="15876" max="15876" width="2.42578125" customWidth="1"/>
    <col min="15877" max="15877" width="11" customWidth="1"/>
    <col min="15878" max="15878" width="10.140625" customWidth="1"/>
    <col min="15879" max="15879" width="2.42578125" customWidth="1"/>
    <col min="15880" max="15880" width="11" customWidth="1"/>
    <col min="15881" max="15881" width="10.140625" customWidth="1"/>
    <col min="15882" max="15882" width="2.42578125" customWidth="1"/>
    <col min="15883" max="15883" width="11" customWidth="1"/>
    <col min="15884" max="15884" width="10.140625" customWidth="1"/>
    <col min="15885" max="15885" width="2.42578125" customWidth="1"/>
    <col min="15886" max="15886" width="11" customWidth="1"/>
    <col min="15887" max="15887" width="10.140625" customWidth="1"/>
    <col min="15888" max="15888" width="2.42578125" customWidth="1"/>
    <col min="15889" max="15889" width="11" customWidth="1"/>
    <col min="15890" max="15890" width="10.140625" customWidth="1"/>
    <col min="15891" max="15891" width="2.42578125" customWidth="1"/>
    <col min="15892" max="15892" width="11" customWidth="1"/>
    <col min="15893" max="15893" width="10.140625" customWidth="1"/>
    <col min="15894" max="15894" width="2.42578125" customWidth="1"/>
    <col min="15895" max="15895" width="11" customWidth="1"/>
    <col min="15896" max="15896" width="10.140625" customWidth="1"/>
    <col min="15897" max="15897" width="2.42578125" customWidth="1"/>
    <col min="15898" max="15898" width="11" customWidth="1"/>
    <col min="15899" max="15899" width="10.140625" customWidth="1"/>
    <col min="16129" max="16129" width="18.85546875" customWidth="1"/>
    <col min="16130" max="16130" width="11" customWidth="1"/>
    <col min="16131" max="16131" width="10.140625" customWidth="1"/>
    <col min="16132" max="16132" width="2.42578125" customWidth="1"/>
    <col min="16133" max="16133" width="11" customWidth="1"/>
    <col min="16134" max="16134" width="10.140625" customWidth="1"/>
    <col min="16135" max="16135" width="2.42578125" customWidth="1"/>
    <col min="16136" max="16136" width="11" customWidth="1"/>
    <col min="16137" max="16137" width="10.140625" customWidth="1"/>
    <col min="16138" max="16138" width="2.42578125" customWidth="1"/>
    <col min="16139" max="16139" width="11" customWidth="1"/>
    <col min="16140" max="16140" width="10.140625" customWidth="1"/>
    <col min="16141" max="16141" width="2.42578125" customWidth="1"/>
    <col min="16142" max="16142" width="11" customWidth="1"/>
    <col min="16143" max="16143" width="10.140625" customWidth="1"/>
    <col min="16144" max="16144" width="2.42578125" customWidth="1"/>
    <col min="16145" max="16145" width="11" customWidth="1"/>
    <col min="16146" max="16146" width="10.140625" customWidth="1"/>
    <col min="16147" max="16147" width="2.42578125" customWidth="1"/>
    <col min="16148" max="16148" width="11" customWidth="1"/>
    <col min="16149" max="16149" width="10.140625" customWidth="1"/>
    <col min="16150" max="16150" width="2.42578125" customWidth="1"/>
    <col min="16151" max="16151" width="11" customWidth="1"/>
    <col min="16152" max="16152" width="10.140625" customWidth="1"/>
    <col min="16153" max="16153" width="2.42578125" customWidth="1"/>
    <col min="16154" max="16154" width="11" customWidth="1"/>
    <col min="16155" max="16155" width="10.140625" customWidth="1"/>
  </cols>
  <sheetData>
    <row r="1" spans="1:29" ht="16.5" customHeight="1" thickBot="1">
      <c r="A1" s="1382" t="s">
        <v>802</v>
      </c>
      <c r="B1" s="1382"/>
      <c r="C1" s="1382"/>
      <c r="D1" s="1382"/>
      <c r="E1" s="1382"/>
      <c r="F1" s="1382"/>
      <c r="G1" s="1382"/>
      <c r="H1" s="1382"/>
      <c r="I1" s="1382"/>
      <c r="J1" s="1382"/>
      <c r="K1" s="1382"/>
      <c r="L1" s="1382"/>
      <c r="M1" s="1382"/>
      <c r="N1" s="1382"/>
      <c r="O1" s="1382"/>
      <c r="P1" s="1382"/>
      <c r="Q1" s="1382"/>
      <c r="R1" s="1382"/>
      <c r="S1" s="1382"/>
      <c r="T1" s="1382"/>
      <c r="U1" s="1382"/>
      <c r="V1" s="1382"/>
      <c r="W1" s="1382"/>
      <c r="X1" s="1382"/>
      <c r="Y1" s="1382"/>
      <c r="Z1" s="1382"/>
      <c r="AA1" s="1382"/>
    </row>
    <row r="2" spans="1:29" ht="15.75" thickBot="1">
      <c r="A2" s="257"/>
      <c r="B2" s="1387" t="s">
        <v>11</v>
      </c>
      <c r="C2" s="1387"/>
      <c r="D2" s="220"/>
      <c r="E2" s="1387" t="s">
        <v>13</v>
      </c>
      <c r="F2" s="1387"/>
      <c r="G2" s="220"/>
      <c r="H2" s="1387" t="s">
        <v>14</v>
      </c>
      <c r="I2" s="1387"/>
      <c r="J2" s="158"/>
      <c r="K2" s="1387" t="s">
        <v>15</v>
      </c>
      <c r="L2" s="1387"/>
      <c r="M2" s="158"/>
      <c r="N2" s="1387" t="s">
        <v>16</v>
      </c>
      <c r="O2" s="1387"/>
      <c r="P2" s="158"/>
      <c r="Q2" s="1387" t="s">
        <v>17</v>
      </c>
      <c r="R2" s="1387"/>
      <c r="S2" s="158"/>
      <c r="T2" s="1387" t="s">
        <v>19</v>
      </c>
      <c r="U2" s="1387"/>
      <c r="V2" s="158"/>
      <c r="W2" s="1387" t="s">
        <v>20</v>
      </c>
      <c r="X2" s="1387"/>
      <c r="Y2" s="158"/>
      <c r="Z2" s="1387" t="s">
        <v>46</v>
      </c>
      <c r="AA2" s="1387"/>
    </row>
    <row r="3" spans="1:29" ht="27" customHeight="1" thickBot="1">
      <c r="A3" s="4"/>
      <c r="B3" s="229" t="s">
        <v>30</v>
      </c>
      <c r="C3" s="229" t="s">
        <v>273</v>
      </c>
      <c r="D3" s="229"/>
      <c r="E3" s="229" t="s">
        <v>30</v>
      </c>
      <c r="F3" s="229" t="s">
        <v>273</v>
      </c>
      <c r="G3" s="229"/>
      <c r="H3" s="229" t="s">
        <v>30</v>
      </c>
      <c r="I3" s="229" t="s">
        <v>273</v>
      </c>
      <c r="J3" s="258"/>
      <c r="K3" s="229" t="s">
        <v>30</v>
      </c>
      <c r="L3" s="229" t="s">
        <v>273</v>
      </c>
      <c r="M3" s="258"/>
      <c r="N3" s="229" t="s">
        <v>30</v>
      </c>
      <c r="O3" s="229" t="s">
        <v>273</v>
      </c>
      <c r="P3" s="258"/>
      <c r="Q3" s="229" t="s">
        <v>30</v>
      </c>
      <c r="R3" s="229" t="s">
        <v>273</v>
      </c>
      <c r="S3" s="258"/>
      <c r="T3" s="229" t="s">
        <v>30</v>
      </c>
      <c r="U3" s="229" t="s">
        <v>273</v>
      </c>
      <c r="V3" s="258"/>
      <c r="W3" s="229" t="s">
        <v>30</v>
      </c>
      <c r="X3" s="229" t="s">
        <v>273</v>
      </c>
      <c r="Y3" s="258"/>
      <c r="Z3" s="229" t="s">
        <v>30</v>
      </c>
      <c r="AA3" s="229" t="s">
        <v>273</v>
      </c>
    </row>
    <row r="4" spans="1:29">
      <c r="A4" s="225" t="s">
        <v>34</v>
      </c>
      <c r="B4" s="1385" t="s">
        <v>1965</v>
      </c>
      <c r="C4" s="1385"/>
      <c r="D4" s="1385"/>
      <c r="E4" s="1385"/>
      <c r="F4" s="1385"/>
      <c r="G4" s="1385"/>
      <c r="H4" s="1385"/>
      <c r="I4" s="1385"/>
      <c r="J4" s="1385"/>
      <c r="K4" s="1385"/>
      <c r="L4" s="1385"/>
      <c r="M4" s="1385"/>
      <c r="N4" s="1385"/>
      <c r="O4" s="1385"/>
      <c r="P4" s="1385"/>
      <c r="Q4" s="1385"/>
      <c r="R4" s="1385"/>
      <c r="S4" s="1385"/>
      <c r="T4" s="1385"/>
      <c r="U4" s="1385"/>
      <c r="V4" s="1385"/>
      <c r="W4" s="1385"/>
      <c r="X4" s="1385"/>
      <c r="Y4" s="1385"/>
      <c r="Z4" s="1385"/>
      <c r="AA4" s="1385"/>
    </row>
    <row r="5" spans="1:29">
      <c r="A5" s="221" t="s">
        <v>274</v>
      </c>
      <c r="B5" s="169">
        <v>3546</v>
      </c>
      <c r="C5" s="169">
        <v>46421</v>
      </c>
      <c r="D5" s="169"/>
      <c r="E5" s="169">
        <v>818</v>
      </c>
      <c r="F5" s="169">
        <v>40477</v>
      </c>
      <c r="G5" s="169"/>
      <c r="H5" s="169">
        <v>3034</v>
      </c>
      <c r="I5" s="169">
        <v>32886</v>
      </c>
      <c r="J5" s="169"/>
      <c r="K5" s="169">
        <v>1251</v>
      </c>
      <c r="L5" s="49">
        <v>16542</v>
      </c>
      <c r="M5" s="169"/>
      <c r="N5" s="169">
        <v>638</v>
      </c>
      <c r="O5" s="169">
        <v>10677</v>
      </c>
      <c r="P5" s="169"/>
      <c r="Q5" s="169">
        <v>409</v>
      </c>
      <c r="R5" s="49">
        <v>3090</v>
      </c>
      <c r="S5" s="169"/>
      <c r="T5" s="169">
        <v>91</v>
      </c>
      <c r="U5" s="49">
        <v>3036</v>
      </c>
      <c r="V5" s="169"/>
      <c r="W5" s="169">
        <v>553</v>
      </c>
      <c r="X5" s="169">
        <v>879</v>
      </c>
      <c r="Y5" s="169"/>
      <c r="Z5" s="169">
        <v>10340</v>
      </c>
      <c r="AA5" s="169">
        <v>154008</v>
      </c>
    </row>
    <row r="6" spans="1:29">
      <c r="A6" s="221" t="s">
        <v>275</v>
      </c>
      <c r="B6" s="169">
        <v>2168</v>
      </c>
      <c r="C6" s="169">
        <v>39437</v>
      </c>
      <c r="D6" s="169"/>
      <c r="E6" s="169">
        <v>682</v>
      </c>
      <c r="F6" s="169">
        <v>37579</v>
      </c>
      <c r="G6" s="169"/>
      <c r="H6" s="169">
        <v>2371</v>
      </c>
      <c r="I6" s="169">
        <v>29480</v>
      </c>
      <c r="J6" s="169"/>
      <c r="K6" s="169">
        <v>982</v>
      </c>
      <c r="L6" s="169">
        <v>15457</v>
      </c>
      <c r="M6" s="169"/>
      <c r="N6" s="169">
        <v>546</v>
      </c>
      <c r="O6" s="169">
        <v>10566</v>
      </c>
      <c r="P6" s="169"/>
      <c r="Q6" s="169">
        <v>235</v>
      </c>
      <c r="R6" s="169">
        <v>2409</v>
      </c>
      <c r="S6" s="169"/>
      <c r="T6" s="169">
        <v>104</v>
      </c>
      <c r="U6" s="169">
        <v>2846</v>
      </c>
      <c r="V6" s="169"/>
      <c r="W6" s="169">
        <v>372</v>
      </c>
      <c r="X6" s="169">
        <v>879</v>
      </c>
      <c r="Y6" s="169"/>
      <c r="Z6" s="169">
        <v>7460</v>
      </c>
      <c r="AA6" s="169">
        <v>138653</v>
      </c>
    </row>
    <row r="7" spans="1:29">
      <c r="A7" s="221" t="s">
        <v>276</v>
      </c>
      <c r="B7" s="169">
        <v>1306</v>
      </c>
      <c r="C7" s="169">
        <v>33182</v>
      </c>
      <c r="D7" s="169"/>
      <c r="E7" s="169">
        <v>428</v>
      </c>
      <c r="F7" s="169">
        <v>31093</v>
      </c>
      <c r="G7" s="169"/>
      <c r="H7" s="169">
        <v>1809</v>
      </c>
      <c r="I7" s="169">
        <v>25819</v>
      </c>
      <c r="J7" s="169"/>
      <c r="K7" s="169">
        <v>709</v>
      </c>
      <c r="L7" s="169">
        <v>13095</v>
      </c>
      <c r="M7" s="169"/>
      <c r="N7" s="169">
        <v>350</v>
      </c>
      <c r="O7" s="169">
        <v>8311</v>
      </c>
      <c r="P7" s="169"/>
      <c r="Q7" s="169">
        <v>166</v>
      </c>
      <c r="R7" s="169">
        <v>2006</v>
      </c>
      <c r="S7" s="169"/>
      <c r="T7" s="169">
        <v>76</v>
      </c>
      <c r="U7" s="169">
        <v>2474</v>
      </c>
      <c r="V7" s="169"/>
      <c r="W7" s="169">
        <v>229</v>
      </c>
      <c r="X7" s="169">
        <v>558</v>
      </c>
      <c r="Y7" s="169"/>
      <c r="Z7" s="169">
        <v>5073</v>
      </c>
      <c r="AA7" s="169">
        <v>116538</v>
      </c>
    </row>
    <row r="8" spans="1:29">
      <c r="A8" s="225" t="s">
        <v>36</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row>
    <row r="9" spans="1:29">
      <c r="A9" s="221" t="s">
        <v>274</v>
      </c>
      <c r="B9" s="169">
        <v>3446</v>
      </c>
      <c r="C9" s="169">
        <v>45056</v>
      </c>
      <c r="D9" s="169"/>
      <c r="E9" s="49">
        <v>863</v>
      </c>
      <c r="F9" s="169">
        <v>38661</v>
      </c>
      <c r="G9" s="169"/>
      <c r="H9" s="169">
        <v>3090</v>
      </c>
      <c r="I9" s="169">
        <v>31147</v>
      </c>
      <c r="J9" s="169"/>
      <c r="K9" s="169">
        <v>1135</v>
      </c>
      <c r="L9" s="169">
        <v>15581</v>
      </c>
      <c r="M9" s="169"/>
      <c r="N9" s="169">
        <v>608</v>
      </c>
      <c r="O9" s="169">
        <v>10194</v>
      </c>
      <c r="P9" s="169"/>
      <c r="Q9" s="169">
        <v>372</v>
      </c>
      <c r="R9" s="169">
        <v>2928</v>
      </c>
      <c r="S9" s="169"/>
      <c r="T9" s="169">
        <v>81</v>
      </c>
      <c r="U9" s="169">
        <v>2760</v>
      </c>
      <c r="V9" s="169"/>
      <c r="W9" s="169">
        <v>533</v>
      </c>
      <c r="X9" s="169">
        <v>783</v>
      </c>
      <c r="Y9" s="169"/>
      <c r="Z9" s="169">
        <v>10128</v>
      </c>
      <c r="AA9" s="169">
        <v>147110</v>
      </c>
      <c r="AC9" s="162"/>
    </row>
    <row r="10" spans="1:29">
      <c r="A10" s="221" t="s">
        <v>275</v>
      </c>
      <c r="B10" s="169">
        <v>2369</v>
      </c>
      <c r="C10" s="169">
        <v>40120</v>
      </c>
      <c r="D10" s="169"/>
      <c r="E10" s="169">
        <v>741</v>
      </c>
      <c r="F10" s="169">
        <v>37435</v>
      </c>
      <c r="G10" s="169"/>
      <c r="H10" s="169">
        <v>2483</v>
      </c>
      <c r="I10" s="169">
        <v>29548</v>
      </c>
      <c r="J10" s="169"/>
      <c r="K10" s="169">
        <v>1045</v>
      </c>
      <c r="L10" s="169">
        <v>15222</v>
      </c>
      <c r="M10" s="169"/>
      <c r="N10" s="169">
        <v>554</v>
      </c>
      <c r="O10" s="169">
        <v>10690</v>
      </c>
      <c r="P10" s="169"/>
      <c r="Q10" s="169">
        <v>299</v>
      </c>
      <c r="R10" s="169">
        <v>2613</v>
      </c>
      <c r="S10" s="169"/>
      <c r="T10" s="169">
        <v>78</v>
      </c>
      <c r="U10" s="169">
        <v>2831</v>
      </c>
      <c r="V10" s="169"/>
      <c r="W10" s="169">
        <v>376</v>
      </c>
      <c r="X10" s="169">
        <v>845</v>
      </c>
      <c r="Y10" s="169"/>
      <c r="Z10" s="169">
        <v>7945</v>
      </c>
      <c r="AA10" s="169">
        <v>139304</v>
      </c>
      <c r="AC10" s="162"/>
    </row>
    <row r="11" spans="1:29">
      <c r="A11" s="221" t="s">
        <v>276</v>
      </c>
      <c r="B11" s="169">
        <v>1612</v>
      </c>
      <c r="C11" s="169">
        <v>35072</v>
      </c>
      <c r="D11" s="169"/>
      <c r="E11" s="169">
        <v>508</v>
      </c>
      <c r="F11" s="169">
        <v>32777</v>
      </c>
      <c r="G11" s="169"/>
      <c r="H11" s="169">
        <v>1921</v>
      </c>
      <c r="I11" s="169">
        <v>25849</v>
      </c>
      <c r="J11" s="169"/>
      <c r="K11" s="169">
        <v>715</v>
      </c>
      <c r="L11" s="169">
        <v>13389</v>
      </c>
      <c r="M11" s="169"/>
      <c r="N11" s="169">
        <v>354</v>
      </c>
      <c r="O11" s="169">
        <v>9031</v>
      </c>
      <c r="P11" s="169"/>
      <c r="Q11" s="169">
        <v>208</v>
      </c>
      <c r="R11" s="169">
        <v>2187</v>
      </c>
      <c r="S11" s="169"/>
      <c r="T11" s="169">
        <v>82</v>
      </c>
      <c r="U11" s="169">
        <v>2419</v>
      </c>
      <c r="V11" s="169"/>
      <c r="W11" s="169">
        <v>264</v>
      </c>
      <c r="X11" s="169">
        <v>700</v>
      </c>
      <c r="Y11" s="169"/>
      <c r="Z11" s="169">
        <v>5664</v>
      </c>
      <c r="AA11" s="169">
        <v>121424</v>
      </c>
    </row>
    <row r="12" spans="1:29">
      <c r="A12" s="225" t="s">
        <v>83</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row>
    <row r="13" spans="1:29">
      <c r="A13" s="221" t="s">
        <v>274</v>
      </c>
      <c r="B13" s="169">
        <v>6992</v>
      </c>
      <c r="C13" s="169">
        <v>91477</v>
      </c>
      <c r="D13" s="169"/>
      <c r="E13" s="169">
        <v>1681</v>
      </c>
      <c r="F13" s="169">
        <v>79138</v>
      </c>
      <c r="G13" s="169"/>
      <c r="H13" s="169">
        <v>6124</v>
      </c>
      <c r="I13" s="169">
        <v>64033</v>
      </c>
      <c r="J13" s="169"/>
      <c r="K13" s="169">
        <v>2386</v>
      </c>
      <c r="L13" s="169">
        <v>32123</v>
      </c>
      <c r="M13" s="169"/>
      <c r="N13" s="169">
        <v>1246</v>
      </c>
      <c r="O13" s="169">
        <v>20871</v>
      </c>
      <c r="P13" s="169"/>
      <c r="Q13" s="169">
        <v>781</v>
      </c>
      <c r="R13" s="169">
        <v>6018</v>
      </c>
      <c r="S13" s="169"/>
      <c r="T13" s="169">
        <v>172</v>
      </c>
      <c r="U13" s="169">
        <v>5796</v>
      </c>
      <c r="V13" s="169"/>
      <c r="W13" s="169">
        <v>1086</v>
      </c>
      <c r="X13" s="169">
        <v>1662</v>
      </c>
      <c r="Y13" s="169"/>
      <c r="Z13" s="169">
        <v>20468</v>
      </c>
      <c r="AA13" s="169">
        <v>301118</v>
      </c>
    </row>
    <row r="14" spans="1:29">
      <c r="A14" s="221" t="s">
        <v>275</v>
      </c>
      <c r="B14" s="169">
        <v>4537</v>
      </c>
      <c r="C14" s="169">
        <v>79557</v>
      </c>
      <c r="D14" s="169"/>
      <c r="E14" s="169">
        <v>1423</v>
      </c>
      <c r="F14" s="169">
        <v>75014</v>
      </c>
      <c r="G14" s="169"/>
      <c r="H14" s="169">
        <v>4854</v>
      </c>
      <c r="I14" s="169">
        <v>59028</v>
      </c>
      <c r="J14" s="169"/>
      <c r="K14" s="169">
        <v>2027</v>
      </c>
      <c r="L14" s="169">
        <v>30679</v>
      </c>
      <c r="M14" s="169"/>
      <c r="N14" s="169">
        <v>1100</v>
      </c>
      <c r="O14" s="169">
        <v>21256</v>
      </c>
      <c r="P14" s="169"/>
      <c r="Q14" s="169">
        <v>534</v>
      </c>
      <c r="R14" s="169">
        <v>5022</v>
      </c>
      <c r="S14" s="169"/>
      <c r="T14" s="169">
        <v>182</v>
      </c>
      <c r="U14" s="169">
        <v>5677</v>
      </c>
      <c r="V14" s="169"/>
      <c r="W14" s="169">
        <v>748</v>
      </c>
      <c r="X14" s="169">
        <v>1724</v>
      </c>
      <c r="Y14" s="169"/>
      <c r="Z14" s="169">
        <v>15405</v>
      </c>
      <c r="AA14" s="169">
        <v>277957</v>
      </c>
      <c r="AC14" s="162"/>
    </row>
    <row r="15" spans="1:29" ht="15.75" thickBot="1">
      <c r="A15" s="259" t="s">
        <v>276</v>
      </c>
      <c r="B15" s="169">
        <v>2918</v>
      </c>
      <c r="C15" s="169">
        <v>68254</v>
      </c>
      <c r="D15" s="189"/>
      <c r="E15" s="169">
        <v>936</v>
      </c>
      <c r="F15" s="169">
        <v>63870</v>
      </c>
      <c r="G15" s="189"/>
      <c r="H15" s="169">
        <v>3730</v>
      </c>
      <c r="I15" s="169">
        <v>51668</v>
      </c>
      <c r="J15" s="189"/>
      <c r="K15" s="169">
        <v>1424</v>
      </c>
      <c r="L15" s="169">
        <v>26484</v>
      </c>
      <c r="M15" s="189"/>
      <c r="N15" s="169">
        <v>704</v>
      </c>
      <c r="O15" s="169">
        <v>17342</v>
      </c>
      <c r="P15" s="189"/>
      <c r="Q15" s="169">
        <v>374</v>
      </c>
      <c r="R15" s="169">
        <v>4193</v>
      </c>
      <c r="S15" s="189"/>
      <c r="T15" s="169">
        <v>158</v>
      </c>
      <c r="U15" s="169">
        <v>4893</v>
      </c>
      <c r="V15" s="189"/>
      <c r="W15" s="169">
        <v>493</v>
      </c>
      <c r="X15" s="169">
        <v>1258</v>
      </c>
      <c r="Y15" s="189"/>
      <c r="Z15" s="260">
        <v>10737</v>
      </c>
      <c r="AA15" s="260">
        <v>237962</v>
      </c>
    </row>
    <row r="16" spans="1:29">
      <c r="A16" s="225"/>
      <c r="B16" s="1344" t="s">
        <v>1966</v>
      </c>
      <c r="C16" s="1344"/>
      <c r="D16" s="1344"/>
      <c r="E16" s="1344"/>
      <c r="F16" s="1344"/>
      <c r="G16" s="1344"/>
      <c r="H16" s="1344"/>
      <c r="I16" s="1344"/>
      <c r="J16" s="1344"/>
      <c r="K16" s="1344"/>
      <c r="L16" s="1344"/>
      <c r="M16" s="1344"/>
      <c r="N16" s="1344"/>
      <c r="O16" s="1344"/>
      <c r="P16" s="1344"/>
      <c r="Q16" s="1344"/>
      <c r="R16" s="1344"/>
      <c r="S16" s="1344"/>
      <c r="T16" s="1344"/>
      <c r="U16" s="1344"/>
      <c r="V16" s="1344"/>
      <c r="W16" s="1344"/>
      <c r="X16" s="1344"/>
      <c r="Y16" s="1344"/>
      <c r="Z16" s="1344"/>
      <c r="AA16" s="1344"/>
    </row>
    <row r="17" spans="1:27">
      <c r="A17" s="225" t="s">
        <v>34</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row>
    <row r="18" spans="1:27">
      <c r="A18" s="221" t="s">
        <v>277</v>
      </c>
      <c r="B18" s="20">
        <v>104.1</v>
      </c>
      <c r="C18" s="20">
        <v>99.3</v>
      </c>
      <c r="D18" s="20"/>
      <c r="E18" s="20">
        <v>107.5</v>
      </c>
      <c r="F18" s="20">
        <v>103.5</v>
      </c>
      <c r="G18" s="20"/>
      <c r="H18" s="560">
        <v>91.9</v>
      </c>
      <c r="I18" s="560">
        <v>100</v>
      </c>
      <c r="J18" s="20"/>
      <c r="K18" s="560">
        <v>96.7</v>
      </c>
      <c r="L18" s="560">
        <v>100.5</v>
      </c>
      <c r="M18" s="20"/>
      <c r="N18" s="560">
        <v>107.6</v>
      </c>
      <c r="O18" s="560">
        <v>104</v>
      </c>
      <c r="P18" s="20"/>
      <c r="Q18" s="560">
        <v>100.2</v>
      </c>
      <c r="R18" s="560">
        <v>100.2</v>
      </c>
      <c r="S18" s="20"/>
      <c r="T18" s="560">
        <v>96.8</v>
      </c>
      <c r="U18" s="560">
        <v>102.7</v>
      </c>
      <c r="V18" s="20"/>
      <c r="W18" s="560">
        <v>76.599999999999994</v>
      </c>
      <c r="X18" s="560">
        <v>94.4</v>
      </c>
      <c r="Y18" s="108"/>
      <c r="Z18" s="560">
        <v>97.7</v>
      </c>
      <c r="AA18" s="560">
        <v>101</v>
      </c>
    </row>
    <row r="19" spans="1:27">
      <c r="A19" s="221" t="s">
        <v>278</v>
      </c>
      <c r="B19" s="20">
        <v>63.7</v>
      </c>
      <c r="C19" s="20">
        <v>82.9</v>
      </c>
      <c r="D19" s="20"/>
      <c r="E19" s="20">
        <v>91.5</v>
      </c>
      <c r="F19" s="20">
        <v>94.5</v>
      </c>
      <c r="G19" s="20"/>
      <c r="H19" s="560">
        <v>74.5</v>
      </c>
      <c r="I19" s="560">
        <v>90.3</v>
      </c>
      <c r="J19" s="20"/>
      <c r="K19" s="560">
        <v>78.900000000000006</v>
      </c>
      <c r="L19" s="560">
        <v>92.9</v>
      </c>
      <c r="M19" s="20"/>
      <c r="N19" s="560">
        <v>94.1</v>
      </c>
      <c r="O19" s="560">
        <v>102.5</v>
      </c>
      <c r="P19" s="20"/>
      <c r="Q19" s="560">
        <v>67</v>
      </c>
      <c r="R19" s="560">
        <v>78.3</v>
      </c>
      <c r="S19" s="20"/>
      <c r="T19" s="560">
        <v>104</v>
      </c>
      <c r="U19" s="560">
        <v>101.1</v>
      </c>
      <c r="V19" s="20"/>
      <c r="W19" s="560">
        <v>56.3</v>
      </c>
      <c r="X19" s="560">
        <v>85.7</v>
      </c>
      <c r="Y19" s="108"/>
      <c r="Z19" s="560">
        <v>72.599999999999994</v>
      </c>
      <c r="AA19" s="560">
        <v>90.1</v>
      </c>
    </row>
    <row r="20" spans="1:27">
      <c r="A20" s="221" t="s">
        <v>279</v>
      </c>
      <c r="B20" s="20">
        <v>44.4</v>
      </c>
      <c r="C20" s="20">
        <v>72.900000000000006</v>
      </c>
      <c r="D20" s="20"/>
      <c r="E20" s="20">
        <v>63.6</v>
      </c>
      <c r="F20" s="20">
        <v>80.900000000000006</v>
      </c>
      <c r="G20" s="20"/>
      <c r="H20" s="560">
        <v>61.2</v>
      </c>
      <c r="I20" s="560">
        <v>79.3</v>
      </c>
      <c r="J20" s="20"/>
      <c r="K20" s="560">
        <v>57.8</v>
      </c>
      <c r="L20" s="560">
        <v>80.599999999999994</v>
      </c>
      <c r="M20" s="20"/>
      <c r="N20" s="560">
        <v>61.2</v>
      </c>
      <c r="O20" s="560">
        <v>84.5</v>
      </c>
      <c r="P20" s="20"/>
      <c r="Q20" s="560">
        <v>55.1</v>
      </c>
      <c r="R20" s="560">
        <v>64.3</v>
      </c>
      <c r="S20" s="20"/>
      <c r="T20" s="560">
        <v>65.5</v>
      </c>
      <c r="U20" s="560">
        <v>86</v>
      </c>
      <c r="V20" s="20"/>
      <c r="W20" s="560">
        <v>32.5</v>
      </c>
      <c r="X20" s="560">
        <v>62.8</v>
      </c>
      <c r="Y20" s="108"/>
      <c r="Z20" s="560">
        <v>53.4</v>
      </c>
      <c r="AA20" s="560">
        <v>78</v>
      </c>
    </row>
    <row r="21" spans="1:27">
      <c r="A21" s="221" t="s">
        <v>280</v>
      </c>
      <c r="B21" s="20">
        <v>40.6</v>
      </c>
      <c r="C21" s="108">
        <v>72</v>
      </c>
      <c r="D21" s="108"/>
      <c r="E21" s="20">
        <v>61.5</v>
      </c>
      <c r="F21" s="108">
        <v>80.7</v>
      </c>
      <c r="G21" s="108"/>
      <c r="H21" s="560">
        <v>62.7</v>
      </c>
      <c r="I21" s="560">
        <v>80.099999999999994</v>
      </c>
      <c r="J21" s="108"/>
      <c r="K21" s="560">
        <v>64.3</v>
      </c>
      <c r="L21" s="560">
        <v>81.7</v>
      </c>
      <c r="M21" s="108"/>
      <c r="N21" s="560">
        <v>60.6</v>
      </c>
      <c r="O21" s="560">
        <v>82.7</v>
      </c>
      <c r="P21" s="108"/>
      <c r="Q21" s="560">
        <v>49.8</v>
      </c>
      <c r="R21" s="560">
        <v>66.099999999999994</v>
      </c>
      <c r="S21" s="108"/>
      <c r="T21" s="560">
        <v>63.3</v>
      </c>
      <c r="U21" s="560">
        <v>85.4</v>
      </c>
      <c r="V21" s="108"/>
      <c r="W21" s="560">
        <v>41.7</v>
      </c>
      <c r="X21" s="560">
        <v>69</v>
      </c>
      <c r="Y21" s="108"/>
      <c r="Z21" s="560">
        <v>53.5</v>
      </c>
      <c r="AA21" s="560">
        <v>77.900000000000006</v>
      </c>
    </row>
    <row r="22" spans="1:27">
      <c r="A22" s="221" t="s">
        <v>281</v>
      </c>
      <c r="B22" s="192">
        <v>67.3</v>
      </c>
      <c r="C22" s="192">
        <v>86.8</v>
      </c>
      <c r="D22" s="192"/>
      <c r="E22" s="560">
        <v>71.599999999999994</v>
      </c>
      <c r="F22" s="560">
        <v>87.1</v>
      </c>
      <c r="G22" s="192"/>
      <c r="H22" s="560">
        <v>80.3</v>
      </c>
      <c r="I22" s="560">
        <v>89.4</v>
      </c>
      <c r="J22" s="192"/>
      <c r="K22" s="560">
        <v>77.2</v>
      </c>
      <c r="L22" s="560">
        <v>87.7</v>
      </c>
      <c r="M22" s="192"/>
      <c r="N22" s="560">
        <v>66</v>
      </c>
      <c r="O22" s="560">
        <v>83.1</v>
      </c>
      <c r="P22" s="192"/>
      <c r="Q22" s="560">
        <v>76.900000000000006</v>
      </c>
      <c r="R22" s="560">
        <v>82.2</v>
      </c>
      <c r="S22" s="192"/>
      <c r="T22" s="560">
        <v>71.7</v>
      </c>
      <c r="U22" s="560">
        <v>86.9</v>
      </c>
      <c r="V22" s="192"/>
      <c r="W22" s="560">
        <v>60.4</v>
      </c>
      <c r="X22" s="560">
        <v>76.3</v>
      </c>
      <c r="Y22" s="192"/>
      <c r="Z22" s="560">
        <v>73.099999999999994</v>
      </c>
      <c r="AA22" s="560">
        <v>87.1</v>
      </c>
    </row>
    <row r="23" spans="1:27">
      <c r="A23" s="225" t="s">
        <v>36</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row>
    <row r="24" spans="1:27">
      <c r="A24" s="221" t="s">
        <v>277</v>
      </c>
      <c r="B24" s="172">
        <v>104.6</v>
      </c>
      <c r="C24" s="108">
        <v>100.1</v>
      </c>
      <c r="D24" s="108"/>
      <c r="E24" s="172">
        <v>109</v>
      </c>
      <c r="F24" s="108">
        <v>103.7</v>
      </c>
      <c r="G24" s="108"/>
      <c r="H24" s="560">
        <v>97.8</v>
      </c>
      <c r="I24" s="560">
        <v>100.8</v>
      </c>
      <c r="J24" s="108"/>
      <c r="K24" s="560">
        <v>92.1</v>
      </c>
      <c r="L24" s="560">
        <v>101.2</v>
      </c>
      <c r="M24" s="108"/>
      <c r="N24" s="560">
        <v>106.9</v>
      </c>
      <c r="O24" s="560">
        <v>103.9</v>
      </c>
      <c r="P24" s="108"/>
      <c r="Q24" s="560">
        <v>103.3</v>
      </c>
      <c r="R24" s="560">
        <v>97.6</v>
      </c>
      <c r="S24" s="108"/>
      <c r="T24" s="560">
        <v>101.3</v>
      </c>
      <c r="U24" s="560">
        <v>99.2</v>
      </c>
      <c r="V24" s="108"/>
      <c r="W24" s="560">
        <v>80.3</v>
      </c>
      <c r="X24" s="560">
        <v>89.5</v>
      </c>
      <c r="Y24" s="172"/>
      <c r="Z24" s="560">
        <v>99.8</v>
      </c>
      <c r="AA24" s="560">
        <v>101.4</v>
      </c>
    </row>
    <row r="25" spans="1:27">
      <c r="A25" s="221" t="s">
        <v>278</v>
      </c>
      <c r="B25" s="172">
        <v>70.7</v>
      </c>
      <c r="C25" s="108">
        <v>88.8</v>
      </c>
      <c r="D25" s="108"/>
      <c r="E25" s="172">
        <v>101.5</v>
      </c>
      <c r="F25" s="108">
        <v>99</v>
      </c>
      <c r="G25" s="108"/>
      <c r="H25" s="560">
        <v>82.4</v>
      </c>
      <c r="I25" s="560">
        <v>94.3</v>
      </c>
      <c r="J25" s="108"/>
      <c r="K25" s="560">
        <v>83.8</v>
      </c>
      <c r="L25" s="560">
        <v>96.8</v>
      </c>
      <c r="M25" s="108"/>
      <c r="N25" s="560">
        <v>107.6</v>
      </c>
      <c r="O25" s="560">
        <v>107.6</v>
      </c>
      <c r="P25" s="108"/>
      <c r="Q25" s="560">
        <v>86.9</v>
      </c>
      <c r="R25" s="560">
        <v>87</v>
      </c>
      <c r="S25" s="108"/>
      <c r="T25" s="560">
        <v>106.8</v>
      </c>
      <c r="U25" s="560">
        <v>102.1</v>
      </c>
      <c r="V25" s="108"/>
      <c r="W25" s="560">
        <v>63</v>
      </c>
      <c r="X25" s="560">
        <v>88.5</v>
      </c>
      <c r="Y25" s="172"/>
      <c r="Z25" s="560">
        <v>80.5</v>
      </c>
      <c r="AA25" s="560">
        <v>94.9</v>
      </c>
    </row>
    <row r="26" spans="1:27">
      <c r="A26" s="221" t="s">
        <v>279</v>
      </c>
      <c r="B26" s="172">
        <v>51.3</v>
      </c>
      <c r="C26" s="108">
        <v>79.7</v>
      </c>
      <c r="D26" s="108"/>
      <c r="E26" s="172">
        <v>75.900000000000006</v>
      </c>
      <c r="F26" s="108">
        <v>88.6</v>
      </c>
      <c r="G26" s="108"/>
      <c r="H26" s="560">
        <v>66.099999999999994</v>
      </c>
      <c r="I26" s="560">
        <v>85.7</v>
      </c>
      <c r="J26" s="108"/>
      <c r="K26" s="560">
        <v>60.2</v>
      </c>
      <c r="L26" s="560">
        <v>87</v>
      </c>
      <c r="M26" s="108"/>
      <c r="N26" s="560">
        <v>72</v>
      </c>
      <c r="O26" s="560">
        <v>92.7</v>
      </c>
      <c r="P26" s="108"/>
      <c r="Q26" s="560">
        <v>65</v>
      </c>
      <c r="R26" s="560">
        <v>75.2</v>
      </c>
      <c r="S26" s="108"/>
      <c r="T26" s="560">
        <v>106.5</v>
      </c>
      <c r="U26" s="560">
        <v>90.2</v>
      </c>
      <c r="V26" s="108"/>
      <c r="W26" s="560">
        <v>40.700000000000003</v>
      </c>
      <c r="X26" s="560">
        <v>75</v>
      </c>
      <c r="Y26" s="108"/>
      <c r="Z26" s="560">
        <v>60</v>
      </c>
      <c r="AA26" s="560">
        <v>85</v>
      </c>
    </row>
    <row r="27" spans="1:27">
      <c r="A27" s="221" t="s">
        <v>280</v>
      </c>
      <c r="B27" s="192">
        <v>48.7</v>
      </c>
      <c r="C27" s="192">
        <v>80</v>
      </c>
      <c r="D27" s="108"/>
      <c r="E27" s="20">
        <v>73.2</v>
      </c>
      <c r="F27" s="108">
        <v>88</v>
      </c>
      <c r="G27" s="108"/>
      <c r="H27" s="560">
        <v>68.599999999999994</v>
      </c>
      <c r="I27" s="560">
        <v>85.4</v>
      </c>
      <c r="J27" s="108"/>
      <c r="K27" s="560">
        <v>66.599999999999994</v>
      </c>
      <c r="L27" s="560">
        <v>88.4</v>
      </c>
      <c r="M27" s="108"/>
      <c r="N27" s="560">
        <v>71.2</v>
      </c>
      <c r="O27" s="560">
        <v>90.1</v>
      </c>
      <c r="P27" s="108"/>
      <c r="Q27" s="560">
        <v>58.8</v>
      </c>
      <c r="R27" s="560">
        <v>77.3</v>
      </c>
      <c r="S27" s="108"/>
      <c r="T27" s="560">
        <v>110.8</v>
      </c>
      <c r="U27" s="560">
        <v>90.6</v>
      </c>
      <c r="V27" s="108"/>
      <c r="W27" s="560">
        <v>47.8</v>
      </c>
      <c r="X27" s="560">
        <v>84.4</v>
      </c>
      <c r="Y27" s="108"/>
      <c r="Z27" s="560">
        <v>60.5</v>
      </c>
      <c r="AA27" s="560">
        <v>85</v>
      </c>
    </row>
    <row r="28" spans="1:27">
      <c r="A28" s="221" t="s">
        <v>281</v>
      </c>
      <c r="B28" s="192">
        <v>72.099999999999994</v>
      </c>
      <c r="C28" s="192">
        <v>90.3</v>
      </c>
      <c r="D28" s="192"/>
      <c r="E28" s="560">
        <v>76.400000000000006</v>
      </c>
      <c r="F28" s="560">
        <v>90.4</v>
      </c>
      <c r="G28" s="192"/>
      <c r="H28" s="560">
        <v>82.3</v>
      </c>
      <c r="I28" s="560">
        <v>91.6</v>
      </c>
      <c r="J28" s="192"/>
      <c r="K28" s="560">
        <v>81.099999999999994</v>
      </c>
      <c r="L28" s="560">
        <v>92.1</v>
      </c>
      <c r="M28" s="192"/>
      <c r="N28" s="560">
        <v>66.8</v>
      </c>
      <c r="O28" s="560">
        <v>88.3</v>
      </c>
      <c r="P28" s="192"/>
      <c r="Q28" s="560">
        <v>74.3</v>
      </c>
      <c r="R28" s="560">
        <v>85.3</v>
      </c>
      <c r="S28" s="192"/>
      <c r="T28" s="560">
        <v>110.8</v>
      </c>
      <c r="U28" s="560">
        <v>89.8</v>
      </c>
      <c r="V28" s="192"/>
      <c r="W28" s="560">
        <v>61.1</v>
      </c>
      <c r="X28" s="560">
        <v>87</v>
      </c>
      <c r="Y28" s="192"/>
      <c r="Z28" s="560">
        <v>76.2</v>
      </c>
      <c r="AA28" s="560">
        <v>90.5</v>
      </c>
    </row>
    <row r="29" spans="1:27">
      <c r="A29" s="225" t="s">
        <v>83</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row>
    <row r="30" spans="1:27">
      <c r="A30" s="221" t="s">
        <v>277</v>
      </c>
      <c r="B30" s="20">
        <v>104.3</v>
      </c>
      <c r="C30" s="108">
        <v>99.7</v>
      </c>
      <c r="D30" s="108"/>
      <c r="E30" s="560">
        <v>108.2</v>
      </c>
      <c r="F30" s="560">
        <v>103.6</v>
      </c>
      <c r="G30" s="108"/>
      <c r="H30" s="560">
        <v>94.8</v>
      </c>
      <c r="I30" s="560">
        <v>100.4</v>
      </c>
      <c r="J30" s="108"/>
      <c r="K30" s="560">
        <v>94.4</v>
      </c>
      <c r="L30" s="560">
        <v>100.9</v>
      </c>
      <c r="M30" s="108"/>
      <c r="N30" s="560">
        <v>107.2</v>
      </c>
      <c r="O30" s="560">
        <v>104</v>
      </c>
      <c r="P30" s="108"/>
      <c r="Q30" s="560">
        <v>101.7</v>
      </c>
      <c r="R30" s="560">
        <v>98.9</v>
      </c>
      <c r="S30" s="108"/>
      <c r="T30" s="560">
        <v>98.9</v>
      </c>
      <c r="U30" s="560">
        <v>101</v>
      </c>
      <c r="V30" s="108"/>
      <c r="W30" s="560">
        <v>78.400000000000006</v>
      </c>
      <c r="X30" s="560">
        <v>92</v>
      </c>
      <c r="Y30" s="108"/>
      <c r="Z30" s="560">
        <v>98.7</v>
      </c>
      <c r="AA30" s="560">
        <v>101.2</v>
      </c>
    </row>
    <row r="31" spans="1:27">
      <c r="A31" s="221" t="s">
        <v>278</v>
      </c>
      <c r="B31" s="20">
        <v>67.099999999999994</v>
      </c>
      <c r="C31" s="20">
        <v>85.8</v>
      </c>
      <c r="D31" s="108"/>
      <c r="E31" s="560">
        <v>96.5</v>
      </c>
      <c r="F31" s="560">
        <v>96.7</v>
      </c>
      <c r="G31" s="108"/>
      <c r="H31" s="560">
        <v>78.3</v>
      </c>
      <c r="I31" s="560">
        <v>92.3</v>
      </c>
      <c r="J31" s="108"/>
      <c r="K31" s="560">
        <v>81.3</v>
      </c>
      <c r="L31" s="560">
        <v>94.8</v>
      </c>
      <c r="M31" s="108"/>
      <c r="N31" s="560">
        <v>100.5</v>
      </c>
      <c r="O31" s="560">
        <v>105</v>
      </c>
      <c r="P31" s="108"/>
      <c r="Q31" s="560">
        <v>76.8</v>
      </c>
      <c r="R31" s="560">
        <v>82.6</v>
      </c>
      <c r="S31" s="108"/>
      <c r="T31" s="560">
        <v>105.2</v>
      </c>
      <c r="U31" s="560">
        <v>101.6</v>
      </c>
      <c r="V31" s="108"/>
      <c r="W31" s="560">
        <v>59.5</v>
      </c>
      <c r="X31" s="560">
        <v>87</v>
      </c>
      <c r="Y31" s="108"/>
      <c r="Z31" s="560">
        <v>76.5</v>
      </c>
      <c r="AA31" s="560">
        <v>92.5</v>
      </c>
    </row>
    <row r="32" spans="1:27">
      <c r="A32" s="221" t="s">
        <v>279</v>
      </c>
      <c r="B32" s="172">
        <v>47.9</v>
      </c>
      <c r="C32" s="108">
        <v>76.3</v>
      </c>
      <c r="D32" s="108"/>
      <c r="E32" s="560">
        <v>69.7</v>
      </c>
      <c r="F32" s="560">
        <v>84.7</v>
      </c>
      <c r="G32" s="108"/>
      <c r="H32" s="560">
        <v>63.6</v>
      </c>
      <c r="I32" s="560">
        <v>82.4</v>
      </c>
      <c r="J32" s="108"/>
      <c r="K32" s="560">
        <v>59</v>
      </c>
      <c r="L32" s="560">
        <v>83.7</v>
      </c>
      <c r="M32" s="108"/>
      <c r="N32" s="560">
        <v>66.2</v>
      </c>
      <c r="O32" s="560">
        <v>88.6</v>
      </c>
      <c r="P32" s="108"/>
      <c r="Q32" s="560">
        <v>60.2</v>
      </c>
      <c r="R32" s="560">
        <v>69.5</v>
      </c>
      <c r="S32" s="108"/>
      <c r="T32" s="560">
        <v>81.900000000000006</v>
      </c>
      <c r="U32" s="560">
        <v>88</v>
      </c>
      <c r="V32" s="108"/>
      <c r="W32" s="560">
        <v>36.4</v>
      </c>
      <c r="X32" s="560">
        <v>69</v>
      </c>
      <c r="Y32" s="172"/>
      <c r="Z32" s="560">
        <v>56.7</v>
      </c>
      <c r="AA32" s="560">
        <v>81.400000000000006</v>
      </c>
    </row>
    <row r="33" spans="1:27">
      <c r="A33" s="221" t="s">
        <v>280</v>
      </c>
      <c r="B33" s="108">
        <v>44.7</v>
      </c>
      <c r="C33" s="108">
        <v>75.900000000000006</v>
      </c>
      <c r="D33" s="108"/>
      <c r="E33" s="560">
        <v>67.3</v>
      </c>
      <c r="F33" s="560">
        <v>84.3</v>
      </c>
      <c r="G33" s="108"/>
      <c r="H33" s="560">
        <v>65.599999999999994</v>
      </c>
      <c r="I33" s="560">
        <v>82.7</v>
      </c>
      <c r="J33" s="108"/>
      <c r="K33" s="560">
        <v>65.5</v>
      </c>
      <c r="L33" s="560">
        <v>85</v>
      </c>
      <c r="M33" s="108"/>
      <c r="N33" s="560">
        <v>65.5</v>
      </c>
      <c r="O33" s="560">
        <v>86.4</v>
      </c>
      <c r="P33" s="108"/>
      <c r="Q33" s="560">
        <v>54.4</v>
      </c>
      <c r="R33" s="560">
        <v>71.5</v>
      </c>
      <c r="S33" s="108"/>
      <c r="T33" s="560">
        <v>81.400000000000006</v>
      </c>
      <c r="U33" s="560">
        <v>87.9</v>
      </c>
      <c r="V33" s="108"/>
      <c r="W33" s="560">
        <v>44.8</v>
      </c>
      <c r="X33" s="560">
        <v>76.8</v>
      </c>
      <c r="Y33" s="108"/>
      <c r="Z33" s="560">
        <v>57</v>
      </c>
      <c r="AA33" s="560">
        <v>81.400000000000006</v>
      </c>
    </row>
    <row r="34" spans="1:27" ht="15.75" thickBot="1">
      <c r="A34" s="259" t="s">
        <v>281</v>
      </c>
      <c r="B34" s="98">
        <v>69.900000000000006</v>
      </c>
      <c r="C34" s="261">
        <v>88.6</v>
      </c>
      <c r="D34" s="261"/>
      <c r="E34" s="561">
        <v>74.099999999999994</v>
      </c>
      <c r="F34" s="561">
        <v>88.8</v>
      </c>
      <c r="G34" s="261"/>
      <c r="H34" s="561">
        <v>81.3</v>
      </c>
      <c r="I34" s="561">
        <v>90.5</v>
      </c>
      <c r="J34" s="261"/>
      <c r="K34" s="561">
        <v>79.099999999999994</v>
      </c>
      <c r="L34" s="561">
        <v>89.8</v>
      </c>
      <c r="M34" s="261"/>
      <c r="N34" s="561">
        <v>66.400000000000006</v>
      </c>
      <c r="O34" s="561">
        <v>85.8</v>
      </c>
      <c r="P34" s="261"/>
      <c r="Q34" s="561">
        <v>75.400000000000006</v>
      </c>
      <c r="R34" s="561">
        <v>83.8</v>
      </c>
      <c r="S34" s="261"/>
      <c r="T34" s="561">
        <v>87.8</v>
      </c>
      <c r="U34" s="561">
        <v>88.3</v>
      </c>
      <c r="V34" s="261"/>
      <c r="W34" s="561">
        <v>60.8</v>
      </c>
      <c r="X34" s="561">
        <v>81.900000000000006</v>
      </c>
      <c r="Y34" s="261"/>
      <c r="Z34" s="561">
        <v>74.7</v>
      </c>
      <c r="AA34" s="561">
        <v>88.8</v>
      </c>
    </row>
    <row r="35" spans="1:27" ht="22.5" customHeight="1">
      <c r="A35" s="1386" t="s">
        <v>282</v>
      </c>
      <c r="B35" s="1386"/>
      <c r="C35" s="1386"/>
      <c r="D35" s="1386"/>
      <c r="E35" s="1386"/>
      <c r="F35" s="1386"/>
      <c r="G35" s="1386"/>
      <c r="H35" s="1386"/>
      <c r="I35" s="1386"/>
      <c r="J35" s="1386"/>
      <c r="K35" s="1386"/>
      <c r="L35" s="1386"/>
      <c r="M35" s="1386"/>
      <c r="N35" s="1386"/>
      <c r="O35" s="1386"/>
      <c r="P35" s="1386"/>
      <c r="Q35" s="1386"/>
      <c r="R35" s="1386"/>
      <c r="S35" s="1386"/>
      <c r="T35" s="1386"/>
      <c r="U35" s="1386"/>
      <c r="V35" s="1386"/>
      <c r="W35" s="1386"/>
      <c r="X35" s="1386"/>
      <c r="Y35" s="1386"/>
      <c r="Z35" s="1386"/>
      <c r="AA35" s="1386"/>
    </row>
    <row r="36" spans="1:27">
      <c r="A36" s="112" t="s">
        <v>283</v>
      </c>
      <c r="B36" s="112"/>
      <c r="C36" s="112"/>
      <c r="D36" s="112"/>
      <c r="E36" s="112"/>
      <c r="F36" s="112"/>
      <c r="G36" s="112"/>
      <c r="H36" s="112"/>
      <c r="I36" s="112"/>
      <c r="J36" s="112"/>
      <c r="K36" s="112"/>
      <c r="L36" s="112"/>
      <c r="M36" s="112"/>
      <c r="N36" s="112"/>
      <c r="O36" s="112"/>
      <c r="P36" s="112"/>
      <c r="Q36" s="112"/>
      <c r="R36" s="112"/>
      <c r="S36" s="112"/>
      <c r="T36" s="123"/>
      <c r="U36" s="123"/>
      <c r="V36" s="123"/>
      <c r="W36" s="123"/>
      <c r="X36" s="123"/>
      <c r="Y36" s="123"/>
      <c r="Z36" s="123"/>
      <c r="AA36" s="123"/>
    </row>
    <row r="37" spans="1:27">
      <c r="A37" s="112" t="s">
        <v>284</v>
      </c>
      <c r="B37" s="112"/>
      <c r="C37" s="112"/>
      <c r="D37" s="112"/>
      <c r="E37" s="112"/>
      <c r="F37" s="112"/>
      <c r="G37" s="112"/>
      <c r="H37" s="112"/>
      <c r="I37" s="112"/>
      <c r="J37" s="112"/>
      <c r="K37" s="112"/>
      <c r="L37" s="112"/>
      <c r="M37" s="112"/>
      <c r="N37" s="112"/>
      <c r="O37" s="112"/>
      <c r="P37" s="112"/>
      <c r="Q37" s="112"/>
      <c r="R37" s="112"/>
      <c r="S37" s="112"/>
      <c r="T37" s="123"/>
      <c r="U37" s="123"/>
      <c r="V37" s="123"/>
      <c r="W37" s="123"/>
      <c r="X37" s="123"/>
      <c r="Y37" s="123"/>
      <c r="Z37" s="123"/>
      <c r="AA37" s="123"/>
    </row>
    <row r="38" spans="1:27">
      <c r="A38" s="28" t="s">
        <v>804</v>
      </c>
      <c r="B38" s="112"/>
      <c r="C38" s="112"/>
      <c r="D38" s="112"/>
      <c r="E38" s="112"/>
      <c r="F38" s="112"/>
      <c r="G38" s="112"/>
      <c r="H38" s="112"/>
      <c r="I38" s="112"/>
      <c r="J38" s="112"/>
      <c r="K38" s="440"/>
      <c r="L38" s="112"/>
      <c r="M38" s="112"/>
      <c r="N38" s="112"/>
      <c r="O38" s="112"/>
      <c r="P38" s="112"/>
      <c r="Q38" s="112"/>
      <c r="R38" s="112"/>
      <c r="S38" s="112"/>
      <c r="T38" s="123"/>
      <c r="U38" s="123"/>
      <c r="V38" s="123"/>
      <c r="W38" s="123"/>
      <c r="X38" s="123"/>
      <c r="Y38" s="123"/>
      <c r="Z38" s="123"/>
      <c r="AA38" s="123"/>
    </row>
    <row r="39" spans="1:27">
      <c r="A39" s="25" t="s">
        <v>805</v>
      </c>
      <c r="B39" s="112"/>
      <c r="C39" s="112"/>
      <c r="D39" s="112"/>
      <c r="E39" s="112"/>
      <c r="F39" s="112"/>
      <c r="G39" s="112"/>
      <c r="H39" s="112"/>
      <c r="I39" s="112"/>
      <c r="J39" s="112"/>
      <c r="K39" s="25"/>
      <c r="L39" s="112"/>
      <c r="M39" s="112"/>
      <c r="N39" s="112"/>
      <c r="O39" s="112"/>
      <c r="P39" s="112"/>
      <c r="Q39" s="112"/>
      <c r="R39" s="112"/>
      <c r="S39" s="112"/>
      <c r="T39" s="123"/>
      <c r="U39" s="123"/>
      <c r="V39" s="123"/>
      <c r="W39" s="123"/>
      <c r="X39" s="123"/>
      <c r="Y39" s="123"/>
      <c r="Z39" s="123"/>
      <c r="AA39" s="123"/>
    </row>
    <row r="40" spans="1:27">
      <c r="A40" s="25" t="s">
        <v>806</v>
      </c>
      <c r="B40" s="112"/>
      <c r="C40" s="112"/>
      <c r="D40" s="112"/>
      <c r="E40" s="112"/>
      <c r="F40" s="112"/>
      <c r="G40" s="112"/>
      <c r="H40" s="112"/>
      <c r="I40" s="112"/>
      <c r="J40" s="112"/>
      <c r="K40" s="25"/>
      <c r="L40" s="112"/>
      <c r="M40" s="112"/>
      <c r="N40" s="112"/>
      <c r="O40" s="112"/>
      <c r="P40" s="112"/>
      <c r="Q40" s="112"/>
      <c r="R40" s="112"/>
      <c r="S40" s="112"/>
      <c r="T40" s="123"/>
      <c r="U40" s="123"/>
      <c r="V40" s="123"/>
      <c r="W40" s="123"/>
      <c r="X40" s="123"/>
      <c r="Y40" s="123"/>
      <c r="Z40" s="123"/>
      <c r="AA40" s="123"/>
    </row>
    <row r="41" spans="1:27">
      <c r="A41" s="25" t="s">
        <v>807</v>
      </c>
      <c r="B41" s="112"/>
      <c r="C41" s="112"/>
      <c r="D41" s="112"/>
      <c r="E41" s="112"/>
      <c r="F41" s="112"/>
      <c r="G41" s="112"/>
      <c r="H41" s="112"/>
      <c r="I41" s="112"/>
      <c r="J41" s="112"/>
      <c r="K41" s="25"/>
      <c r="L41" s="112"/>
      <c r="M41" s="112"/>
      <c r="N41" s="112"/>
      <c r="O41" s="112"/>
      <c r="P41" s="112"/>
      <c r="Q41" s="112"/>
      <c r="R41" s="112"/>
      <c r="S41" s="112"/>
      <c r="T41" s="123"/>
      <c r="U41" s="123"/>
      <c r="V41" s="123"/>
      <c r="W41" s="123"/>
      <c r="X41" s="123"/>
      <c r="Y41" s="123"/>
      <c r="Z41" s="123"/>
      <c r="AA41" s="123"/>
    </row>
    <row r="42" spans="1:27">
      <c r="A42" s="28" t="s">
        <v>39</v>
      </c>
      <c r="B42" s="114"/>
      <c r="C42" s="114"/>
      <c r="D42" s="114"/>
      <c r="E42" s="114"/>
      <c r="F42" s="114"/>
      <c r="G42" s="114"/>
      <c r="H42" s="114"/>
      <c r="I42" s="114"/>
      <c r="J42" s="114"/>
      <c r="K42" s="114"/>
      <c r="L42" s="262"/>
      <c r="M42" s="114"/>
      <c r="N42" s="114"/>
      <c r="O42" s="114"/>
      <c r="P42" s="114"/>
      <c r="Q42" s="114"/>
      <c r="R42" s="114"/>
      <c r="S42" s="114"/>
      <c r="T42" s="123"/>
      <c r="U42" s="123"/>
      <c r="V42" s="123"/>
      <c r="W42" s="123"/>
      <c r="X42" s="123"/>
      <c r="Y42" s="123"/>
      <c r="Z42" s="123"/>
      <c r="AA42" s="123"/>
    </row>
    <row r="43" spans="1:27" ht="15" customHeight="1">
      <c r="A43" s="25" t="s">
        <v>808</v>
      </c>
      <c r="B43" s="112"/>
      <c r="C43" s="112"/>
      <c r="D43" s="112"/>
      <c r="E43" s="112"/>
      <c r="F43" s="112"/>
      <c r="G43" s="112"/>
      <c r="H43" s="112"/>
      <c r="I43" s="112"/>
      <c r="J43" s="112"/>
      <c r="K43" s="25"/>
      <c r="L43" s="112"/>
      <c r="M43" s="112"/>
      <c r="N43" s="112"/>
      <c r="O43" s="112"/>
      <c r="P43" s="112"/>
      <c r="Q43" s="112"/>
      <c r="R43" s="112"/>
      <c r="S43" s="112"/>
      <c r="T43" s="123"/>
      <c r="U43" s="383"/>
      <c r="V43" s="123"/>
      <c r="W43" s="123"/>
      <c r="X43" s="123"/>
      <c r="Y43" s="123"/>
      <c r="Z43" s="123"/>
      <c r="AA43" s="123"/>
    </row>
    <row r="44" spans="1:27">
      <c r="A44" s="25" t="s">
        <v>809</v>
      </c>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row>
    <row r="45" spans="1:27">
      <c r="A45" s="93" t="s">
        <v>810</v>
      </c>
    </row>
    <row r="47" spans="1:27">
      <c r="A47" s="86" t="s">
        <v>811</v>
      </c>
    </row>
    <row r="48" spans="1:27">
      <c r="A48" s="135" t="s">
        <v>812</v>
      </c>
    </row>
    <row r="51" spans="1:1">
      <c r="A51" s="488" t="s">
        <v>8</v>
      </c>
    </row>
  </sheetData>
  <mergeCells count="13">
    <mergeCell ref="B4:AA4"/>
    <mergeCell ref="B16:AA16"/>
    <mergeCell ref="A35:AA35"/>
    <mergeCell ref="A1:AA1"/>
    <mergeCell ref="B2:C2"/>
    <mergeCell ref="E2:F2"/>
    <mergeCell ref="H2:I2"/>
    <mergeCell ref="K2:L2"/>
    <mergeCell ref="N2:O2"/>
    <mergeCell ref="Q2:R2"/>
    <mergeCell ref="T2:U2"/>
    <mergeCell ref="W2:X2"/>
    <mergeCell ref="Z2:AA2"/>
  </mergeCells>
  <conditionalFormatting sqref="B22 E22 H22 E31">
    <cfRule type="expression" dxfId="58" priority="3">
      <formula>#REF!&gt;50</formula>
    </cfRule>
    <cfRule type="expression" dxfId="57" priority="4">
      <formula>#REF!&gt;24.9</formula>
    </cfRule>
  </conditionalFormatting>
  <conditionalFormatting sqref="D15 G15 J15 M15 P15 S15 V15 Y15">
    <cfRule type="expression" dxfId="56" priority="1">
      <formula>#REF!&gt;50</formula>
    </cfRule>
    <cfRule type="expression" dxfId="55" priority="2">
      <formula>#REF!&gt;24.9</formula>
    </cfRule>
  </conditionalFormatting>
  <hyperlinks>
    <hyperlink ref="A51" location="Contents!A1" display="Link to Contents" xr:uid="{277D81CC-48CC-4BDF-AEDD-80245AA7A1F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FC4F-DEB8-4300-817E-1239487532FC}">
  <sheetPr>
    <pageSetUpPr fitToPage="1"/>
  </sheetPr>
  <dimension ref="A1:J82"/>
  <sheetViews>
    <sheetView zoomScaleNormal="100" workbookViewId="0">
      <selection sqref="A1:J1"/>
    </sheetView>
  </sheetViews>
  <sheetFormatPr defaultColWidth="8.85546875" defaultRowHeight="15"/>
  <cols>
    <col min="1" max="1" width="19.5703125" customWidth="1"/>
    <col min="2" max="10" width="9.5703125" customWidth="1"/>
    <col min="257" max="257" width="11.28515625" customWidth="1"/>
    <col min="258" max="266" width="10" bestFit="1" customWidth="1"/>
    <col min="513" max="513" width="11.28515625" customWidth="1"/>
    <col min="514" max="522" width="10" bestFit="1" customWidth="1"/>
    <col min="769" max="769" width="11.28515625" customWidth="1"/>
    <col min="770" max="778" width="10" bestFit="1" customWidth="1"/>
    <col min="1025" max="1025" width="11.28515625" customWidth="1"/>
    <col min="1026" max="1034" width="10" bestFit="1" customWidth="1"/>
    <col min="1281" max="1281" width="11.28515625" customWidth="1"/>
    <col min="1282" max="1290" width="10" bestFit="1" customWidth="1"/>
    <col min="1537" max="1537" width="11.28515625" customWidth="1"/>
    <col min="1538" max="1546" width="10" bestFit="1" customWidth="1"/>
    <col min="1793" max="1793" width="11.28515625" customWidth="1"/>
    <col min="1794" max="1802" width="10" bestFit="1" customWidth="1"/>
    <col min="2049" max="2049" width="11.28515625" customWidth="1"/>
    <col min="2050" max="2058" width="10" bestFit="1" customWidth="1"/>
    <col min="2305" max="2305" width="11.28515625" customWidth="1"/>
    <col min="2306" max="2314" width="10" bestFit="1" customWidth="1"/>
    <col min="2561" max="2561" width="11.28515625" customWidth="1"/>
    <col min="2562" max="2570" width="10" bestFit="1" customWidth="1"/>
    <col min="2817" max="2817" width="11.28515625" customWidth="1"/>
    <col min="2818" max="2826" width="10" bestFit="1" customWidth="1"/>
    <col min="3073" max="3073" width="11.28515625" customWidth="1"/>
    <col min="3074" max="3082" width="10" bestFit="1" customWidth="1"/>
    <col min="3329" max="3329" width="11.28515625" customWidth="1"/>
    <col min="3330" max="3338" width="10" bestFit="1" customWidth="1"/>
    <col min="3585" max="3585" width="11.28515625" customWidth="1"/>
    <col min="3586" max="3594" width="10" bestFit="1" customWidth="1"/>
    <col min="3841" max="3841" width="11.28515625" customWidth="1"/>
    <col min="3842" max="3850" width="10" bestFit="1" customWidth="1"/>
    <col min="4097" max="4097" width="11.28515625" customWidth="1"/>
    <col min="4098" max="4106" width="10" bestFit="1" customWidth="1"/>
    <col min="4353" max="4353" width="11.28515625" customWidth="1"/>
    <col min="4354" max="4362" width="10" bestFit="1" customWidth="1"/>
    <col min="4609" max="4609" width="11.28515625" customWidth="1"/>
    <col min="4610" max="4618" width="10" bestFit="1" customWidth="1"/>
    <col min="4865" max="4865" width="11.28515625" customWidth="1"/>
    <col min="4866" max="4874" width="10" bestFit="1" customWidth="1"/>
    <col min="5121" max="5121" width="11.28515625" customWidth="1"/>
    <col min="5122" max="5130" width="10" bestFit="1" customWidth="1"/>
    <col min="5377" max="5377" width="11.28515625" customWidth="1"/>
    <col min="5378" max="5386" width="10" bestFit="1" customWidth="1"/>
    <col min="5633" max="5633" width="11.28515625" customWidth="1"/>
    <col min="5634" max="5642" width="10" bestFit="1" customWidth="1"/>
    <col min="5889" max="5889" width="11.28515625" customWidth="1"/>
    <col min="5890" max="5898" width="10" bestFit="1" customWidth="1"/>
    <col min="6145" max="6145" width="11.28515625" customWidth="1"/>
    <col min="6146" max="6154" width="10" bestFit="1" customWidth="1"/>
    <col min="6401" max="6401" width="11.28515625" customWidth="1"/>
    <col min="6402" max="6410" width="10" bestFit="1" customWidth="1"/>
    <col min="6657" max="6657" width="11.28515625" customWidth="1"/>
    <col min="6658" max="6666" width="10" bestFit="1" customWidth="1"/>
    <col min="6913" max="6913" width="11.28515625" customWidth="1"/>
    <col min="6914" max="6922" width="10" bestFit="1" customWidth="1"/>
    <col min="7169" max="7169" width="11.28515625" customWidth="1"/>
    <col min="7170" max="7178" width="10" bestFit="1" customWidth="1"/>
    <col min="7425" max="7425" width="11.28515625" customWidth="1"/>
    <col min="7426" max="7434" width="10" bestFit="1" customWidth="1"/>
    <col min="7681" max="7681" width="11.28515625" customWidth="1"/>
    <col min="7682" max="7690" width="10" bestFit="1" customWidth="1"/>
    <col min="7937" max="7937" width="11.28515625" customWidth="1"/>
    <col min="7938" max="7946" width="10" bestFit="1" customWidth="1"/>
    <col min="8193" max="8193" width="11.28515625" customWidth="1"/>
    <col min="8194" max="8202" width="10" bestFit="1" customWidth="1"/>
    <col min="8449" max="8449" width="11.28515625" customWidth="1"/>
    <col min="8450" max="8458" width="10" bestFit="1" customWidth="1"/>
    <col min="8705" max="8705" width="11.28515625" customWidth="1"/>
    <col min="8706" max="8714" width="10" bestFit="1" customWidth="1"/>
    <col min="8961" max="8961" width="11.28515625" customWidth="1"/>
    <col min="8962" max="8970" width="10" bestFit="1" customWidth="1"/>
    <col min="9217" max="9217" width="11.28515625" customWidth="1"/>
    <col min="9218" max="9226" width="10" bestFit="1" customWidth="1"/>
    <col min="9473" max="9473" width="11.28515625" customWidth="1"/>
    <col min="9474" max="9482" width="10" bestFit="1" customWidth="1"/>
    <col min="9729" max="9729" width="11.28515625" customWidth="1"/>
    <col min="9730" max="9738" width="10" bestFit="1" customWidth="1"/>
    <col min="9985" max="9985" width="11.28515625" customWidth="1"/>
    <col min="9986" max="9994" width="10" bestFit="1" customWidth="1"/>
    <col min="10241" max="10241" width="11.28515625" customWidth="1"/>
    <col min="10242" max="10250" width="10" bestFit="1" customWidth="1"/>
    <col min="10497" max="10497" width="11.28515625" customWidth="1"/>
    <col min="10498" max="10506" width="10" bestFit="1" customWidth="1"/>
    <col min="10753" max="10753" width="11.28515625" customWidth="1"/>
    <col min="10754" max="10762" width="10" bestFit="1" customWidth="1"/>
    <col min="11009" max="11009" width="11.28515625" customWidth="1"/>
    <col min="11010" max="11018" width="10" bestFit="1" customWidth="1"/>
    <col min="11265" max="11265" width="11.28515625" customWidth="1"/>
    <col min="11266" max="11274" width="10" bestFit="1" customWidth="1"/>
    <col min="11521" max="11521" width="11.28515625" customWidth="1"/>
    <col min="11522" max="11530" width="10" bestFit="1" customWidth="1"/>
    <col min="11777" max="11777" width="11.28515625" customWidth="1"/>
    <col min="11778" max="11786" width="10" bestFit="1" customWidth="1"/>
    <col min="12033" max="12033" width="11.28515625" customWidth="1"/>
    <col min="12034" max="12042" width="10" bestFit="1" customWidth="1"/>
    <col min="12289" max="12289" width="11.28515625" customWidth="1"/>
    <col min="12290" max="12298" width="10" bestFit="1" customWidth="1"/>
    <col min="12545" max="12545" width="11.28515625" customWidth="1"/>
    <col min="12546" max="12554" width="10" bestFit="1" customWidth="1"/>
    <col min="12801" max="12801" width="11.28515625" customWidth="1"/>
    <col min="12802" max="12810" width="10" bestFit="1" customWidth="1"/>
    <col min="13057" max="13057" width="11.28515625" customWidth="1"/>
    <col min="13058" max="13066" width="10" bestFit="1" customWidth="1"/>
    <col min="13313" max="13313" width="11.28515625" customWidth="1"/>
    <col min="13314" max="13322" width="10" bestFit="1" customWidth="1"/>
    <col min="13569" max="13569" width="11.28515625" customWidth="1"/>
    <col min="13570" max="13578" width="10" bestFit="1" customWidth="1"/>
    <col min="13825" max="13825" width="11.28515625" customWidth="1"/>
    <col min="13826" max="13834" width="10" bestFit="1" customWidth="1"/>
    <col min="14081" max="14081" width="11.28515625" customWidth="1"/>
    <col min="14082" max="14090" width="10" bestFit="1" customWidth="1"/>
    <col min="14337" max="14337" width="11.28515625" customWidth="1"/>
    <col min="14338" max="14346" width="10" bestFit="1" customWidth="1"/>
    <col min="14593" max="14593" width="11.28515625" customWidth="1"/>
    <col min="14594" max="14602" width="10" bestFit="1" customWidth="1"/>
    <col min="14849" max="14849" width="11.28515625" customWidth="1"/>
    <col min="14850" max="14858" width="10" bestFit="1" customWidth="1"/>
    <col min="15105" max="15105" width="11.28515625" customWidth="1"/>
    <col min="15106" max="15114" width="10" bestFit="1" customWidth="1"/>
    <col min="15361" max="15361" width="11.28515625" customWidth="1"/>
    <col min="15362" max="15370" width="10" bestFit="1" customWidth="1"/>
    <col min="15617" max="15617" width="11.28515625" customWidth="1"/>
    <col min="15618" max="15626" width="10" bestFit="1" customWidth="1"/>
    <col min="15873" max="15873" width="11.28515625" customWidth="1"/>
    <col min="15874" max="15882" width="10" bestFit="1" customWidth="1"/>
    <col min="16129" max="16129" width="11.28515625" customWidth="1"/>
    <col min="16130" max="16138" width="10" bestFit="1" customWidth="1"/>
  </cols>
  <sheetData>
    <row r="1" spans="1:10" ht="16.5" customHeight="1" thickBot="1">
      <c r="A1" s="1388" t="s">
        <v>813</v>
      </c>
      <c r="B1" s="1388"/>
      <c r="C1" s="1388"/>
      <c r="D1" s="1388"/>
      <c r="E1" s="1388"/>
      <c r="F1" s="1388"/>
      <c r="G1" s="1388"/>
      <c r="H1" s="1388"/>
      <c r="I1" s="1388"/>
      <c r="J1" s="1388"/>
    </row>
    <row r="2" spans="1:10" ht="15.75" thickBot="1">
      <c r="A2" s="263"/>
      <c r="B2" s="264" t="s">
        <v>11</v>
      </c>
      <c r="C2" s="264" t="s">
        <v>13</v>
      </c>
      <c r="D2" s="264" t="s">
        <v>14</v>
      </c>
      <c r="E2" s="264" t="s">
        <v>15</v>
      </c>
      <c r="F2" s="264" t="s">
        <v>16</v>
      </c>
      <c r="G2" s="264" t="s">
        <v>17</v>
      </c>
      <c r="H2" s="264" t="s">
        <v>19</v>
      </c>
      <c r="I2" s="264" t="s">
        <v>20</v>
      </c>
      <c r="J2" s="264" t="s">
        <v>46</v>
      </c>
    </row>
    <row r="3" spans="1:10" ht="15.75" thickBot="1">
      <c r="A3" s="1389" t="s">
        <v>803</v>
      </c>
      <c r="B3" s="1389"/>
      <c r="C3" s="1389"/>
      <c r="D3" s="1389"/>
      <c r="E3" s="1389"/>
      <c r="F3" s="1389"/>
      <c r="G3" s="1389"/>
      <c r="H3" s="1389"/>
      <c r="I3" s="1389"/>
      <c r="J3" s="1389"/>
    </row>
    <row r="4" spans="1:10">
      <c r="A4" s="1390" t="s">
        <v>34</v>
      </c>
      <c r="B4" s="1390"/>
      <c r="C4" s="1390"/>
      <c r="D4" s="1390"/>
      <c r="E4" s="1390"/>
      <c r="F4" s="1390"/>
      <c r="G4" s="1390"/>
      <c r="H4" s="1390"/>
      <c r="I4" s="1390"/>
      <c r="J4" s="1390"/>
    </row>
    <row r="5" spans="1:10">
      <c r="A5" s="265" t="s">
        <v>254</v>
      </c>
      <c r="B5" s="209"/>
      <c r="C5" s="209"/>
      <c r="D5" s="209"/>
      <c r="E5" s="209"/>
      <c r="F5" s="209"/>
      <c r="G5" s="209"/>
      <c r="H5" s="209"/>
      <c r="I5" s="209"/>
      <c r="J5" s="209"/>
    </row>
    <row r="6" spans="1:10">
      <c r="A6" s="147" t="s">
        <v>30</v>
      </c>
      <c r="B6" s="149">
        <v>7.8</v>
      </c>
      <c r="C6" s="149">
        <v>2.1</v>
      </c>
      <c r="D6" s="149">
        <v>9.6999999999999993</v>
      </c>
      <c r="E6" s="149">
        <v>7.2</v>
      </c>
      <c r="F6" s="149">
        <v>5.8</v>
      </c>
      <c r="G6" s="149">
        <v>11.3</v>
      </c>
      <c r="H6" s="149">
        <v>3.3</v>
      </c>
      <c r="I6" s="149">
        <v>40.9</v>
      </c>
      <c r="J6" s="149">
        <v>6.9</v>
      </c>
    </row>
    <row r="7" spans="1:10">
      <c r="A7" s="266" t="s">
        <v>814</v>
      </c>
      <c r="B7" s="149">
        <v>92.2</v>
      </c>
      <c r="C7" s="149">
        <v>97.9</v>
      </c>
      <c r="D7" s="149">
        <v>90.3</v>
      </c>
      <c r="E7" s="149">
        <v>92.8</v>
      </c>
      <c r="F7" s="149">
        <v>94.2</v>
      </c>
      <c r="G7" s="149">
        <v>88.7</v>
      </c>
      <c r="H7" s="149">
        <v>96.7</v>
      </c>
      <c r="I7" s="149">
        <v>59.1</v>
      </c>
      <c r="J7" s="149">
        <v>93.1</v>
      </c>
    </row>
    <row r="8" spans="1:10">
      <c r="A8" s="265" t="s">
        <v>285</v>
      </c>
      <c r="B8" s="192"/>
      <c r="C8" s="192"/>
      <c r="D8" s="192"/>
      <c r="E8" s="192"/>
      <c r="F8" s="192"/>
      <c r="G8" s="192"/>
      <c r="H8" s="192"/>
      <c r="I8" s="192"/>
      <c r="J8" s="192"/>
    </row>
    <row r="9" spans="1:10">
      <c r="A9" s="147" t="s">
        <v>30</v>
      </c>
      <c r="B9" s="149">
        <v>7.4</v>
      </c>
      <c r="C9" s="149">
        <v>2.1</v>
      </c>
      <c r="D9" s="149">
        <v>9.3000000000000007</v>
      </c>
      <c r="E9" s="149">
        <v>7.2</v>
      </c>
      <c r="F9" s="149">
        <v>5</v>
      </c>
      <c r="G9" s="149">
        <v>10.9</v>
      </c>
      <c r="H9" s="149">
        <v>3.7</v>
      </c>
      <c r="I9" s="149">
        <v>41.9</v>
      </c>
      <c r="J9" s="149">
        <v>6.7</v>
      </c>
    </row>
    <row r="10" spans="1:10" ht="15.75" customHeight="1">
      <c r="A10" s="266" t="s">
        <v>814</v>
      </c>
      <c r="B10" s="149">
        <v>92.6</v>
      </c>
      <c r="C10" s="149">
        <v>97.9</v>
      </c>
      <c r="D10" s="149">
        <v>90.7</v>
      </c>
      <c r="E10" s="149">
        <v>92.8</v>
      </c>
      <c r="F10" s="149">
        <v>95</v>
      </c>
      <c r="G10" s="149">
        <v>89.1</v>
      </c>
      <c r="H10" s="149">
        <v>96.3</v>
      </c>
      <c r="I10" s="149">
        <v>58.1</v>
      </c>
      <c r="J10" s="149">
        <v>93.3</v>
      </c>
    </row>
    <row r="11" spans="1:10">
      <c r="A11" s="265" t="s">
        <v>255</v>
      </c>
      <c r="B11" s="192"/>
      <c r="C11" s="192"/>
      <c r="D11" s="192"/>
      <c r="E11" s="192"/>
      <c r="F11" s="192"/>
      <c r="G11" s="192"/>
      <c r="H11" s="192"/>
      <c r="I11" s="192"/>
      <c r="J11" s="192"/>
    </row>
    <row r="12" spans="1:10">
      <c r="A12" s="147" t="s">
        <v>30</v>
      </c>
      <c r="B12" s="149">
        <v>7.3</v>
      </c>
      <c r="C12" s="149">
        <v>2.1</v>
      </c>
      <c r="D12" s="149">
        <v>9.1</v>
      </c>
      <c r="E12" s="149">
        <v>6.8</v>
      </c>
      <c r="F12" s="149">
        <v>5.4</v>
      </c>
      <c r="G12" s="149">
        <v>10.199999999999999</v>
      </c>
      <c r="H12" s="149">
        <v>3.4</v>
      </c>
      <c r="I12" s="149">
        <v>40.700000000000003</v>
      </c>
      <c r="J12" s="149">
        <v>6.5</v>
      </c>
    </row>
    <row r="13" spans="1:10" ht="15.75" customHeight="1">
      <c r="A13" s="266" t="s">
        <v>814</v>
      </c>
      <c r="B13" s="149">
        <v>92.7</v>
      </c>
      <c r="C13" s="149">
        <v>97.9</v>
      </c>
      <c r="D13" s="149">
        <v>90.9</v>
      </c>
      <c r="E13" s="149">
        <v>93.2</v>
      </c>
      <c r="F13" s="149">
        <v>94.6</v>
      </c>
      <c r="G13" s="149">
        <v>89.8</v>
      </c>
      <c r="H13" s="149">
        <v>96.6</v>
      </c>
      <c r="I13" s="149">
        <v>59.3</v>
      </c>
      <c r="J13" s="149">
        <v>93.5</v>
      </c>
    </row>
    <row r="14" spans="1:10">
      <c r="A14" s="265" t="s">
        <v>286</v>
      </c>
      <c r="B14" s="192"/>
      <c r="C14" s="192"/>
      <c r="D14" s="192"/>
      <c r="E14" s="192"/>
      <c r="F14" s="192"/>
      <c r="G14" s="192"/>
      <c r="H14" s="192"/>
      <c r="I14" s="192"/>
      <c r="J14" s="192"/>
    </row>
    <row r="15" spans="1:10">
      <c r="A15" s="147" t="s">
        <v>30</v>
      </c>
      <c r="B15" s="149">
        <v>7.1</v>
      </c>
      <c r="C15" s="149">
        <v>2</v>
      </c>
      <c r="D15" s="149">
        <v>8.4</v>
      </c>
      <c r="E15" s="149">
        <v>7</v>
      </c>
      <c r="F15" s="149">
        <v>5.6</v>
      </c>
      <c r="G15" s="149">
        <v>11.7</v>
      </c>
      <c r="H15" s="149">
        <v>2.9</v>
      </c>
      <c r="I15" s="149">
        <v>38.6</v>
      </c>
      <c r="J15" s="149">
        <v>6.3</v>
      </c>
    </row>
    <row r="16" spans="1:10" ht="15.75" customHeight="1">
      <c r="A16" s="266" t="s">
        <v>814</v>
      </c>
      <c r="B16" s="149">
        <v>92.9</v>
      </c>
      <c r="C16" s="149">
        <v>98</v>
      </c>
      <c r="D16" s="149">
        <v>91.6</v>
      </c>
      <c r="E16" s="149">
        <v>93</v>
      </c>
      <c r="F16" s="149">
        <v>94.4</v>
      </c>
      <c r="G16" s="149">
        <v>88.3</v>
      </c>
      <c r="H16" s="149">
        <v>97.1</v>
      </c>
      <c r="I16" s="149">
        <v>61.4</v>
      </c>
      <c r="J16" s="149">
        <v>93.7</v>
      </c>
    </row>
    <row r="17" spans="1:10">
      <c r="A17" s="265" t="s">
        <v>287</v>
      </c>
      <c r="B17" s="192"/>
      <c r="C17" s="192"/>
      <c r="D17" s="192"/>
      <c r="E17" s="192"/>
      <c r="F17" s="192"/>
      <c r="G17" s="192"/>
      <c r="H17" s="192"/>
      <c r="I17" s="192"/>
      <c r="J17" s="192"/>
    </row>
    <row r="18" spans="1:10">
      <c r="A18" s="147" t="s">
        <v>30</v>
      </c>
      <c r="B18" s="149">
        <v>5.2</v>
      </c>
      <c r="C18" s="149">
        <v>1.8</v>
      </c>
      <c r="D18" s="149">
        <v>7.4</v>
      </c>
      <c r="E18" s="149">
        <v>6</v>
      </c>
      <c r="F18" s="149">
        <v>4.9000000000000004</v>
      </c>
      <c r="G18" s="149">
        <v>8.9</v>
      </c>
      <c r="H18" s="149">
        <v>3.5</v>
      </c>
      <c r="I18" s="149">
        <v>29.7</v>
      </c>
      <c r="J18" s="149">
        <v>5.0999999999999996</v>
      </c>
    </row>
    <row r="19" spans="1:10" ht="15.75" customHeight="1">
      <c r="A19" s="266" t="s">
        <v>814</v>
      </c>
      <c r="B19" s="149">
        <v>94.8</v>
      </c>
      <c r="C19" s="149">
        <v>98.2</v>
      </c>
      <c r="D19" s="149">
        <v>92.6</v>
      </c>
      <c r="E19" s="149">
        <v>94</v>
      </c>
      <c r="F19" s="149">
        <v>95.1</v>
      </c>
      <c r="G19" s="149">
        <v>91.1</v>
      </c>
      <c r="H19" s="149">
        <v>96.5</v>
      </c>
      <c r="I19" s="149">
        <v>70.3</v>
      </c>
      <c r="J19" s="149">
        <v>94.9</v>
      </c>
    </row>
    <row r="20" spans="1:10">
      <c r="A20" s="265" t="s">
        <v>276</v>
      </c>
      <c r="B20" s="192"/>
      <c r="C20" s="192"/>
      <c r="D20" s="192"/>
      <c r="E20" s="192"/>
      <c r="F20" s="192"/>
      <c r="G20" s="192"/>
      <c r="H20" s="192"/>
      <c r="I20" s="192"/>
      <c r="J20" s="192"/>
    </row>
    <row r="21" spans="1:10">
      <c r="A21" s="147" t="s">
        <v>30</v>
      </c>
      <c r="B21" s="149">
        <v>3.8</v>
      </c>
      <c r="C21" s="149">
        <v>1.4</v>
      </c>
      <c r="D21" s="149">
        <v>6.5</v>
      </c>
      <c r="E21" s="149">
        <v>5.0999999999999996</v>
      </c>
      <c r="F21" s="149">
        <v>4</v>
      </c>
      <c r="G21" s="149">
        <v>7.6</v>
      </c>
      <c r="H21" s="149">
        <v>3</v>
      </c>
      <c r="I21" s="149">
        <v>29.1</v>
      </c>
      <c r="J21" s="149">
        <v>4.2</v>
      </c>
    </row>
    <row r="22" spans="1:10" ht="15.75" customHeight="1">
      <c r="A22" s="266" t="s">
        <v>814</v>
      </c>
      <c r="B22" s="149">
        <v>96.2</v>
      </c>
      <c r="C22" s="149">
        <v>98.6</v>
      </c>
      <c r="D22" s="149">
        <v>93.5</v>
      </c>
      <c r="E22" s="149">
        <v>94.9</v>
      </c>
      <c r="F22" s="149">
        <v>96</v>
      </c>
      <c r="G22" s="149">
        <v>92.4</v>
      </c>
      <c r="H22" s="149">
        <v>97</v>
      </c>
      <c r="I22" s="149">
        <v>70.900000000000006</v>
      </c>
      <c r="J22" s="149">
        <v>95.8</v>
      </c>
    </row>
    <row r="23" spans="1:10">
      <c r="A23" s="265" t="s">
        <v>149</v>
      </c>
      <c r="B23" s="267"/>
      <c r="C23" s="267"/>
      <c r="D23" s="267"/>
      <c r="E23" s="267"/>
      <c r="F23" s="267"/>
      <c r="G23" s="267"/>
      <c r="H23" s="267"/>
      <c r="I23" s="267"/>
      <c r="J23" s="267"/>
    </row>
    <row r="24" spans="1:10">
      <c r="A24" s="128" t="s">
        <v>30</v>
      </c>
      <c r="B24" s="182">
        <v>6.6</v>
      </c>
      <c r="C24" s="182">
        <v>1.9</v>
      </c>
      <c r="D24" s="182">
        <v>8.5</v>
      </c>
      <c r="E24" s="182">
        <v>6.6</v>
      </c>
      <c r="F24" s="182">
        <v>5.2</v>
      </c>
      <c r="G24" s="182">
        <v>10.3</v>
      </c>
      <c r="H24" s="182">
        <v>3.3</v>
      </c>
      <c r="I24" s="182">
        <v>37.9</v>
      </c>
      <c r="J24" s="182">
        <v>6</v>
      </c>
    </row>
    <row r="25" spans="1:10" ht="15.75" customHeight="1" thickBot="1">
      <c r="A25" s="268" t="s">
        <v>814</v>
      </c>
      <c r="B25" s="182">
        <v>93.4</v>
      </c>
      <c r="C25" s="182">
        <v>98.1</v>
      </c>
      <c r="D25" s="182">
        <v>91.5</v>
      </c>
      <c r="E25" s="182">
        <v>93.4</v>
      </c>
      <c r="F25" s="182">
        <v>94.8</v>
      </c>
      <c r="G25" s="182">
        <v>89.7</v>
      </c>
      <c r="H25" s="182">
        <v>96.7</v>
      </c>
      <c r="I25" s="182">
        <v>62.1</v>
      </c>
      <c r="J25" s="182">
        <v>94</v>
      </c>
    </row>
    <row r="26" spans="1:10">
      <c r="A26" s="1391" t="s">
        <v>36</v>
      </c>
      <c r="B26" s="1391"/>
      <c r="C26" s="1391"/>
      <c r="D26" s="1391"/>
      <c r="E26" s="1391"/>
      <c r="F26" s="1391"/>
      <c r="G26" s="1391"/>
      <c r="H26" s="1391"/>
      <c r="I26" s="1391"/>
      <c r="J26" s="1391"/>
    </row>
    <row r="27" spans="1:10">
      <c r="A27" s="265" t="s">
        <v>254</v>
      </c>
      <c r="B27" s="209"/>
      <c r="C27" s="209"/>
      <c r="D27" s="209"/>
      <c r="E27" s="209"/>
      <c r="F27" s="209"/>
      <c r="G27" s="209"/>
      <c r="H27" s="209"/>
      <c r="I27" s="209"/>
      <c r="J27" s="209"/>
    </row>
    <row r="28" spans="1:10">
      <c r="A28" s="147" t="s">
        <v>30</v>
      </c>
      <c r="B28" s="149">
        <v>7.9</v>
      </c>
      <c r="C28" s="149">
        <v>2.2000000000000002</v>
      </c>
      <c r="D28" s="149">
        <v>9.9</v>
      </c>
      <c r="E28" s="149">
        <v>7.5</v>
      </c>
      <c r="F28" s="149">
        <v>5.6</v>
      </c>
      <c r="G28" s="149">
        <v>10.7</v>
      </c>
      <c r="H28" s="149">
        <v>3.2</v>
      </c>
      <c r="I28" s="149">
        <v>42.7</v>
      </c>
      <c r="J28" s="149">
        <v>7</v>
      </c>
    </row>
    <row r="29" spans="1:10">
      <c r="A29" s="266" t="s">
        <v>814</v>
      </c>
      <c r="B29" s="149">
        <v>92.1</v>
      </c>
      <c r="C29" s="149">
        <v>97.8</v>
      </c>
      <c r="D29" s="149">
        <v>90.1</v>
      </c>
      <c r="E29" s="149">
        <v>92.5</v>
      </c>
      <c r="F29" s="149">
        <v>94.4</v>
      </c>
      <c r="G29" s="149">
        <v>89.3</v>
      </c>
      <c r="H29" s="149">
        <v>96.8</v>
      </c>
      <c r="I29" s="149">
        <v>57.3</v>
      </c>
      <c r="J29" s="149">
        <v>93</v>
      </c>
    </row>
    <row r="30" spans="1:10">
      <c r="A30" s="265" t="s">
        <v>285</v>
      </c>
      <c r="B30" s="192"/>
      <c r="C30" s="192"/>
      <c r="D30" s="192"/>
      <c r="E30" s="192"/>
      <c r="F30" s="192"/>
      <c r="G30" s="192"/>
      <c r="H30" s="192"/>
      <c r="I30" s="192"/>
      <c r="J30" s="192"/>
    </row>
    <row r="31" spans="1:10">
      <c r="A31" s="147" t="s">
        <v>30</v>
      </c>
      <c r="B31" s="149">
        <v>7.5</v>
      </c>
      <c r="C31" s="149">
        <v>2.2000000000000002</v>
      </c>
      <c r="D31" s="149">
        <v>9.6</v>
      </c>
      <c r="E31" s="149">
        <v>7.3</v>
      </c>
      <c r="F31" s="149">
        <v>6.1</v>
      </c>
      <c r="G31" s="149">
        <v>11.3</v>
      </c>
      <c r="H31" s="149">
        <v>3.4</v>
      </c>
      <c r="I31" s="149">
        <v>41.4</v>
      </c>
      <c r="J31" s="149">
        <v>6.9</v>
      </c>
    </row>
    <row r="32" spans="1:10">
      <c r="A32" s="266" t="s">
        <v>814</v>
      </c>
      <c r="B32" s="149">
        <v>92.5</v>
      </c>
      <c r="C32" s="149">
        <v>97.8</v>
      </c>
      <c r="D32" s="149">
        <v>90.4</v>
      </c>
      <c r="E32" s="149">
        <v>92.7</v>
      </c>
      <c r="F32" s="149">
        <v>93.9</v>
      </c>
      <c r="G32" s="149">
        <v>88.7</v>
      </c>
      <c r="H32" s="149">
        <v>96.6</v>
      </c>
      <c r="I32" s="149">
        <v>58.6</v>
      </c>
      <c r="J32" s="149">
        <v>93.1</v>
      </c>
    </row>
    <row r="33" spans="1:10">
      <c r="A33" s="265" t="s">
        <v>255</v>
      </c>
      <c r="B33" s="192"/>
      <c r="C33" s="192"/>
      <c r="D33" s="192"/>
      <c r="E33" s="192"/>
      <c r="F33" s="192"/>
      <c r="G33" s="192"/>
      <c r="H33" s="192"/>
      <c r="I33" s="192"/>
      <c r="J33" s="192"/>
    </row>
    <row r="34" spans="1:10">
      <c r="A34" s="147" t="s">
        <v>30</v>
      </c>
      <c r="B34" s="149">
        <v>7.4</v>
      </c>
      <c r="C34" s="149">
        <v>2</v>
      </c>
      <c r="D34" s="149">
        <v>8.9</v>
      </c>
      <c r="E34" s="149">
        <v>6.9</v>
      </c>
      <c r="F34" s="149">
        <v>5.4</v>
      </c>
      <c r="G34" s="149">
        <v>12.5</v>
      </c>
      <c r="H34" s="149">
        <v>3.7</v>
      </c>
      <c r="I34" s="149">
        <v>41.7</v>
      </c>
      <c r="J34" s="149">
        <v>6.6</v>
      </c>
    </row>
    <row r="35" spans="1:10">
      <c r="A35" s="266" t="s">
        <v>814</v>
      </c>
      <c r="B35" s="149">
        <v>92.6</v>
      </c>
      <c r="C35" s="149">
        <v>98</v>
      </c>
      <c r="D35" s="149">
        <v>91.1</v>
      </c>
      <c r="E35" s="149">
        <v>93.1</v>
      </c>
      <c r="F35" s="149">
        <v>94.6</v>
      </c>
      <c r="G35" s="149">
        <v>87.5</v>
      </c>
      <c r="H35" s="149">
        <v>96.3</v>
      </c>
      <c r="I35" s="149">
        <v>58.3</v>
      </c>
      <c r="J35" s="149">
        <v>93.4</v>
      </c>
    </row>
    <row r="36" spans="1:10">
      <c r="A36" s="265" t="s">
        <v>286</v>
      </c>
      <c r="B36" s="192"/>
      <c r="C36" s="192"/>
      <c r="D36" s="192"/>
      <c r="E36" s="192"/>
      <c r="F36" s="192"/>
      <c r="G36" s="192"/>
      <c r="H36" s="192"/>
      <c r="I36" s="192"/>
      <c r="J36" s="192"/>
    </row>
    <row r="37" spans="1:10">
      <c r="A37" s="147" t="s">
        <v>30</v>
      </c>
      <c r="B37" s="149">
        <v>7.1</v>
      </c>
      <c r="C37" s="149">
        <v>2.2000000000000002</v>
      </c>
      <c r="D37" s="149">
        <v>9</v>
      </c>
      <c r="E37" s="149">
        <v>6.8</v>
      </c>
      <c r="F37" s="149">
        <v>5.6</v>
      </c>
      <c r="G37" s="149">
        <v>11.3</v>
      </c>
      <c r="H37" s="149">
        <v>2.9</v>
      </c>
      <c r="I37" s="149">
        <v>40.5</v>
      </c>
      <c r="J37" s="149">
        <v>6.4</v>
      </c>
    </row>
    <row r="38" spans="1:10">
      <c r="A38" s="266" t="s">
        <v>814</v>
      </c>
      <c r="B38" s="149">
        <v>92.9</v>
      </c>
      <c r="C38" s="149">
        <v>97.8</v>
      </c>
      <c r="D38" s="149">
        <v>91</v>
      </c>
      <c r="E38" s="149">
        <v>93.2</v>
      </c>
      <c r="F38" s="149">
        <v>94.4</v>
      </c>
      <c r="G38" s="149">
        <v>88.7</v>
      </c>
      <c r="H38" s="149">
        <v>97.1</v>
      </c>
      <c r="I38" s="149">
        <v>59.5</v>
      </c>
      <c r="J38" s="149">
        <v>93.6</v>
      </c>
    </row>
    <row r="39" spans="1:10">
      <c r="A39" s="265" t="s">
        <v>287</v>
      </c>
      <c r="B39" s="192"/>
      <c r="C39" s="192"/>
      <c r="D39" s="192"/>
      <c r="E39" s="192"/>
      <c r="F39" s="192"/>
      <c r="G39" s="192"/>
      <c r="H39" s="192"/>
      <c r="I39" s="192"/>
      <c r="J39" s="192"/>
    </row>
    <row r="40" spans="1:10">
      <c r="A40" s="147" t="s">
        <v>30</v>
      </c>
      <c r="B40" s="149">
        <v>5.6</v>
      </c>
      <c r="C40" s="149">
        <v>1.9</v>
      </c>
      <c r="D40" s="149">
        <v>7.8</v>
      </c>
      <c r="E40" s="149">
        <v>6.4</v>
      </c>
      <c r="F40" s="149">
        <v>4.9000000000000004</v>
      </c>
      <c r="G40" s="149">
        <v>10.3</v>
      </c>
      <c r="H40" s="149">
        <v>2.7</v>
      </c>
      <c r="I40" s="149">
        <v>30.8</v>
      </c>
      <c r="J40" s="149">
        <v>5.4</v>
      </c>
    </row>
    <row r="41" spans="1:10">
      <c r="A41" s="266" t="s">
        <v>814</v>
      </c>
      <c r="B41" s="149">
        <v>94.4</v>
      </c>
      <c r="C41" s="149">
        <v>98.1</v>
      </c>
      <c r="D41" s="149">
        <v>92.2</v>
      </c>
      <c r="E41" s="149">
        <v>93.6</v>
      </c>
      <c r="F41" s="149">
        <v>95.1</v>
      </c>
      <c r="G41" s="149">
        <v>89.7</v>
      </c>
      <c r="H41" s="149">
        <v>97.3</v>
      </c>
      <c r="I41" s="149">
        <v>69.2</v>
      </c>
      <c r="J41" s="149">
        <v>94.6</v>
      </c>
    </row>
    <row r="42" spans="1:10">
      <c r="A42" s="265" t="s">
        <v>276</v>
      </c>
      <c r="B42" s="192"/>
      <c r="C42" s="192"/>
      <c r="D42" s="192"/>
      <c r="E42" s="192"/>
      <c r="F42" s="192"/>
      <c r="G42" s="192"/>
      <c r="H42" s="192"/>
      <c r="I42" s="192"/>
      <c r="J42" s="192"/>
    </row>
    <row r="43" spans="1:10">
      <c r="A43" s="147" t="s">
        <v>30</v>
      </c>
      <c r="B43" s="149">
        <v>4.4000000000000004</v>
      </c>
      <c r="C43" s="149">
        <v>1.5</v>
      </c>
      <c r="D43" s="149">
        <v>6.9</v>
      </c>
      <c r="E43" s="149">
        <v>5.0999999999999996</v>
      </c>
      <c r="F43" s="149">
        <v>3.8</v>
      </c>
      <c r="G43" s="149">
        <v>8.6999999999999993</v>
      </c>
      <c r="H43" s="149">
        <v>3.3</v>
      </c>
      <c r="I43" s="149">
        <v>27.4</v>
      </c>
      <c r="J43" s="149">
        <v>4.5</v>
      </c>
    </row>
    <row r="44" spans="1:10">
      <c r="A44" s="266" t="s">
        <v>814</v>
      </c>
      <c r="B44" s="149">
        <v>95.6</v>
      </c>
      <c r="C44" s="149">
        <v>98.5</v>
      </c>
      <c r="D44" s="149">
        <v>93.1</v>
      </c>
      <c r="E44" s="149">
        <v>94.9</v>
      </c>
      <c r="F44" s="149">
        <v>96.2</v>
      </c>
      <c r="G44" s="149">
        <v>91.3</v>
      </c>
      <c r="H44" s="149">
        <v>96.7</v>
      </c>
      <c r="I44" s="149">
        <v>72.599999999999994</v>
      </c>
      <c r="J44" s="149">
        <v>95.5</v>
      </c>
    </row>
    <row r="45" spans="1:10">
      <c r="A45" s="265" t="s">
        <v>149</v>
      </c>
      <c r="B45" s="267"/>
      <c r="C45" s="267"/>
      <c r="D45" s="267"/>
      <c r="E45" s="267"/>
      <c r="F45" s="267"/>
      <c r="G45" s="267"/>
      <c r="H45" s="267"/>
      <c r="I45" s="267"/>
      <c r="J45" s="267"/>
    </row>
    <row r="46" spans="1:10">
      <c r="A46" s="128" t="s">
        <v>30</v>
      </c>
      <c r="B46" s="182">
        <v>6.8</v>
      </c>
      <c r="C46" s="182">
        <v>2</v>
      </c>
      <c r="D46" s="182">
        <v>8.8000000000000007</v>
      </c>
      <c r="E46" s="182">
        <v>6.7</v>
      </c>
      <c r="F46" s="182">
        <v>5.3</v>
      </c>
      <c r="G46" s="182">
        <v>10.9</v>
      </c>
      <c r="H46" s="182">
        <v>3.2</v>
      </c>
      <c r="I46" s="182">
        <v>38.299999999999997</v>
      </c>
      <c r="J46" s="182">
        <v>6.2</v>
      </c>
    </row>
    <row r="47" spans="1:10" ht="15.75" customHeight="1" thickBot="1">
      <c r="A47" s="268" t="s">
        <v>814</v>
      </c>
      <c r="B47" s="182">
        <v>93.2</v>
      </c>
      <c r="C47" s="182">
        <v>98</v>
      </c>
      <c r="D47" s="182">
        <v>91.2</v>
      </c>
      <c r="E47" s="182">
        <v>93.3</v>
      </c>
      <c r="F47" s="182">
        <v>94.7</v>
      </c>
      <c r="G47" s="182">
        <v>89.1</v>
      </c>
      <c r="H47" s="182">
        <v>96.8</v>
      </c>
      <c r="I47" s="182">
        <v>61.7</v>
      </c>
      <c r="J47" s="182">
        <v>93.8</v>
      </c>
    </row>
    <row r="48" spans="1:10">
      <c r="A48" s="1391" t="s">
        <v>83</v>
      </c>
      <c r="B48" s="1391"/>
      <c r="C48" s="1391"/>
      <c r="D48" s="1391"/>
      <c r="E48" s="1391"/>
      <c r="F48" s="1391"/>
      <c r="G48" s="1391"/>
      <c r="H48" s="1391"/>
      <c r="I48" s="1391"/>
      <c r="J48" s="1391"/>
    </row>
    <row r="49" spans="1:10">
      <c r="A49" s="265" t="s">
        <v>254</v>
      </c>
      <c r="B49" s="209"/>
      <c r="C49" s="209"/>
      <c r="D49" s="209"/>
      <c r="E49" s="209"/>
      <c r="F49" s="209"/>
      <c r="G49" s="209"/>
      <c r="H49" s="209"/>
      <c r="I49" s="209"/>
      <c r="J49" s="209"/>
    </row>
    <row r="50" spans="1:10">
      <c r="A50" s="147" t="s">
        <v>30</v>
      </c>
      <c r="B50" s="149">
        <v>7.8</v>
      </c>
      <c r="C50" s="149">
        <v>2.1</v>
      </c>
      <c r="D50" s="149">
        <v>9.8000000000000007</v>
      </c>
      <c r="E50" s="149">
        <v>7.4</v>
      </c>
      <c r="F50" s="149">
        <v>5.7</v>
      </c>
      <c r="G50" s="149">
        <v>11</v>
      </c>
      <c r="H50" s="149">
        <v>3.3</v>
      </c>
      <c r="I50" s="149">
        <v>41.8</v>
      </c>
      <c r="J50" s="149">
        <v>7</v>
      </c>
    </row>
    <row r="51" spans="1:10">
      <c r="A51" s="266" t="s">
        <v>814</v>
      </c>
      <c r="B51" s="149">
        <v>92.2</v>
      </c>
      <c r="C51" s="149">
        <v>97.9</v>
      </c>
      <c r="D51" s="149">
        <v>90.2</v>
      </c>
      <c r="E51" s="149">
        <v>92.6</v>
      </c>
      <c r="F51" s="149">
        <v>94.3</v>
      </c>
      <c r="G51" s="149">
        <v>89</v>
      </c>
      <c r="H51" s="149">
        <v>96.7</v>
      </c>
      <c r="I51" s="149">
        <v>58.2</v>
      </c>
      <c r="J51" s="149">
        <v>93</v>
      </c>
    </row>
    <row r="52" spans="1:10">
      <c r="A52" s="265" t="s">
        <v>285</v>
      </c>
      <c r="B52" s="192"/>
      <c r="C52" s="192"/>
      <c r="D52" s="192"/>
      <c r="E52" s="192"/>
      <c r="F52" s="192"/>
      <c r="G52" s="192"/>
      <c r="H52" s="192"/>
      <c r="I52" s="192"/>
      <c r="J52" s="192"/>
    </row>
    <row r="53" spans="1:10">
      <c r="A53" s="147" t="s">
        <v>30</v>
      </c>
      <c r="B53" s="149">
        <v>7.5</v>
      </c>
      <c r="C53" s="149">
        <v>2.2000000000000002</v>
      </c>
      <c r="D53" s="149">
        <v>9.4</v>
      </c>
      <c r="E53" s="149">
        <v>7.3</v>
      </c>
      <c r="F53" s="149">
        <v>5.5</v>
      </c>
      <c r="G53" s="149">
        <v>11.1</v>
      </c>
      <c r="H53" s="149">
        <v>3.6</v>
      </c>
      <c r="I53" s="149">
        <v>41.7</v>
      </c>
      <c r="J53" s="149">
        <v>6.8</v>
      </c>
    </row>
    <row r="54" spans="1:10">
      <c r="A54" s="266" t="s">
        <v>814</v>
      </c>
      <c r="B54" s="149">
        <v>92.5</v>
      </c>
      <c r="C54" s="149">
        <v>97.8</v>
      </c>
      <c r="D54" s="149">
        <v>90.6</v>
      </c>
      <c r="E54" s="149">
        <v>92.7</v>
      </c>
      <c r="F54" s="149">
        <v>94.5</v>
      </c>
      <c r="G54" s="149">
        <v>88.9</v>
      </c>
      <c r="H54" s="149">
        <v>96.4</v>
      </c>
      <c r="I54" s="149">
        <v>58.3</v>
      </c>
      <c r="J54" s="149">
        <v>93.2</v>
      </c>
    </row>
    <row r="55" spans="1:10">
      <c r="A55" s="265" t="s">
        <v>255</v>
      </c>
      <c r="B55" s="192"/>
      <c r="C55" s="192"/>
      <c r="D55" s="192"/>
      <c r="E55" s="192"/>
      <c r="F55" s="192"/>
      <c r="G55" s="192"/>
      <c r="H55" s="192"/>
      <c r="I55" s="192"/>
      <c r="J55" s="192"/>
    </row>
    <row r="56" spans="1:10">
      <c r="A56" s="147" t="s">
        <v>30</v>
      </c>
      <c r="B56" s="149">
        <v>7.4</v>
      </c>
      <c r="C56" s="149">
        <v>2</v>
      </c>
      <c r="D56" s="149">
        <v>9</v>
      </c>
      <c r="E56" s="149">
        <v>6.9</v>
      </c>
      <c r="F56" s="149">
        <v>5.4</v>
      </c>
      <c r="G56" s="149">
        <v>11.3</v>
      </c>
      <c r="H56" s="149">
        <v>3.6</v>
      </c>
      <c r="I56" s="149">
        <v>41.2</v>
      </c>
      <c r="J56" s="149">
        <v>6.5</v>
      </c>
    </row>
    <row r="57" spans="1:10">
      <c r="A57" s="266" t="s">
        <v>814</v>
      </c>
      <c r="B57" s="149">
        <v>92.6</v>
      </c>
      <c r="C57" s="149">
        <v>98</v>
      </c>
      <c r="D57" s="149">
        <v>91</v>
      </c>
      <c r="E57" s="149">
        <v>93.1</v>
      </c>
      <c r="F57" s="149">
        <v>94.6</v>
      </c>
      <c r="G57" s="149">
        <v>88.7</v>
      </c>
      <c r="H57" s="149">
        <v>96.4</v>
      </c>
      <c r="I57" s="149">
        <v>58.8</v>
      </c>
      <c r="J57" s="149">
        <v>93.5</v>
      </c>
    </row>
    <row r="58" spans="1:10">
      <c r="A58" s="265" t="s">
        <v>286</v>
      </c>
      <c r="B58" s="192"/>
      <c r="C58" s="192"/>
      <c r="D58" s="192"/>
      <c r="E58" s="192"/>
      <c r="F58" s="192"/>
      <c r="G58" s="192"/>
      <c r="H58" s="192"/>
      <c r="I58" s="192"/>
      <c r="J58" s="192"/>
    </row>
    <row r="59" spans="1:10">
      <c r="A59" s="147" t="s">
        <v>30</v>
      </c>
      <c r="B59" s="149">
        <v>7.1</v>
      </c>
      <c r="C59" s="149">
        <v>2.1</v>
      </c>
      <c r="D59" s="149">
        <v>8.6999999999999993</v>
      </c>
      <c r="E59" s="149">
        <v>6.9</v>
      </c>
      <c r="F59" s="149">
        <v>5.6</v>
      </c>
      <c r="G59" s="149">
        <v>11.5</v>
      </c>
      <c r="H59" s="149">
        <v>2.9</v>
      </c>
      <c r="I59" s="149">
        <v>39.5</v>
      </c>
      <c r="J59" s="149">
        <v>6.4</v>
      </c>
    </row>
    <row r="60" spans="1:10">
      <c r="A60" s="266" t="s">
        <v>814</v>
      </c>
      <c r="B60" s="149">
        <v>92.9</v>
      </c>
      <c r="C60" s="149">
        <v>97.9</v>
      </c>
      <c r="D60" s="149">
        <v>91.3</v>
      </c>
      <c r="E60" s="149">
        <v>93.1</v>
      </c>
      <c r="F60" s="149">
        <v>94.4</v>
      </c>
      <c r="G60" s="149">
        <v>88.5</v>
      </c>
      <c r="H60" s="149">
        <v>97.1</v>
      </c>
      <c r="I60" s="149">
        <v>60.5</v>
      </c>
      <c r="J60" s="149">
        <v>93.6</v>
      </c>
    </row>
    <row r="61" spans="1:10">
      <c r="A61" s="265" t="s">
        <v>287</v>
      </c>
      <c r="B61" s="192"/>
      <c r="C61" s="192"/>
      <c r="D61" s="192"/>
      <c r="E61" s="192"/>
      <c r="F61" s="192"/>
      <c r="G61" s="192"/>
      <c r="H61" s="192"/>
      <c r="I61" s="192"/>
      <c r="J61" s="192"/>
    </row>
    <row r="62" spans="1:10">
      <c r="A62" s="147" t="s">
        <v>30</v>
      </c>
      <c r="B62" s="149">
        <v>5.4</v>
      </c>
      <c r="C62" s="149">
        <v>1.9</v>
      </c>
      <c r="D62" s="149">
        <v>7.6</v>
      </c>
      <c r="E62" s="149">
        <v>6.2</v>
      </c>
      <c r="F62" s="149">
        <v>4.9000000000000004</v>
      </c>
      <c r="G62" s="149">
        <v>9.6</v>
      </c>
      <c r="H62" s="149">
        <v>3.1</v>
      </c>
      <c r="I62" s="149">
        <v>30.3</v>
      </c>
      <c r="J62" s="149">
        <v>5.3</v>
      </c>
    </row>
    <row r="63" spans="1:10">
      <c r="A63" s="266" t="s">
        <v>814</v>
      </c>
      <c r="B63" s="149">
        <v>94.6</v>
      </c>
      <c r="C63" s="149">
        <v>98.1</v>
      </c>
      <c r="D63" s="149">
        <v>92.4</v>
      </c>
      <c r="E63" s="149">
        <v>93.8</v>
      </c>
      <c r="F63" s="149">
        <v>95.1</v>
      </c>
      <c r="G63" s="149">
        <v>90.4</v>
      </c>
      <c r="H63" s="149">
        <v>96.9</v>
      </c>
      <c r="I63" s="149">
        <v>69.7</v>
      </c>
      <c r="J63" s="149">
        <v>94.7</v>
      </c>
    </row>
    <row r="64" spans="1:10">
      <c r="A64" s="265" t="s">
        <v>276</v>
      </c>
      <c r="B64" s="192"/>
      <c r="C64" s="192"/>
      <c r="D64" s="192"/>
      <c r="E64" s="192"/>
      <c r="F64" s="192"/>
      <c r="G64" s="192"/>
      <c r="H64" s="192"/>
      <c r="I64" s="192"/>
      <c r="J64" s="192"/>
    </row>
    <row r="65" spans="1:10">
      <c r="A65" s="147" t="s">
        <v>30</v>
      </c>
      <c r="B65" s="149">
        <v>4.0999999999999996</v>
      </c>
      <c r="C65" s="149">
        <v>1.4</v>
      </c>
      <c r="D65" s="149">
        <v>6.7</v>
      </c>
      <c r="E65" s="149">
        <v>5.0999999999999996</v>
      </c>
      <c r="F65" s="149">
        <v>3.9</v>
      </c>
      <c r="G65" s="149">
        <v>8.1999999999999993</v>
      </c>
      <c r="H65" s="149">
        <v>3.1</v>
      </c>
      <c r="I65" s="149">
        <v>28.2</v>
      </c>
      <c r="J65" s="149">
        <v>4.3</v>
      </c>
    </row>
    <row r="66" spans="1:10">
      <c r="A66" s="266" t="s">
        <v>814</v>
      </c>
      <c r="B66" s="149">
        <v>95.9</v>
      </c>
      <c r="C66" s="149">
        <v>98.6</v>
      </c>
      <c r="D66" s="149">
        <v>93.3</v>
      </c>
      <c r="E66" s="149">
        <v>94.9</v>
      </c>
      <c r="F66" s="149">
        <v>96.1</v>
      </c>
      <c r="G66" s="149">
        <v>91.8</v>
      </c>
      <c r="H66" s="149">
        <v>96.9</v>
      </c>
      <c r="I66" s="149">
        <v>71.8</v>
      </c>
      <c r="J66" s="149">
        <v>95.7</v>
      </c>
    </row>
    <row r="67" spans="1:10">
      <c r="A67" s="265" t="s">
        <v>149</v>
      </c>
      <c r="B67" s="267"/>
      <c r="C67" s="267"/>
      <c r="D67" s="267"/>
      <c r="E67" s="267"/>
      <c r="F67" s="267"/>
      <c r="G67" s="267"/>
      <c r="H67" s="267"/>
      <c r="I67" s="267"/>
      <c r="J67" s="267"/>
    </row>
    <row r="68" spans="1:10">
      <c r="A68" s="128" t="s">
        <v>30</v>
      </c>
      <c r="B68" s="182">
        <v>6.7</v>
      </c>
      <c r="C68" s="182">
        <v>2</v>
      </c>
      <c r="D68" s="182">
        <v>8.6</v>
      </c>
      <c r="E68" s="182">
        <v>6.7</v>
      </c>
      <c r="F68" s="182">
        <v>5.2</v>
      </c>
      <c r="G68" s="182">
        <v>10.6</v>
      </c>
      <c r="H68" s="182">
        <v>3.3</v>
      </c>
      <c r="I68" s="182">
        <v>38.1</v>
      </c>
      <c r="J68" s="182">
        <v>6.1</v>
      </c>
    </row>
    <row r="69" spans="1:10" ht="15.75" customHeight="1" thickBot="1">
      <c r="A69" s="269" t="s">
        <v>814</v>
      </c>
      <c r="B69" s="562">
        <v>93.3</v>
      </c>
      <c r="C69" s="562">
        <v>98</v>
      </c>
      <c r="D69" s="562">
        <v>91.4</v>
      </c>
      <c r="E69" s="562">
        <v>93.3</v>
      </c>
      <c r="F69" s="562">
        <v>94.8</v>
      </c>
      <c r="G69" s="562">
        <v>89.4</v>
      </c>
      <c r="H69" s="562">
        <v>96.7</v>
      </c>
      <c r="I69" s="562">
        <v>61.9</v>
      </c>
      <c r="J69" s="562">
        <v>93.9</v>
      </c>
    </row>
    <row r="70" spans="1:10" ht="22.5" customHeight="1">
      <c r="A70" s="1351" t="s">
        <v>288</v>
      </c>
      <c r="B70" s="1351"/>
      <c r="C70" s="1351"/>
      <c r="D70" s="1351"/>
      <c r="E70" s="1351"/>
      <c r="F70" s="1351"/>
      <c r="G70" s="1351"/>
      <c r="H70" s="1351"/>
      <c r="I70" s="1351"/>
      <c r="J70" s="1351"/>
    </row>
    <row r="71" spans="1:10" s="270" customFormat="1" ht="15" customHeight="1">
      <c r="A71" s="28" t="s">
        <v>289</v>
      </c>
      <c r="B71" s="28"/>
      <c r="C71" s="28"/>
      <c r="D71" s="28"/>
      <c r="E71" s="28"/>
      <c r="F71" s="28"/>
      <c r="G71" s="28"/>
      <c r="H71" s="28"/>
      <c r="I71" s="28"/>
      <c r="J71" s="28"/>
    </row>
    <row r="72" spans="1:10" s="270" customFormat="1" ht="15" customHeight="1">
      <c r="A72" s="28" t="s">
        <v>815</v>
      </c>
      <c r="B72" s="112"/>
      <c r="C72" s="112"/>
      <c r="D72" s="112"/>
      <c r="E72" s="112"/>
      <c r="F72" s="112"/>
      <c r="G72" s="112"/>
      <c r="H72" s="112"/>
      <c r="I72" s="112"/>
      <c r="J72" s="112"/>
    </row>
    <row r="73" spans="1:10" ht="15" customHeight="1">
      <c r="A73" s="25" t="s">
        <v>39</v>
      </c>
      <c r="B73" s="25"/>
      <c r="C73" s="25"/>
      <c r="D73" s="25"/>
      <c r="E73" s="25"/>
      <c r="F73" s="25"/>
      <c r="G73" s="25"/>
      <c r="H73" s="25"/>
      <c r="I73" s="25"/>
      <c r="J73" s="25"/>
    </row>
    <row r="74" spans="1:10">
      <c r="A74" s="93" t="s">
        <v>816</v>
      </c>
      <c r="B74" s="27"/>
      <c r="C74" s="27"/>
      <c r="D74" s="27"/>
      <c r="E74" s="27"/>
      <c r="F74" s="27"/>
      <c r="G74" s="27"/>
      <c r="H74" s="27"/>
      <c r="I74" s="27"/>
      <c r="J74" s="27"/>
    </row>
    <row r="75" spans="1:10">
      <c r="A75" s="25" t="s">
        <v>809</v>
      </c>
      <c r="B75" s="27"/>
      <c r="C75" s="27"/>
      <c r="D75" s="27"/>
      <c r="E75" s="27"/>
      <c r="F75" s="27"/>
      <c r="G75" s="27"/>
      <c r="H75" s="27"/>
      <c r="I75" s="27"/>
      <c r="J75" s="27"/>
    </row>
    <row r="76" spans="1:10" ht="15" customHeight="1">
      <c r="A76" s="93" t="s">
        <v>810</v>
      </c>
      <c r="B76" s="563"/>
      <c r="C76" s="563"/>
      <c r="D76" s="563"/>
      <c r="E76" s="563"/>
      <c r="F76" s="563"/>
      <c r="G76" s="563"/>
      <c r="H76" s="563"/>
      <c r="I76" s="563"/>
      <c r="J76" s="563"/>
    </row>
    <row r="77" spans="1:10">
      <c r="A77" s="120"/>
    </row>
    <row r="78" spans="1:10">
      <c r="A78" s="86" t="s">
        <v>811</v>
      </c>
    </row>
    <row r="79" spans="1:10">
      <c r="A79" s="135" t="s">
        <v>817</v>
      </c>
    </row>
    <row r="82" spans="1:1">
      <c r="A82" s="488" t="s">
        <v>8</v>
      </c>
    </row>
  </sheetData>
  <mergeCells count="6">
    <mergeCell ref="A70:J70"/>
    <mergeCell ref="A1:J1"/>
    <mergeCell ref="A3:J3"/>
    <mergeCell ref="A4:J4"/>
    <mergeCell ref="A26:J26"/>
    <mergeCell ref="A48:J48"/>
  </mergeCells>
  <hyperlinks>
    <hyperlink ref="A82" location="Contents!A1" display="Link to Contents" xr:uid="{1CC358DB-08EC-4FBD-9C17-14709B052C15}"/>
  </hyperlinks>
  <pageMargins left="0.7" right="0.7" top="0.75" bottom="0.75" header="0.3" footer="0.3"/>
  <pageSetup paperSize="9" scale="6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FCD6-B6D3-461B-9979-8A520993E584}">
  <sheetPr>
    <pageSetUpPr fitToPage="1"/>
  </sheetPr>
  <dimension ref="A1:U83"/>
  <sheetViews>
    <sheetView zoomScaleNormal="100" workbookViewId="0">
      <selection sqref="A1:J1"/>
    </sheetView>
  </sheetViews>
  <sheetFormatPr defaultColWidth="8.85546875" defaultRowHeight="15"/>
  <cols>
    <col min="1" max="1" width="19.5703125" customWidth="1"/>
    <col min="2" max="6" width="9.5703125" bestFit="1" customWidth="1"/>
    <col min="7" max="9" width="9.28515625" bestFit="1" customWidth="1"/>
    <col min="10" max="10" width="11.140625" customWidth="1"/>
    <col min="13" max="21" width="10.5703125" bestFit="1" customWidth="1"/>
    <col min="257" max="257" width="10.7109375" bestFit="1" customWidth="1"/>
    <col min="258" max="262" width="9.5703125" bestFit="1" customWidth="1"/>
    <col min="263" max="265" width="9.28515625" bestFit="1" customWidth="1"/>
    <col min="266" max="266" width="11.140625" customWidth="1"/>
    <col min="513" max="513" width="10.7109375" bestFit="1" customWidth="1"/>
    <col min="514" max="518" width="9.5703125" bestFit="1" customWidth="1"/>
    <col min="519" max="521" width="9.28515625" bestFit="1" customWidth="1"/>
    <col min="522" max="522" width="11.140625" customWidth="1"/>
    <col min="769" max="769" width="10.7109375" bestFit="1" customWidth="1"/>
    <col min="770" max="774" width="9.5703125" bestFit="1" customWidth="1"/>
    <col min="775" max="777" width="9.28515625" bestFit="1" customWidth="1"/>
    <col min="778" max="778" width="11.140625" customWidth="1"/>
    <col min="1025" max="1025" width="10.7109375" bestFit="1" customWidth="1"/>
    <col min="1026" max="1030" width="9.5703125" bestFit="1" customWidth="1"/>
    <col min="1031" max="1033" width="9.28515625" bestFit="1" customWidth="1"/>
    <col min="1034" max="1034" width="11.140625" customWidth="1"/>
    <col min="1281" max="1281" width="10.7109375" bestFit="1" customWidth="1"/>
    <col min="1282" max="1286" width="9.5703125" bestFit="1" customWidth="1"/>
    <col min="1287" max="1289" width="9.28515625" bestFit="1" customWidth="1"/>
    <col min="1290" max="1290" width="11.140625" customWidth="1"/>
    <col min="1537" max="1537" width="10.7109375" bestFit="1" customWidth="1"/>
    <col min="1538" max="1542" width="9.5703125" bestFit="1" customWidth="1"/>
    <col min="1543" max="1545" width="9.28515625" bestFit="1" customWidth="1"/>
    <col min="1546" max="1546" width="11.140625" customWidth="1"/>
    <col min="1793" max="1793" width="10.7109375" bestFit="1" customWidth="1"/>
    <col min="1794" max="1798" width="9.5703125" bestFit="1" customWidth="1"/>
    <col min="1799" max="1801" width="9.28515625" bestFit="1" customWidth="1"/>
    <col min="1802" max="1802" width="11.140625" customWidth="1"/>
    <col min="2049" max="2049" width="10.7109375" bestFit="1" customWidth="1"/>
    <col min="2050" max="2054" width="9.5703125" bestFit="1" customWidth="1"/>
    <col min="2055" max="2057" width="9.28515625" bestFit="1" customWidth="1"/>
    <col min="2058" max="2058" width="11.140625" customWidth="1"/>
    <col min="2305" max="2305" width="10.7109375" bestFit="1" customWidth="1"/>
    <col min="2306" max="2310" width="9.5703125" bestFit="1" customWidth="1"/>
    <col min="2311" max="2313" width="9.28515625" bestFit="1" customWidth="1"/>
    <col min="2314" max="2314" width="11.140625" customWidth="1"/>
    <col min="2561" max="2561" width="10.7109375" bestFit="1" customWidth="1"/>
    <col min="2562" max="2566" width="9.5703125" bestFit="1" customWidth="1"/>
    <col min="2567" max="2569" width="9.28515625" bestFit="1" customWidth="1"/>
    <col min="2570" max="2570" width="11.140625" customWidth="1"/>
    <col min="2817" max="2817" width="10.7109375" bestFit="1" customWidth="1"/>
    <col min="2818" max="2822" width="9.5703125" bestFit="1" customWidth="1"/>
    <col min="2823" max="2825" width="9.28515625" bestFit="1" customWidth="1"/>
    <col min="2826" max="2826" width="11.140625" customWidth="1"/>
    <col min="3073" max="3073" width="10.7109375" bestFit="1" customWidth="1"/>
    <col min="3074" max="3078" width="9.5703125" bestFit="1" customWidth="1"/>
    <col min="3079" max="3081" width="9.28515625" bestFit="1" customWidth="1"/>
    <col min="3082" max="3082" width="11.140625" customWidth="1"/>
    <col min="3329" max="3329" width="10.7109375" bestFit="1" customWidth="1"/>
    <col min="3330" max="3334" width="9.5703125" bestFit="1" customWidth="1"/>
    <col min="3335" max="3337" width="9.28515625" bestFit="1" customWidth="1"/>
    <col min="3338" max="3338" width="11.140625" customWidth="1"/>
    <col min="3585" max="3585" width="10.7109375" bestFit="1" customWidth="1"/>
    <col min="3586" max="3590" width="9.5703125" bestFit="1" customWidth="1"/>
    <col min="3591" max="3593" width="9.28515625" bestFit="1" customWidth="1"/>
    <col min="3594" max="3594" width="11.140625" customWidth="1"/>
    <col min="3841" max="3841" width="10.7109375" bestFit="1" customWidth="1"/>
    <col min="3842" max="3846" width="9.5703125" bestFit="1" customWidth="1"/>
    <col min="3847" max="3849" width="9.28515625" bestFit="1" customWidth="1"/>
    <col min="3850" max="3850" width="11.140625" customWidth="1"/>
    <col min="4097" max="4097" width="10.7109375" bestFit="1" customWidth="1"/>
    <col min="4098" max="4102" width="9.5703125" bestFit="1" customWidth="1"/>
    <col min="4103" max="4105" width="9.28515625" bestFit="1" customWidth="1"/>
    <col min="4106" max="4106" width="11.140625" customWidth="1"/>
    <col min="4353" max="4353" width="10.7109375" bestFit="1" customWidth="1"/>
    <col min="4354" max="4358" width="9.5703125" bestFit="1" customWidth="1"/>
    <col min="4359" max="4361" width="9.28515625" bestFit="1" customWidth="1"/>
    <col min="4362" max="4362" width="11.140625" customWidth="1"/>
    <col min="4609" max="4609" width="10.7109375" bestFit="1" customWidth="1"/>
    <col min="4610" max="4614" width="9.5703125" bestFit="1" customWidth="1"/>
    <col min="4615" max="4617" width="9.28515625" bestFit="1" customWidth="1"/>
    <col min="4618" max="4618" width="11.140625" customWidth="1"/>
    <col min="4865" max="4865" width="10.7109375" bestFit="1" customWidth="1"/>
    <col min="4866" max="4870" width="9.5703125" bestFit="1" customWidth="1"/>
    <col min="4871" max="4873" width="9.28515625" bestFit="1" customWidth="1"/>
    <col min="4874" max="4874" width="11.140625" customWidth="1"/>
    <col min="5121" max="5121" width="10.7109375" bestFit="1" customWidth="1"/>
    <col min="5122" max="5126" width="9.5703125" bestFit="1" customWidth="1"/>
    <col min="5127" max="5129" width="9.28515625" bestFit="1" customWidth="1"/>
    <col min="5130" max="5130" width="11.140625" customWidth="1"/>
    <col min="5377" max="5377" width="10.7109375" bestFit="1" customWidth="1"/>
    <col min="5378" max="5382" width="9.5703125" bestFit="1" customWidth="1"/>
    <col min="5383" max="5385" width="9.28515625" bestFit="1" customWidth="1"/>
    <col min="5386" max="5386" width="11.140625" customWidth="1"/>
    <col min="5633" max="5633" width="10.7109375" bestFit="1" customWidth="1"/>
    <col min="5634" max="5638" width="9.5703125" bestFit="1" customWidth="1"/>
    <col min="5639" max="5641" width="9.28515625" bestFit="1" customWidth="1"/>
    <col min="5642" max="5642" width="11.140625" customWidth="1"/>
    <col min="5889" max="5889" width="10.7109375" bestFit="1" customWidth="1"/>
    <col min="5890" max="5894" width="9.5703125" bestFit="1" customWidth="1"/>
    <col min="5895" max="5897" width="9.28515625" bestFit="1" customWidth="1"/>
    <col min="5898" max="5898" width="11.140625" customWidth="1"/>
    <col min="6145" max="6145" width="10.7109375" bestFit="1" customWidth="1"/>
    <col min="6146" max="6150" width="9.5703125" bestFit="1" customWidth="1"/>
    <col min="6151" max="6153" width="9.28515625" bestFit="1" customWidth="1"/>
    <col min="6154" max="6154" width="11.140625" customWidth="1"/>
    <col min="6401" max="6401" width="10.7109375" bestFit="1" customWidth="1"/>
    <col min="6402" max="6406" width="9.5703125" bestFit="1" customWidth="1"/>
    <col min="6407" max="6409" width="9.28515625" bestFit="1" customWidth="1"/>
    <col min="6410" max="6410" width="11.140625" customWidth="1"/>
    <col min="6657" max="6657" width="10.7109375" bestFit="1" customWidth="1"/>
    <col min="6658" max="6662" width="9.5703125" bestFit="1" customWidth="1"/>
    <col min="6663" max="6665" width="9.28515625" bestFit="1" customWidth="1"/>
    <col min="6666" max="6666" width="11.140625" customWidth="1"/>
    <col min="6913" max="6913" width="10.7109375" bestFit="1" customWidth="1"/>
    <col min="6914" max="6918" width="9.5703125" bestFit="1" customWidth="1"/>
    <col min="6919" max="6921" width="9.28515625" bestFit="1" customWidth="1"/>
    <col min="6922" max="6922" width="11.140625" customWidth="1"/>
    <col min="7169" max="7169" width="10.7109375" bestFit="1" customWidth="1"/>
    <col min="7170" max="7174" width="9.5703125" bestFit="1" customWidth="1"/>
    <col min="7175" max="7177" width="9.28515625" bestFit="1" customWidth="1"/>
    <col min="7178" max="7178" width="11.140625" customWidth="1"/>
    <col min="7425" max="7425" width="10.7109375" bestFit="1" customWidth="1"/>
    <col min="7426" max="7430" width="9.5703125" bestFit="1" customWidth="1"/>
    <col min="7431" max="7433" width="9.28515625" bestFit="1" customWidth="1"/>
    <col min="7434" max="7434" width="11.140625" customWidth="1"/>
    <col min="7681" max="7681" width="10.7109375" bestFit="1" customWidth="1"/>
    <col min="7682" max="7686" width="9.5703125" bestFit="1" customWidth="1"/>
    <col min="7687" max="7689" width="9.28515625" bestFit="1" customWidth="1"/>
    <col min="7690" max="7690" width="11.140625" customWidth="1"/>
    <col min="7937" max="7937" width="10.7109375" bestFit="1" customWidth="1"/>
    <col min="7938" max="7942" width="9.5703125" bestFit="1" customWidth="1"/>
    <col min="7943" max="7945" width="9.28515625" bestFit="1" customWidth="1"/>
    <col min="7946" max="7946" width="11.140625" customWidth="1"/>
    <col min="8193" max="8193" width="10.7109375" bestFit="1" customWidth="1"/>
    <col min="8194" max="8198" width="9.5703125" bestFit="1" customWidth="1"/>
    <col min="8199" max="8201" width="9.28515625" bestFit="1" customWidth="1"/>
    <col min="8202" max="8202" width="11.140625" customWidth="1"/>
    <col min="8449" max="8449" width="10.7109375" bestFit="1" customWidth="1"/>
    <col min="8450" max="8454" width="9.5703125" bestFit="1" customWidth="1"/>
    <col min="8455" max="8457" width="9.28515625" bestFit="1" customWidth="1"/>
    <col min="8458" max="8458" width="11.140625" customWidth="1"/>
    <col min="8705" max="8705" width="10.7109375" bestFit="1" customWidth="1"/>
    <col min="8706" max="8710" width="9.5703125" bestFit="1" customWidth="1"/>
    <col min="8711" max="8713" width="9.28515625" bestFit="1" customWidth="1"/>
    <col min="8714" max="8714" width="11.140625" customWidth="1"/>
    <col min="8961" max="8961" width="10.7109375" bestFit="1" customWidth="1"/>
    <col min="8962" max="8966" width="9.5703125" bestFit="1" customWidth="1"/>
    <col min="8967" max="8969" width="9.28515625" bestFit="1" customWidth="1"/>
    <col min="8970" max="8970" width="11.140625" customWidth="1"/>
    <col min="9217" max="9217" width="10.7109375" bestFit="1" customWidth="1"/>
    <col min="9218" max="9222" width="9.5703125" bestFit="1" customWidth="1"/>
    <col min="9223" max="9225" width="9.28515625" bestFit="1" customWidth="1"/>
    <col min="9226" max="9226" width="11.140625" customWidth="1"/>
    <col min="9473" max="9473" width="10.7109375" bestFit="1" customWidth="1"/>
    <col min="9474" max="9478" width="9.5703125" bestFit="1" customWidth="1"/>
    <col min="9479" max="9481" width="9.28515625" bestFit="1" customWidth="1"/>
    <col min="9482" max="9482" width="11.140625" customWidth="1"/>
    <col min="9729" max="9729" width="10.7109375" bestFit="1" customWidth="1"/>
    <col min="9730" max="9734" width="9.5703125" bestFit="1" customWidth="1"/>
    <col min="9735" max="9737" width="9.28515625" bestFit="1" customWidth="1"/>
    <col min="9738" max="9738" width="11.140625" customWidth="1"/>
    <col min="9985" max="9985" width="10.7109375" bestFit="1" customWidth="1"/>
    <col min="9986" max="9990" width="9.5703125" bestFit="1" customWidth="1"/>
    <col min="9991" max="9993" width="9.28515625" bestFit="1" customWidth="1"/>
    <col min="9994" max="9994" width="11.140625" customWidth="1"/>
    <col min="10241" max="10241" width="10.7109375" bestFit="1" customWidth="1"/>
    <col min="10242" max="10246" width="9.5703125" bestFit="1" customWidth="1"/>
    <col min="10247" max="10249" width="9.28515625" bestFit="1" customWidth="1"/>
    <col min="10250" max="10250" width="11.140625" customWidth="1"/>
    <col min="10497" max="10497" width="10.7109375" bestFit="1" customWidth="1"/>
    <col min="10498" max="10502" width="9.5703125" bestFit="1" customWidth="1"/>
    <col min="10503" max="10505" width="9.28515625" bestFit="1" customWidth="1"/>
    <col min="10506" max="10506" width="11.140625" customWidth="1"/>
    <col min="10753" max="10753" width="10.7109375" bestFit="1" customWidth="1"/>
    <col min="10754" max="10758" width="9.5703125" bestFit="1" customWidth="1"/>
    <col min="10759" max="10761" width="9.28515625" bestFit="1" customWidth="1"/>
    <col min="10762" max="10762" width="11.140625" customWidth="1"/>
    <col min="11009" max="11009" width="10.7109375" bestFit="1" customWidth="1"/>
    <col min="11010" max="11014" width="9.5703125" bestFit="1" customWidth="1"/>
    <col min="11015" max="11017" width="9.28515625" bestFit="1" customWidth="1"/>
    <col min="11018" max="11018" width="11.140625" customWidth="1"/>
    <col min="11265" max="11265" width="10.7109375" bestFit="1" customWidth="1"/>
    <col min="11266" max="11270" width="9.5703125" bestFit="1" customWidth="1"/>
    <col min="11271" max="11273" width="9.28515625" bestFit="1" customWidth="1"/>
    <col min="11274" max="11274" width="11.140625" customWidth="1"/>
    <col min="11521" max="11521" width="10.7109375" bestFit="1" customWidth="1"/>
    <col min="11522" max="11526" width="9.5703125" bestFit="1" customWidth="1"/>
    <col min="11527" max="11529" width="9.28515625" bestFit="1" customWidth="1"/>
    <col min="11530" max="11530" width="11.140625" customWidth="1"/>
    <col min="11777" max="11777" width="10.7109375" bestFit="1" customWidth="1"/>
    <col min="11778" max="11782" width="9.5703125" bestFit="1" customWidth="1"/>
    <col min="11783" max="11785" width="9.28515625" bestFit="1" customWidth="1"/>
    <col min="11786" max="11786" width="11.140625" customWidth="1"/>
    <col min="12033" max="12033" width="10.7109375" bestFit="1" customWidth="1"/>
    <col min="12034" max="12038" width="9.5703125" bestFit="1" customWidth="1"/>
    <col min="12039" max="12041" width="9.28515625" bestFit="1" customWidth="1"/>
    <col min="12042" max="12042" width="11.140625" customWidth="1"/>
    <col min="12289" max="12289" width="10.7109375" bestFit="1" customWidth="1"/>
    <col min="12290" max="12294" width="9.5703125" bestFit="1" customWidth="1"/>
    <col min="12295" max="12297" width="9.28515625" bestFit="1" customWidth="1"/>
    <col min="12298" max="12298" width="11.140625" customWidth="1"/>
    <col min="12545" max="12545" width="10.7109375" bestFit="1" customWidth="1"/>
    <col min="12546" max="12550" width="9.5703125" bestFit="1" customWidth="1"/>
    <col min="12551" max="12553" width="9.28515625" bestFit="1" customWidth="1"/>
    <col min="12554" max="12554" width="11.140625" customWidth="1"/>
    <col min="12801" max="12801" width="10.7109375" bestFit="1" customWidth="1"/>
    <col min="12802" max="12806" width="9.5703125" bestFit="1" customWidth="1"/>
    <col min="12807" max="12809" width="9.28515625" bestFit="1" customWidth="1"/>
    <col min="12810" max="12810" width="11.140625" customWidth="1"/>
    <col min="13057" max="13057" width="10.7109375" bestFit="1" customWidth="1"/>
    <col min="13058" max="13062" width="9.5703125" bestFit="1" customWidth="1"/>
    <col min="13063" max="13065" width="9.28515625" bestFit="1" customWidth="1"/>
    <col min="13066" max="13066" width="11.140625" customWidth="1"/>
    <col min="13313" max="13313" width="10.7109375" bestFit="1" customWidth="1"/>
    <col min="13314" max="13318" width="9.5703125" bestFit="1" customWidth="1"/>
    <col min="13319" max="13321" width="9.28515625" bestFit="1" customWidth="1"/>
    <col min="13322" max="13322" width="11.140625" customWidth="1"/>
    <col min="13569" max="13569" width="10.7109375" bestFit="1" customWidth="1"/>
    <col min="13570" max="13574" width="9.5703125" bestFit="1" customWidth="1"/>
    <col min="13575" max="13577" width="9.28515625" bestFit="1" customWidth="1"/>
    <col min="13578" max="13578" width="11.140625" customWidth="1"/>
    <col min="13825" max="13825" width="10.7109375" bestFit="1" customWidth="1"/>
    <col min="13826" max="13830" width="9.5703125" bestFit="1" customWidth="1"/>
    <col min="13831" max="13833" width="9.28515625" bestFit="1" customWidth="1"/>
    <col min="13834" max="13834" width="11.140625" customWidth="1"/>
    <col min="14081" max="14081" width="10.7109375" bestFit="1" customWidth="1"/>
    <col min="14082" max="14086" width="9.5703125" bestFit="1" customWidth="1"/>
    <col min="14087" max="14089" width="9.28515625" bestFit="1" customWidth="1"/>
    <col min="14090" max="14090" width="11.140625" customWidth="1"/>
    <col min="14337" max="14337" width="10.7109375" bestFit="1" customWidth="1"/>
    <col min="14338" max="14342" width="9.5703125" bestFit="1" customWidth="1"/>
    <col min="14343" max="14345" width="9.28515625" bestFit="1" customWidth="1"/>
    <col min="14346" max="14346" width="11.140625" customWidth="1"/>
    <col min="14593" max="14593" width="10.7109375" bestFit="1" customWidth="1"/>
    <col min="14594" max="14598" width="9.5703125" bestFit="1" customWidth="1"/>
    <col min="14599" max="14601" width="9.28515625" bestFit="1" customWidth="1"/>
    <col min="14602" max="14602" width="11.140625" customWidth="1"/>
    <col min="14849" max="14849" width="10.7109375" bestFit="1" customWidth="1"/>
    <col min="14850" max="14854" width="9.5703125" bestFit="1" customWidth="1"/>
    <col min="14855" max="14857" width="9.28515625" bestFit="1" customWidth="1"/>
    <col min="14858" max="14858" width="11.140625" customWidth="1"/>
    <col min="15105" max="15105" width="10.7109375" bestFit="1" customWidth="1"/>
    <col min="15106" max="15110" width="9.5703125" bestFit="1" customWidth="1"/>
    <col min="15111" max="15113" width="9.28515625" bestFit="1" customWidth="1"/>
    <col min="15114" max="15114" width="11.140625" customWidth="1"/>
    <col min="15361" max="15361" width="10.7109375" bestFit="1" customWidth="1"/>
    <col min="15362" max="15366" width="9.5703125" bestFit="1" customWidth="1"/>
    <col min="15367" max="15369" width="9.28515625" bestFit="1" customWidth="1"/>
    <col min="15370" max="15370" width="11.140625" customWidth="1"/>
    <col min="15617" max="15617" width="10.7109375" bestFit="1" customWidth="1"/>
    <col min="15618" max="15622" width="9.5703125" bestFit="1" customWidth="1"/>
    <col min="15623" max="15625" width="9.28515625" bestFit="1" customWidth="1"/>
    <col min="15626" max="15626" width="11.140625" customWidth="1"/>
    <col min="15873" max="15873" width="10.7109375" bestFit="1" customWidth="1"/>
    <col min="15874" max="15878" width="9.5703125" bestFit="1" customWidth="1"/>
    <col min="15879" max="15881" width="9.28515625" bestFit="1" customWidth="1"/>
    <col min="15882" max="15882" width="11.140625" customWidth="1"/>
    <col min="16129" max="16129" width="10.7109375" bestFit="1" customWidth="1"/>
    <col min="16130" max="16134" width="9.5703125" bestFit="1" customWidth="1"/>
    <col min="16135" max="16137" width="9.28515625" bestFit="1" customWidth="1"/>
    <col min="16138" max="16138" width="11.140625" customWidth="1"/>
  </cols>
  <sheetData>
    <row r="1" spans="1:21" s="62" customFormat="1" ht="18" customHeight="1" thickBot="1">
      <c r="A1" s="1392" t="s">
        <v>818</v>
      </c>
      <c r="B1" s="1392"/>
      <c r="C1" s="1392"/>
      <c r="D1" s="1392"/>
      <c r="E1" s="1392"/>
      <c r="F1" s="1392"/>
      <c r="G1" s="1392"/>
      <c r="H1" s="1392"/>
      <c r="I1" s="1392"/>
      <c r="J1" s="1392"/>
      <c r="L1" s="549"/>
      <c r="M1" s="549"/>
      <c r="N1" s="549"/>
      <c r="O1" s="549"/>
      <c r="P1" s="549"/>
      <c r="Q1" s="549"/>
      <c r="R1" s="549"/>
      <c r="S1" s="549"/>
      <c r="T1" s="549"/>
      <c r="U1" s="549"/>
    </row>
    <row r="2" spans="1:21" ht="15.75" thickBot="1">
      <c r="A2" s="564"/>
      <c r="B2" s="565" t="s">
        <v>11</v>
      </c>
      <c r="C2" s="565" t="s">
        <v>13</v>
      </c>
      <c r="D2" s="565" t="s">
        <v>14</v>
      </c>
      <c r="E2" s="565" t="s">
        <v>15</v>
      </c>
      <c r="F2" s="565" t="s">
        <v>16</v>
      </c>
      <c r="G2" s="565" t="s">
        <v>17</v>
      </c>
      <c r="H2" s="565" t="s">
        <v>19</v>
      </c>
      <c r="I2" s="565" t="s">
        <v>20</v>
      </c>
      <c r="J2" s="565" t="s">
        <v>46</v>
      </c>
      <c r="L2" s="566"/>
      <c r="M2" s="181"/>
      <c r="N2" s="181"/>
      <c r="O2" s="181"/>
      <c r="P2" s="181"/>
      <c r="Q2" s="181"/>
      <c r="R2" s="181"/>
      <c r="S2" s="181"/>
      <c r="T2" s="181"/>
      <c r="U2" s="181"/>
    </row>
    <row r="3" spans="1:21" ht="15.75" thickBot="1">
      <c r="A3" s="1393" t="s">
        <v>0</v>
      </c>
      <c r="B3" s="1393"/>
      <c r="C3" s="1393"/>
      <c r="D3" s="1393"/>
      <c r="E3" s="1393"/>
      <c r="F3" s="1393"/>
      <c r="G3" s="1393"/>
      <c r="H3" s="1393"/>
      <c r="I3" s="1393"/>
      <c r="J3" s="1393"/>
      <c r="L3" s="548"/>
      <c r="M3" s="548"/>
      <c r="N3" s="548"/>
      <c r="O3" s="548"/>
      <c r="P3" s="548"/>
      <c r="Q3" s="548"/>
      <c r="R3" s="548"/>
      <c r="S3" s="548"/>
      <c r="T3" s="548"/>
      <c r="U3" s="548"/>
    </row>
    <row r="4" spans="1:21">
      <c r="A4" s="1391" t="s">
        <v>34</v>
      </c>
      <c r="B4" s="1391"/>
      <c r="C4" s="1391"/>
      <c r="D4" s="1391"/>
      <c r="E4" s="1391"/>
      <c r="F4" s="1391"/>
      <c r="G4" s="1391"/>
      <c r="H4" s="1391"/>
      <c r="I4" s="1391"/>
      <c r="J4" s="1391"/>
      <c r="L4" s="548"/>
      <c r="M4" s="548"/>
      <c r="N4" s="548"/>
      <c r="O4" s="548"/>
      <c r="P4" s="548"/>
      <c r="Q4" s="548"/>
      <c r="R4" s="548"/>
      <c r="S4" s="548"/>
      <c r="T4" s="548"/>
      <c r="U4" s="548"/>
    </row>
    <row r="5" spans="1:21">
      <c r="A5" s="265" t="s">
        <v>254</v>
      </c>
      <c r="B5" s="162"/>
      <c r="C5" s="162"/>
      <c r="D5" s="162"/>
      <c r="E5" s="162"/>
      <c r="F5" s="162"/>
      <c r="G5" s="162"/>
      <c r="H5" s="162"/>
      <c r="I5" s="162"/>
      <c r="J5" s="162"/>
      <c r="L5" s="265"/>
      <c r="M5" s="209"/>
      <c r="N5" s="209"/>
      <c r="O5" s="209"/>
      <c r="P5" s="209"/>
      <c r="Q5" s="209"/>
      <c r="R5" s="209"/>
      <c r="S5" s="209"/>
      <c r="T5" s="209"/>
      <c r="U5" s="209"/>
    </row>
    <row r="6" spans="1:21">
      <c r="A6" s="147" t="s">
        <v>30</v>
      </c>
      <c r="B6" s="209">
        <v>4024</v>
      </c>
      <c r="C6" s="209">
        <v>867</v>
      </c>
      <c r="D6" s="209">
        <v>3501</v>
      </c>
      <c r="E6" s="209">
        <v>1338</v>
      </c>
      <c r="F6" s="209">
        <v>645</v>
      </c>
      <c r="G6" s="209">
        <v>376</v>
      </c>
      <c r="H6" s="209">
        <v>104</v>
      </c>
      <c r="I6" s="209">
        <v>687</v>
      </c>
      <c r="J6" s="209">
        <v>11542</v>
      </c>
      <c r="L6" s="566"/>
      <c r="M6" s="149"/>
      <c r="N6" s="149"/>
      <c r="O6" s="149"/>
      <c r="P6" s="149"/>
      <c r="Q6" s="149"/>
      <c r="R6" s="149"/>
      <c r="S6" s="149"/>
      <c r="T6" s="149"/>
      <c r="U6" s="149"/>
    </row>
    <row r="7" spans="1:21" ht="15.75" customHeight="1">
      <c r="A7" s="266" t="s">
        <v>819</v>
      </c>
      <c r="B7" s="49">
        <v>47625</v>
      </c>
      <c r="C7" s="49">
        <v>40575</v>
      </c>
      <c r="D7" s="49">
        <v>32656</v>
      </c>
      <c r="E7" s="49">
        <v>17128</v>
      </c>
      <c r="F7" s="49">
        <v>10428</v>
      </c>
      <c r="G7" s="49">
        <v>2949</v>
      </c>
      <c r="H7" s="49">
        <v>3003</v>
      </c>
      <c r="I7" s="49">
        <v>994</v>
      </c>
      <c r="J7" s="49">
        <v>155358</v>
      </c>
      <c r="L7" s="566"/>
      <c r="M7" s="149"/>
      <c r="N7" s="149"/>
      <c r="O7" s="149"/>
      <c r="P7" s="149"/>
      <c r="Q7" s="149"/>
      <c r="R7" s="149"/>
      <c r="S7" s="149"/>
      <c r="T7" s="149"/>
      <c r="U7" s="149"/>
    </row>
    <row r="8" spans="1:21">
      <c r="A8" s="567" t="s">
        <v>285</v>
      </c>
      <c r="B8" s="49"/>
      <c r="C8" s="49"/>
      <c r="D8" s="49"/>
      <c r="E8" s="49"/>
      <c r="F8" s="49"/>
      <c r="G8" s="49"/>
      <c r="H8" s="49"/>
      <c r="I8" s="49"/>
      <c r="J8" s="49"/>
      <c r="L8" s="265"/>
      <c r="M8" s="149"/>
      <c r="N8" s="149"/>
      <c r="O8" s="149"/>
      <c r="P8" s="149"/>
      <c r="Q8" s="149"/>
      <c r="R8" s="149"/>
      <c r="S8" s="149"/>
      <c r="T8" s="149"/>
      <c r="U8" s="149"/>
    </row>
    <row r="9" spans="1:21">
      <c r="A9" s="147" t="s">
        <v>30</v>
      </c>
      <c r="B9" s="49">
        <v>3747</v>
      </c>
      <c r="C9" s="49">
        <v>862</v>
      </c>
      <c r="D9" s="49">
        <v>3397</v>
      </c>
      <c r="E9" s="49">
        <v>1340</v>
      </c>
      <c r="F9" s="49">
        <v>540</v>
      </c>
      <c r="G9" s="49">
        <v>364</v>
      </c>
      <c r="H9" s="49">
        <v>117</v>
      </c>
      <c r="I9" s="49">
        <v>674</v>
      </c>
      <c r="J9" s="49">
        <v>11041</v>
      </c>
      <c r="L9" s="566"/>
      <c r="M9" s="149"/>
      <c r="N9" s="149"/>
      <c r="O9" s="149"/>
      <c r="P9" s="149"/>
      <c r="Q9" s="149"/>
      <c r="R9" s="149"/>
      <c r="S9" s="149"/>
      <c r="T9" s="149"/>
      <c r="U9" s="149"/>
    </row>
    <row r="10" spans="1:21" ht="15" customHeight="1">
      <c r="A10" s="266" t="s">
        <v>819</v>
      </c>
      <c r="B10" s="49">
        <v>46996</v>
      </c>
      <c r="C10" s="49">
        <v>40335</v>
      </c>
      <c r="D10" s="49">
        <v>33052</v>
      </c>
      <c r="E10" s="49">
        <v>17206</v>
      </c>
      <c r="F10" s="49">
        <v>10292</v>
      </c>
      <c r="G10" s="49">
        <v>2970</v>
      </c>
      <c r="H10" s="49">
        <v>3062</v>
      </c>
      <c r="I10" s="49">
        <v>936</v>
      </c>
      <c r="J10" s="49">
        <v>154849</v>
      </c>
      <c r="L10" s="566"/>
      <c r="M10" s="149"/>
      <c r="N10" s="149"/>
      <c r="O10" s="149"/>
      <c r="P10" s="149"/>
      <c r="Q10" s="149"/>
      <c r="R10" s="149"/>
      <c r="S10" s="149"/>
      <c r="T10" s="149"/>
      <c r="U10" s="149"/>
    </row>
    <row r="11" spans="1:21">
      <c r="A11" s="567" t="s">
        <v>255</v>
      </c>
      <c r="B11" s="49"/>
      <c r="C11" s="49"/>
      <c r="D11" s="49"/>
      <c r="E11" s="49"/>
      <c r="F11" s="49"/>
      <c r="G11" s="49"/>
      <c r="H11" s="49"/>
      <c r="I11" s="49"/>
      <c r="J11" s="49"/>
      <c r="L11" s="265"/>
      <c r="M11" s="149"/>
      <c r="N11" s="149"/>
      <c r="O11" s="149"/>
      <c r="P11" s="149"/>
      <c r="Q11" s="149"/>
      <c r="R11" s="149"/>
      <c r="S11" s="149"/>
      <c r="T11" s="149"/>
      <c r="U11" s="149"/>
    </row>
    <row r="12" spans="1:21">
      <c r="A12" s="147" t="s">
        <v>30</v>
      </c>
      <c r="B12" s="49">
        <v>3704</v>
      </c>
      <c r="C12" s="49">
        <v>854</v>
      </c>
      <c r="D12" s="49">
        <v>3337</v>
      </c>
      <c r="E12" s="49">
        <v>1243</v>
      </c>
      <c r="F12" s="49">
        <v>599</v>
      </c>
      <c r="G12" s="49">
        <v>349</v>
      </c>
      <c r="H12" s="49">
        <v>107</v>
      </c>
      <c r="I12" s="49">
        <v>631</v>
      </c>
      <c r="J12" s="49">
        <v>10824</v>
      </c>
      <c r="L12" s="566"/>
      <c r="M12" s="149"/>
      <c r="N12" s="149"/>
      <c r="O12" s="149"/>
      <c r="P12" s="149"/>
      <c r="Q12" s="149"/>
      <c r="R12" s="149"/>
      <c r="S12" s="149"/>
      <c r="T12" s="149"/>
      <c r="U12" s="149"/>
    </row>
    <row r="13" spans="1:21" ht="17.25" customHeight="1">
      <c r="A13" s="266" t="s">
        <v>819</v>
      </c>
      <c r="B13" s="49">
        <v>46906</v>
      </c>
      <c r="C13" s="49">
        <v>40233</v>
      </c>
      <c r="D13" s="49">
        <v>33361</v>
      </c>
      <c r="E13" s="49">
        <v>16981</v>
      </c>
      <c r="F13" s="49">
        <v>10465</v>
      </c>
      <c r="G13" s="49">
        <v>3066</v>
      </c>
      <c r="H13" s="49">
        <v>3046</v>
      </c>
      <c r="I13" s="49">
        <v>919</v>
      </c>
      <c r="J13" s="49">
        <v>154977</v>
      </c>
      <c r="L13" s="566"/>
      <c r="M13" s="149"/>
      <c r="N13" s="149"/>
      <c r="O13" s="149"/>
      <c r="P13" s="149"/>
      <c r="Q13" s="149"/>
      <c r="R13" s="149"/>
      <c r="S13" s="149"/>
      <c r="T13" s="149"/>
      <c r="U13" s="149"/>
    </row>
    <row r="14" spans="1:21">
      <c r="A14" s="567" t="s">
        <v>286</v>
      </c>
      <c r="B14" s="49"/>
      <c r="C14" s="49"/>
      <c r="D14" s="49"/>
      <c r="E14" s="49"/>
      <c r="F14" s="49"/>
      <c r="G14" s="49"/>
      <c r="H14" s="49"/>
      <c r="I14" s="49"/>
      <c r="J14" s="49"/>
      <c r="L14" s="265"/>
      <c r="M14" s="149"/>
      <c r="N14" s="149"/>
      <c r="O14" s="149"/>
      <c r="P14" s="149"/>
      <c r="Q14" s="149"/>
      <c r="R14" s="149"/>
      <c r="S14" s="149"/>
      <c r="T14" s="149"/>
      <c r="U14" s="149"/>
    </row>
    <row r="15" spans="1:21">
      <c r="A15" s="147" t="s">
        <v>30</v>
      </c>
      <c r="B15" s="49">
        <v>3546</v>
      </c>
      <c r="C15" s="49">
        <v>818</v>
      </c>
      <c r="D15" s="49">
        <v>3034</v>
      </c>
      <c r="E15" s="49">
        <v>1251</v>
      </c>
      <c r="F15" s="49">
        <v>638</v>
      </c>
      <c r="G15" s="49">
        <v>409</v>
      </c>
      <c r="H15" s="49">
        <v>91</v>
      </c>
      <c r="I15" s="49">
        <v>553</v>
      </c>
      <c r="J15" s="49">
        <v>10340</v>
      </c>
      <c r="L15" s="566"/>
      <c r="M15" s="149"/>
      <c r="N15" s="149"/>
      <c r="O15" s="149"/>
      <c r="P15" s="149"/>
      <c r="Q15" s="149"/>
      <c r="R15" s="149"/>
      <c r="S15" s="149"/>
      <c r="T15" s="149"/>
      <c r="U15" s="149"/>
    </row>
    <row r="16" spans="1:21">
      <c r="A16" s="266" t="s">
        <v>819</v>
      </c>
      <c r="B16" s="49">
        <v>46421</v>
      </c>
      <c r="C16" s="49">
        <v>40477</v>
      </c>
      <c r="D16" s="49">
        <v>32886</v>
      </c>
      <c r="E16" s="49">
        <v>16542</v>
      </c>
      <c r="F16" s="49">
        <v>10677</v>
      </c>
      <c r="G16" s="49">
        <v>3090</v>
      </c>
      <c r="H16" s="49">
        <v>3036</v>
      </c>
      <c r="I16" s="49">
        <v>879</v>
      </c>
      <c r="J16" s="49">
        <v>154008</v>
      </c>
      <c r="L16" s="566"/>
      <c r="M16" s="149"/>
      <c r="N16" s="149"/>
      <c r="O16" s="149"/>
      <c r="P16" s="149"/>
      <c r="Q16" s="149"/>
      <c r="R16" s="149"/>
      <c r="S16" s="149"/>
      <c r="T16" s="149"/>
      <c r="U16" s="149"/>
    </row>
    <row r="17" spans="1:21">
      <c r="A17" s="567" t="s">
        <v>287</v>
      </c>
      <c r="B17" s="49"/>
      <c r="C17" s="49"/>
      <c r="D17" s="49"/>
      <c r="E17" s="49"/>
      <c r="F17" s="49"/>
      <c r="G17" s="49"/>
      <c r="H17" s="49"/>
      <c r="I17" s="49"/>
      <c r="J17" s="49"/>
      <c r="L17" s="265"/>
      <c r="M17" s="149"/>
      <c r="N17" s="149"/>
      <c r="O17" s="149"/>
      <c r="P17" s="149"/>
      <c r="Q17" s="149"/>
      <c r="R17" s="149"/>
      <c r="S17" s="149"/>
      <c r="T17" s="149"/>
      <c r="U17" s="149"/>
    </row>
    <row r="18" spans="1:21">
      <c r="A18" s="147" t="s">
        <v>30</v>
      </c>
      <c r="B18" s="49">
        <v>2168</v>
      </c>
      <c r="C18" s="49">
        <v>682</v>
      </c>
      <c r="D18" s="49">
        <v>2371</v>
      </c>
      <c r="E18" s="49">
        <v>982</v>
      </c>
      <c r="F18" s="49">
        <v>546</v>
      </c>
      <c r="G18" s="49">
        <v>235</v>
      </c>
      <c r="H18" s="49">
        <v>104</v>
      </c>
      <c r="I18" s="49">
        <v>372</v>
      </c>
      <c r="J18" s="49">
        <v>7460</v>
      </c>
      <c r="L18" s="566"/>
      <c r="M18" s="149"/>
      <c r="N18" s="149"/>
      <c r="O18" s="149"/>
      <c r="P18" s="149"/>
      <c r="Q18" s="149"/>
      <c r="R18" s="149"/>
      <c r="S18" s="149"/>
      <c r="T18" s="149"/>
      <c r="U18" s="149"/>
    </row>
    <row r="19" spans="1:21">
      <c r="A19" s="266" t="s">
        <v>819</v>
      </c>
      <c r="B19" s="49">
        <v>39437</v>
      </c>
      <c r="C19" s="49">
        <v>37579</v>
      </c>
      <c r="D19" s="49">
        <v>29480</v>
      </c>
      <c r="E19" s="49">
        <v>15457</v>
      </c>
      <c r="F19" s="49">
        <v>10566</v>
      </c>
      <c r="G19" s="49">
        <v>2409</v>
      </c>
      <c r="H19" s="49">
        <v>2846</v>
      </c>
      <c r="I19" s="49">
        <v>879</v>
      </c>
      <c r="J19" s="49">
        <v>138653</v>
      </c>
      <c r="L19" s="566"/>
      <c r="M19" s="149"/>
      <c r="N19" s="149"/>
      <c r="O19" s="149"/>
      <c r="P19" s="149"/>
      <c r="Q19" s="149"/>
      <c r="R19" s="149"/>
      <c r="S19" s="149"/>
      <c r="T19" s="149"/>
      <c r="U19" s="149"/>
    </row>
    <row r="20" spans="1:21">
      <c r="A20" s="567" t="s">
        <v>276</v>
      </c>
      <c r="B20" s="49"/>
      <c r="C20" s="49"/>
      <c r="D20" s="49"/>
      <c r="E20" s="49"/>
      <c r="F20" s="49"/>
      <c r="G20" s="49"/>
      <c r="H20" s="49"/>
      <c r="I20" s="49"/>
      <c r="J20" s="49"/>
      <c r="L20" s="265"/>
      <c r="M20" s="149"/>
      <c r="N20" s="149"/>
      <c r="O20" s="149"/>
      <c r="P20" s="149"/>
      <c r="Q20" s="149"/>
      <c r="R20" s="149"/>
      <c r="S20" s="149"/>
      <c r="T20" s="149"/>
      <c r="U20" s="149"/>
    </row>
    <row r="21" spans="1:21">
      <c r="A21" s="147" t="s">
        <v>30</v>
      </c>
      <c r="B21" s="49">
        <v>1306</v>
      </c>
      <c r="C21" s="49">
        <v>428</v>
      </c>
      <c r="D21" s="49">
        <v>1809</v>
      </c>
      <c r="E21" s="49">
        <v>709</v>
      </c>
      <c r="F21" s="49">
        <v>350</v>
      </c>
      <c r="G21" s="49">
        <v>166</v>
      </c>
      <c r="H21" s="49">
        <v>76</v>
      </c>
      <c r="I21" s="49">
        <v>229</v>
      </c>
      <c r="J21" s="49">
        <v>5073</v>
      </c>
      <c r="L21" s="566"/>
      <c r="M21" s="149"/>
      <c r="N21" s="149"/>
      <c r="O21" s="149"/>
      <c r="P21" s="149"/>
      <c r="Q21" s="149"/>
      <c r="R21" s="149"/>
      <c r="S21" s="149"/>
      <c r="T21" s="149"/>
      <c r="U21" s="149"/>
    </row>
    <row r="22" spans="1:21">
      <c r="A22" s="266" t="s">
        <v>819</v>
      </c>
      <c r="B22" s="49">
        <v>33182</v>
      </c>
      <c r="C22" s="49">
        <v>31093</v>
      </c>
      <c r="D22" s="49">
        <v>25819</v>
      </c>
      <c r="E22" s="49">
        <v>13095</v>
      </c>
      <c r="F22" s="49">
        <v>8311</v>
      </c>
      <c r="G22" s="49">
        <v>2006</v>
      </c>
      <c r="H22" s="49">
        <v>2474</v>
      </c>
      <c r="I22" s="49">
        <v>558</v>
      </c>
      <c r="J22" s="49">
        <v>116538</v>
      </c>
      <c r="L22" s="566"/>
      <c r="M22" s="149"/>
      <c r="N22" s="149"/>
      <c r="O22" s="149"/>
      <c r="P22" s="149"/>
      <c r="Q22" s="149"/>
      <c r="R22" s="149"/>
      <c r="S22" s="149"/>
      <c r="T22" s="149"/>
      <c r="U22" s="149"/>
    </row>
    <row r="23" spans="1:21">
      <c r="A23" s="567" t="s">
        <v>149</v>
      </c>
      <c r="B23" s="175"/>
      <c r="C23" s="175"/>
      <c r="D23" s="175"/>
      <c r="E23" s="175"/>
      <c r="F23" s="175"/>
      <c r="G23" s="175"/>
      <c r="H23" s="175"/>
      <c r="I23" s="175"/>
      <c r="J23" s="175"/>
      <c r="L23" s="265"/>
      <c r="M23" s="182"/>
      <c r="N23" s="182"/>
      <c r="O23" s="182"/>
      <c r="P23" s="182"/>
      <c r="Q23" s="182"/>
      <c r="R23" s="182"/>
      <c r="S23" s="182"/>
      <c r="T23" s="182"/>
      <c r="U23" s="182"/>
    </row>
    <row r="24" spans="1:21">
      <c r="A24" s="567" t="s">
        <v>30</v>
      </c>
      <c r="B24" s="71">
        <v>18495</v>
      </c>
      <c r="C24" s="71">
        <v>4511</v>
      </c>
      <c r="D24" s="71">
        <v>17449</v>
      </c>
      <c r="E24" s="71">
        <v>6863</v>
      </c>
      <c r="F24" s="71">
        <v>3318</v>
      </c>
      <c r="G24" s="71">
        <v>1899</v>
      </c>
      <c r="H24" s="71">
        <v>599</v>
      </c>
      <c r="I24" s="71">
        <v>3146</v>
      </c>
      <c r="J24" s="71">
        <v>56280</v>
      </c>
      <c r="L24" s="265"/>
      <c r="M24" s="182"/>
      <c r="N24" s="182"/>
      <c r="O24" s="182"/>
      <c r="P24" s="182"/>
      <c r="Q24" s="182"/>
      <c r="R24" s="182"/>
      <c r="S24" s="182"/>
      <c r="T24" s="182"/>
      <c r="U24" s="182"/>
    </row>
    <row r="25" spans="1:21" ht="15.75" customHeight="1">
      <c r="A25" s="266" t="s">
        <v>820</v>
      </c>
      <c r="B25" s="71">
        <v>260567</v>
      </c>
      <c r="C25" s="71">
        <v>230292</v>
      </c>
      <c r="D25" s="71">
        <v>187254</v>
      </c>
      <c r="E25" s="71">
        <v>96409</v>
      </c>
      <c r="F25" s="71">
        <v>60739</v>
      </c>
      <c r="G25" s="71">
        <v>16490</v>
      </c>
      <c r="H25" s="71">
        <v>17467</v>
      </c>
      <c r="I25" s="71">
        <v>5165</v>
      </c>
      <c r="J25" s="71">
        <v>874383</v>
      </c>
      <c r="L25" s="265"/>
      <c r="M25" s="182"/>
      <c r="N25" s="182"/>
      <c r="O25" s="182"/>
      <c r="P25" s="182"/>
      <c r="Q25" s="182"/>
      <c r="R25" s="182"/>
      <c r="S25" s="182"/>
      <c r="T25" s="182"/>
      <c r="U25" s="182"/>
    </row>
    <row r="26" spans="1:21" ht="15.75" thickBot="1">
      <c r="A26" s="568" t="s">
        <v>821</v>
      </c>
      <c r="B26" s="71">
        <v>279062</v>
      </c>
      <c r="C26" s="71">
        <v>234803</v>
      </c>
      <c r="D26" s="71">
        <v>204703</v>
      </c>
      <c r="E26" s="71">
        <v>103272</v>
      </c>
      <c r="F26" s="71">
        <v>64057</v>
      </c>
      <c r="G26" s="71">
        <v>18389</v>
      </c>
      <c r="H26" s="71">
        <v>18066</v>
      </c>
      <c r="I26" s="71">
        <v>8311</v>
      </c>
      <c r="J26" s="71">
        <v>930663</v>
      </c>
      <c r="L26" s="265"/>
      <c r="M26" s="182"/>
      <c r="N26" s="182"/>
      <c r="O26" s="182"/>
      <c r="P26" s="182"/>
      <c r="Q26" s="182"/>
      <c r="R26" s="182"/>
      <c r="S26" s="182"/>
      <c r="T26" s="182"/>
      <c r="U26" s="182"/>
    </row>
    <row r="27" spans="1:21">
      <c r="A27" s="1394" t="s">
        <v>36</v>
      </c>
      <c r="B27" s="1394"/>
      <c r="C27" s="1394"/>
      <c r="D27" s="1394"/>
      <c r="E27" s="1394"/>
      <c r="F27" s="1394"/>
      <c r="G27" s="1394"/>
      <c r="H27" s="1394"/>
      <c r="I27" s="1394"/>
      <c r="J27" s="1394"/>
      <c r="L27" s="548"/>
      <c r="M27" s="548"/>
      <c r="N27" s="548"/>
      <c r="O27" s="548"/>
      <c r="P27" s="548"/>
      <c r="Q27" s="548"/>
      <c r="R27" s="548"/>
      <c r="S27" s="548"/>
      <c r="T27" s="548"/>
      <c r="U27" s="548"/>
    </row>
    <row r="28" spans="1:21">
      <c r="A28" s="265" t="s">
        <v>254</v>
      </c>
      <c r="B28" s="49"/>
      <c r="C28" s="49"/>
      <c r="D28" s="49"/>
      <c r="E28" s="49"/>
      <c r="F28" s="49"/>
      <c r="G28" s="49"/>
      <c r="H28" s="49"/>
      <c r="I28" s="49"/>
      <c r="J28" s="49"/>
      <c r="L28" s="265"/>
      <c r="M28" s="209"/>
      <c r="N28" s="209"/>
      <c r="O28" s="209"/>
      <c r="P28" s="209"/>
      <c r="Q28" s="209"/>
      <c r="R28" s="209"/>
      <c r="S28" s="209"/>
      <c r="T28" s="209"/>
      <c r="U28" s="209"/>
    </row>
    <row r="29" spans="1:21">
      <c r="A29" s="147" t="s">
        <v>30</v>
      </c>
      <c r="B29" s="49">
        <v>3850</v>
      </c>
      <c r="C29" s="49">
        <v>852</v>
      </c>
      <c r="D29" s="49">
        <v>3427</v>
      </c>
      <c r="E29" s="49">
        <v>1323</v>
      </c>
      <c r="F29" s="49">
        <v>592</v>
      </c>
      <c r="G29" s="49">
        <v>341</v>
      </c>
      <c r="H29" s="49">
        <v>94</v>
      </c>
      <c r="I29" s="49">
        <v>684</v>
      </c>
      <c r="J29" s="49">
        <v>11163</v>
      </c>
      <c r="L29" s="566"/>
      <c r="M29" s="192"/>
      <c r="N29" s="192"/>
      <c r="O29" s="192"/>
      <c r="P29" s="192"/>
      <c r="Q29" s="192"/>
      <c r="R29" s="192"/>
      <c r="S29" s="192"/>
      <c r="T29" s="192"/>
      <c r="U29" s="192"/>
    </row>
    <row r="30" spans="1:21">
      <c r="A30" s="266" t="s">
        <v>819</v>
      </c>
      <c r="B30" s="49">
        <v>45118</v>
      </c>
      <c r="C30" s="49">
        <v>38663</v>
      </c>
      <c r="D30" s="49">
        <v>31230</v>
      </c>
      <c r="E30" s="49">
        <v>16372</v>
      </c>
      <c r="F30" s="49">
        <v>9966</v>
      </c>
      <c r="G30" s="49">
        <v>2855</v>
      </c>
      <c r="H30" s="49">
        <v>2883</v>
      </c>
      <c r="I30" s="49">
        <v>917</v>
      </c>
      <c r="J30" s="49">
        <v>148004</v>
      </c>
      <c r="L30" s="566"/>
      <c r="M30" s="192"/>
      <c r="N30" s="192"/>
      <c r="O30" s="192"/>
      <c r="P30" s="192"/>
      <c r="Q30" s="192"/>
      <c r="R30" s="192"/>
      <c r="S30" s="192"/>
      <c r="T30" s="192"/>
      <c r="U30" s="192"/>
    </row>
    <row r="31" spans="1:21">
      <c r="A31" s="567" t="s">
        <v>285</v>
      </c>
      <c r="B31" s="49"/>
      <c r="C31" s="49"/>
      <c r="D31" s="49"/>
      <c r="E31" s="49"/>
      <c r="F31" s="49"/>
      <c r="G31" s="49"/>
      <c r="H31" s="49"/>
      <c r="I31" s="49"/>
      <c r="J31" s="49"/>
      <c r="L31" s="265"/>
      <c r="M31" s="209"/>
      <c r="N31" s="209"/>
      <c r="O31" s="209"/>
      <c r="P31" s="209"/>
      <c r="Q31" s="209"/>
      <c r="R31" s="209"/>
      <c r="S31" s="209"/>
      <c r="T31" s="209"/>
      <c r="U31" s="209"/>
    </row>
    <row r="32" spans="1:21">
      <c r="A32" s="147" t="s">
        <v>30</v>
      </c>
      <c r="B32" s="49">
        <v>3656</v>
      </c>
      <c r="C32" s="49">
        <v>877</v>
      </c>
      <c r="D32" s="49">
        <v>3335</v>
      </c>
      <c r="E32" s="49">
        <v>1279</v>
      </c>
      <c r="F32" s="49">
        <v>624</v>
      </c>
      <c r="G32" s="49">
        <v>348</v>
      </c>
      <c r="H32" s="49">
        <v>100</v>
      </c>
      <c r="I32" s="49">
        <v>617</v>
      </c>
      <c r="J32" s="49">
        <v>10836</v>
      </c>
      <c r="L32" s="566"/>
      <c r="M32" s="192"/>
      <c r="N32" s="192"/>
      <c r="O32" s="192"/>
      <c r="P32" s="192"/>
      <c r="Q32" s="192"/>
      <c r="R32" s="192"/>
      <c r="S32" s="192"/>
      <c r="T32" s="192"/>
      <c r="U32" s="192"/>
    </row>
    <row r="33" spans="1:21">
      <c r="A33" s="266" t="s">
        <v>819</v>
      </c>
      <c r="B33" s="49">
        <v>44853</v>
      </c>
      <c r="C33" s="49">
        <v>38404</v>
      </c>
      <c r="D33" s="49">
        <v>31520</v>
      </c>
      <c r="E33" s="49">
        <v>16267</v>
      </c>
      <c r="F33" s="49">
        <v>9650</v>
      </c>
      <c r="G33" s="49">
        <v>2725</v>
      </c>
      <c r="H33" s="49">
        <v>2831</v>
      </c>
      <c r="I33" s="49">
        <v>872</v>
      </c>
      <c r="J33" s="49">
        <v>147122</v>
      </c>
      <c r="L33" s="566"/>
      <c r="M33" s="192"/>
      <c r="N33" s="192"/>
      <c r="O33" s="192"/>
      <c r="P33" s="192"/>
      <c r="Q33" s="192"/>
      <c r="R33" s="192"/>
      <c r="S33" s="192"/>
      <c r="T33" s="192"/>
      <c r="U33" s="192"/>
    </row>
    <row r="34" spans="1:21">
      <c r="A34" s="567" t="s">
        <v>255</v>
      </c>
      <c r="B34" s="175"/>
      <c r="C34" s="175"/>
      <c r="D34" s="175"/>
      <c r="E34" s="175"/>
      <c r="F34" s="175"/>
      <c r="G34" s="175"/>
      <c r="H34" s="175"/>
      <c r="I34" s="175"/>
      <c r="J34" s="175"/>
      <c r="L34" s="265"/>
      <c r="M34" s="209"/>
      <c r="N34" s="209"/>
      <c r="O34" s="209"/>
      <c r="P34" s="209"/>
      <c r="Q34" s="209"/>
      <c r="R34" s="209"/>
      <c r="S34" s="209"/>
      <c r="T34" s="209"/>
      <c r="U34" s="209"/>
    </row>
    <row r="35" spans="1:21">
      <c r="A35" s="147" t="s">
        <v>30</v>
      </c>
      <c r="B35" s="49">
        <v>3581</v>
      </c>
      <c r="C35" s="49">
        <v>790</v>
      </c>
      <c r="D35" s="49">
        <v>3162</v>
      </c>
      <c r="E35" s="49">
        <v>1192</v>
      </c>
      <c r="F35" s="49">
        <v>567</v>
      </c>
      <c r="G35" s="49">
        <v>402</v>
      </c>
      <c r="H35" s="49">
        <v>111</v>
      </c>
      <c r="I35" s="49">
        <v>578</v>
      </c>
      <c r="J35" s="49">
        <v>10383</v>
      </c>
      <c r="L35" s="566"/>
      <c r="M35" s="192"/>
      <c r="N35" s="192"/>
      <c r="O35" s="192"/>
      <c r="P35" s="192"/>
      <c r="Q35" s="192"/>
      <c r="R35" s="192"/>
      <c r="S35" s="192"/>
      <c r="T35" s="192"/>
      <c r="U35" s="192"/>
    </row>
    <row r="36" spans="1:21">
      <c r="A36" s="266" t="s">
        <v>819</v>
      </c>
      <c r="B36" s="49">
        <v>44775</v>
      </c>
      <c r="C36" s="49">
        <v>38612</v>
      </c>
      <c r="D36" s="49">
        <v>32343</v>
      </c>
      <c r="E36" s="49">
        <v>16010</v>
      </c>
      <c r="F36" s="49">
        <v>9896</v>
      </c>
      <c r="G36" s="49">
        <v>2814</v>
      </c>
      <c r="H36" s="49">
        <v>2866</v>
      </c>
      <c r="I36" s="49">
        <v>809</v>
      </c>
      <c r="J36" s="49">
        <v>148125</v>
      </c>
      <c r="L36" s="566"/>
      <c r="M36" s="192"/>
      <c r="N36" s="192"/>
      <c r="O36" s="192"/>
      <c r="P36" s="192"/>
      <c r="Q36" s="192"/>
      <c r="R36" s="192"/>
      <c r="S36" s="192"/>
      <c r="T36" s="192"/>
      <c r="U36" s="192"/>
    </row>
    <row r="37" spans="1:21">
      <c r="A37" s="567" t="s">
        <v>286</v>
      </c>
      <c r="B37" s="49"/>
      <c r="C37" s="49"/>
      <c r="D37" s="49"/>
      <c r="E37" s="49"/>
      <c r="F37" s="49"/>
      <c r="G37" s="49"/>
      <c r="H37" s="49"/>
      <c r="I37" s="49"/>
      <c r="J37" s="49"/>
      <c r="L37" s="265"/>
      <c r="M37" s="209"/>
      <c r="N37" s="209"/>
      <c r="O37" s="209"/>
      <c r="P37" s="209"/>
      <c r="Q37" s="209"/>
      <c r="R37" s="209"/>
      <c r="S37" s="209"/>
      <c r="T37" s="209"/>
      <c r="U37" s="209"/>
    </row>
    <row r="38" spans="1:21">
      <c r="A38" s="147" t="s">
        <v>30</v>
      </c>
      <c r="B38" s="49">
        <v>3446</v>
      </c>
      <c r="C38" s="49">
        <v>863</v>
      </c>
      <c r="D38" s="49">
        <v>3090</v>
      </c>
      <c r="E38" s="49">
        <v>1135</v>
      </c>
      <c r="F38" s="49">
        <v>608</v>
      </c>
      <c r="G38" s="49">
        <v>372</v>
      </c>
      <c r="H38" s="49">
        <v>81</v>
      </c>
      <c r="I38" s="49">
        <v>533</v>
      </c>
      <c r="J38" s="49">
        <v>10128</v>
      </c>
      <c r="L38" s="566"/>
      <c r="M38" s="192"/>
      <c r="N38" s="192"/>
      <c r="O38" s="192"/>
      <c r="P38" s="192"/>
      <c r="Q38" s="192"/>
      <c r="R38" s="192"/>
      <c r="S38" s="192"/>
      <c r="T38" s="192"/>
      <c r="U38" s="192"/>
    </row>
    <row r="39" spans="1:21">
      <c r="A39" s="266" t="s">
        <v>819</v>
      </c>
      <c r="B39" s="49">
        <v>45056</v>
      </c>
      <c r="C39" s="49">
        <v>38661</v>
      </c>
      <c r="D39" s="49">
        <v>31147</v>
      </c>
      <c r="E39" s="49">
        <v>15581</v>
      </c>
      <c r="F39" s="49">
        <v>10194</v>
      </c>
      <c r="G39" s="49">
        <v>2928</v>
      </c>
      <c r="H39" s="49">
        <v>2760</v>
      </c>
      <c r="I39" s="49">
        <v>783</v>
      </c>
      <c r="J39" s="49">
        <v>147110</v>
      </c>
      <c r="L39" s="566"/>
      <c r="M39" s="192"/>
      <c r="N39" s="192"/>
      <c r="O39" s="192"/>
      <c r="P39" s="192"/>
      <c r="Q39" s="192"/>
      <c r="R39" s="192"/>
      <c r="S39" s="192"/>
      <c r="T39" s="192"/>
      <c r="U39" s="192"/>
    </row>
    <row r="40" spans="1:21">
      <c r="A40" s="567" t="s">
        <v>287</v>
      </c>
      <c r="B40" s="49"/>
      <c r="C40" s="49"/>
      <c r="D40" s="49"/>
      <c r="E40" s="49"/>
      <c r="F40" s="49"/>
      <c r="H40" s="49"/>
      <c r="I40" s="49"/>
      <c r="J40" s="49"/>
      <c r="L40" s="265"/>
      <c r="M40" s="209"/>
      <c r="N40" s="209"/>
      <c r="O40" s="209"/>
      <c r="P40" s="209"/>
      <c r="Q40" s="209"/>
      <c r="R40" s="209"/>
      <c r="S40" s="209"/>
      <c r="T40" s="209"/>
      <c r="U40" s="209"/>
    </row>
    <row r="41" spans="1:21">
      <c r="A41" s="147" t="s">
        <v>30</v>
      </c>
      <c r="B41" s="49">
        <v>2369</v>
      </c>
      <c r="C41" s="49">
        <v>741</v>
      </c>
      <c r="D41" s="49">
        <v>2483</v>
      </c>
      <c r="E41" s="49">
        <v>1045</v>
      </c>
      <c r="F41" s="49">
        <v>554</v>
      </c>
      <c r="G41" s="49">
        <v>299</v>
      </c>
      <c r="H41" s="49">
        <v>78</v>
      </c>
      <c r="I41" s="49">
        <v>376</v>
      </c>
      <c r="J41" s="49">
        <v>7945</v>
      </c>
      <c r="L41" s="566"/>
      <c r="M41" s="192"/>
      <c r="N41" s="192"/>
      <c r="O41" s="192"/>
      <c r="P41" s="192"/>
      <c r="Q41" s="192"/>
      <c r="R41" s="192"/>
      <c r="S41" s="192"/>
      <c r="T41" s="192"/>
      <c r="U41" s="192"/>
    </row>
    <row r="42" spans="1:21">
      <c r="A42" s="266" t="s">
        <v>819</v>
      </c>
      <c r="B42" s="49">
        <v>40120</v>
      </c>
      <c r="C42" s="49">
        <v>37435</v>
      </c>
      <c r="D42" s="49">
        <v>29548</v>
      </c>
      <c r="E42" s="49">
        <v>15222</v>
      </c>
      <c r="F42" s="49">
        <v>10690</v>
      </c>
      <c r="G42" s="49">
        <v>2613</v>
      </c>
      <c r="H42" s="49">
        <v>2831</v>
      </c>
      <c r="I42" s="49">
        <v>845</v>
      </c>
      <c r="J42" s="49">
        <v>139304</v>
      </c>
      <c r="L42" s="566"/>
      <c r="M42" s="192"/>
      <c r="N42" s="192"/>
      <c r="O42" s="192"/>
      <c r="P42" s="192"/>
      <c r="Q42" s="192"/>
      <c r="R42" s="192"/>
      <c r="S42" s="192"/>
      <c r="T42" s="192"/>
      <c r="U42" s="192"/>
    </row>
    <row r="43" spans="1:21">
      <c r="A43" s="567" t="s">
        <v>276</v>
      </c>
      <c r="B43" s="49"/>
      <c r="C43" s="49"/>
      <c r="D43" s="49"/>
      <c r="E43" s="49"/>
      <c r="F43" s="49"/>
      <c r="G43" s="49"/>
      <c r="H43" s="49"/>
      <c r="I43" s="49"/>
      <c r="J43" s="49"/>
      <c r="L43" s="265"/>
      <c r="M43" s="209"/>
      <c r="N43" s="209"/>
      <c r="O43" s="209"/>
      <c r="P43" s="209"/>
      <c r="Q43" s="209"/>
      <c r="R43" s="209"/>
      <c r="S43" s="209"/>
      <c r="T43" s="209"/>
      <c r="U43" s="209"/>
    </row>
    <row r="44" spans="1:21">
      <c r="A44" s="147" t="s">
        <v>30</v>
      </c>
      <c r="B44" s="49">
        <v>1612</v>
      </c>
      <c r="C44" s="49">
        <v>508</v>
      </c>
      <c r="D44" s="49">
        <v>1921</v>
      </c>
      <c r="E44" s="49">
        <v>715</v>
      </c>
      <c r="F44" s="49">
        <v>354</v>
      </c>
      <c r="G44" s="49">
        <v>208</v>
      </c>
      <c r="H44" s="49">
        <v>82</v>
      </c>
      <c r="I44" s="49">
        <v>264</v>
      </c>
      <c r="J44" s="49">
        <v>5664</v>
      </c>
      <c r="L44" s="566"/>
      <c r="M44" s="192"/>
      <c r="N44" s="192"/>
      <c r="O44" s="192"/>
      <c r="P44" s="192"/>
      <c r="Q44" s="192"/>
      <c r="R44" s="192"/>
      <c r="S44" s="192"/>
      <c r="T44" s="192"/>
      <c r="U44" s="192"/>
    </row>
    <row r="45" spans="1:21">
      <c r="A45" s="266" t="s">
        <v>819</v>
      </c>
      <c r="B45" s="49">
        <v>35072</v>
      </c>
      <c r="C45" s="49">
        <v>32777</v>
      </c>
      <c r="D45" s="49">
        <v>25849</v>
      </c>
      <c r="E45" s="49">
        <v>13389</v>
      </c>
      <c r="F45" s="49">
        <v>9031</v>
      </c>
      <c r="G45" s="49">
        <v>2187</v>
      </c>
      <c r="H45" s="49">
        <v>2419</v>
      </c>
      <c r="I45" s="49">
        <v>700</v>
      </c>
      <c r="J45" s="49">
        <v>121424</v>
      </c>
      <c r="L45" s="566"/>
      <c r="M45" s="192"/>
      <c r="N45" s="192"/>
      <c r="O45" s="192"/>
      <c r="P45" s="192"/>
      <c r="Q45" s="192"/>
      <c r="R45" s="192"/>
      <c r="S45" s="192"/>
      <c r="T45" s="192"/>
      <c r="U45" s="192"/>
    </row>
    <row r="46" spans="1:21">
      <c r="A46" s="567" t="s">
        <v>149</v>
      </c>
      <c r="B46" s="49"/>
      <c r="C46" s="49"/>
      <c r="D46" s="49"/>
      <c r="E46" s="49"/>
      <c r="F46" s="49"/>
      <c r="G46" s="49"/>
      <c r="H46" s="49"/>
      <c r="I46" s="49"/>
      <c r="J46" s="49"/>
      <c r="L46" s="265"/>
      <c r="M46" s="249"/>
      <c r="N46" s="249"/>
      <c r="O46" s="249"/>
      <c r="P46" s="249"/>
      <c r="Q46" s="249"/>
      <c r="R46" s="249"/>
      <c r="S46" s="249"/>
      <c r="T46" s="249"/>
      <c r="U46" s="249"/>
    </row>
    <row r="47" spans="1:21">
      <c r="A47" s="567" t="s">
        <v>30</v>
      </c>
      <c r="B47" s="71">
        <v>18514</v>
      </c>
      <c r="C47" s="71">
        <v>4631</v>
      </c>
      <c r="D47" s="71">
        <v>17418</v>
      </c>
      <c r="E47" s="71">
        <v>6689</v>
      </c>
      <c r="F47" s="71">
        <v>3299</v>
      </c>
      <c r="G47" s="71">
        <v>1970</v>
      </c>
      <c r="H47" s="71">
        <v>546</v>
      </c>
      <c r="I47" s="71">
        <v>3052</v>
      </c>
      <c r="J47" s="71">
        <v>56119</v>
      </c>
      <c r="L47" s="265"/>
      <c r="M47" s="267"/>
      <c r="N47" s="267"/>
      <c r="O47" s="267"/>
      <c r="P47" s="267"/>
      <c r="Q47" s="267"/>
      <c r="R47" s="267"/>
      <c r="S47" s="267"/>
      <c r="T47" s="267"/>
      <c r="U47" s="267"/>
    </row>
    <row r="48" spans="1:21" ht="15.75" customHeight="1">
      <c r="A48" s="266" t="s">
        <v>820</v>
      </c>
      <c r="B48" s="71">
        <v>254994</v>
      </c>
      <c r="C48" s="71">
        <v>224552</v>
      </c>
      <c r="D48" s="71">
        <v>181637</v>
      </c>
      <c r="E48" s="71">
        <v>92841</v>
      </c>
      <c r="F48" s="71">
        <v>59427</v>
      </c>
      <c r="G48" s="71">
        <v>16122</v>
      </c>
      <c r="H48" s="71">
        <v>16590</v>
      </c>
      <c r="I48" s="71">
        <v>4926</v>
      </c>
      <c r="J48" s="71">
        <v>851089</v>
      </c>
      <c r="L48" s="265"/>
      <c r="M48" s="267"/>
      <c r="N48" s="267"/>
      <c r="O48" s="267"/>
      <c r="P48" s="267"/>
      <c r="Q48" s="267"/>
      <c r="R48" s="267"/>
      <c r="S48" s="267"/>
      <c r="T48" s="267"/>
      <c r="U48" s="267"/>
    </row>
    <row r="49" spans="1:21" ht="15.75" thickBot="1">
      <c r="A49" s="568" t="s">
        <v>821</v>
      </c>
      <c r="B49" s="71">
        <v>273508</v>
      </c>
      <c r="C49" s="71">
        <v>229183</v>
      </c>
      <c r="D49" s="71">
        <v>199055</v>
      </c>
      <c r="E49" s="71">
        <v>99530</v>
      </c>
      <c r="F49" s="71">
        <v>62726</v>
      </c>
      <c r="G49" s="71">
        <v>18092</v>
      </c>
      <c r="H49" s="71">
        <v>17136</v>
      </c>
      <c r="I49" s="71">
        <v>7978</v>
      </c>
      <c r="J49" s="71">
        <v>907208</v>
      </c>
      <c r="L49" s="265"/>
      <c r="M49" s="249"/>
      <c r="N49" s="249"/>
      <c r="O49" s="249"/>
      <c r="P49" s="249"/>
      <c r="Q49" s="249"/>
      <c r="R49" s="249"/>
      <c r="S49" s="249"/>
      <c r="T49" s="249"/>
      <c r="U49" s="249"/>
    </row>
    <row r="50" spans="1:21">
      <c r="A50" s="1394" t="s">
        <v>83</v>
      </c>
      <c r="B50" s="1394"/>
      <c r="C50" s="1394"/>
      <c r="D50" s="1394"/>
      <c r="E50" s="1394"/>
      <c r="F50" s="1394"/>
      <c r="G50" s="1394"/>
      <c r="H50" s="1394"/>
      <c r="I50" s="1394"/>
      <c r="J50" s="1394"/>
      <c r="L50" s="548"/>
      <c r="M50" s="548"/>
      <c r="N50" s="548"/>
      <c r="O50" s="548"/>
      <c r="P50" s="548"/>
      <c r="Q50" s="548"/>
      <c r="R50" s="548"/>
      <c r="S50" s="548"/>
      <c r="T50" s="548"/>
      <c r="U50" s="548"/>
    </row>
    <row r="51" spans="1:21">
      <c r="A51" s="265" t="s">
        <v>254</v>
      </c>
      <c r="B51" s="49"/>
      <c r="C51" s="49"/>
      <c r="D51" s="49"/>
      <c r="E51" s="49"/>
      <c r="F51" s="49"/>
      <c r="G51" s="49"/>
      <c r="H51" s="49"/>
      <c r="I51" s="49"/>
      <c r="J51" s="49"/>
      <c r="L51" s="265"/>
      <c r="M51" s="209"/>
      <c r="N51" s="209"/>
      <c r="O51" s="209"/>
      <c r="P51" s="209"/>
      <c r="Q51" s="209"/>
      <c r="R51" s="209"/>
      <c r="S51" s="209"/>
      <c r="T51" s="209"/>
      <c r="U51" s="209"/>
    </row>
    <row r="52" spans="1:21">
      <c r="A52" s="147" t="s">
        <v>30</v>
      </c>
      <c r="B52" s="49">
        <v>7874</v>
      </c>
      <c r="C52" s="49">
        <v>1719</v>
      </c>
      <c r="D52" s="49">
        <v>6928</v>
      </c>
      <c r="E52" s="49">
        <v>2661</v>
      </c>
      <c r="F52" s="49">
        <v>1237</v>
      </c>
      <c r="G52" s="49">
        <v>717</v>
      </c>
      <c r="H52" s="49">
        <v>198</v>
      </c>
      <c r="I52" s="49">
        <v>1371</v>
      </c>
      <c r="J52" s="49">
        <v>22705</v>
      </c>
      <c r="L52" s="566"/>
      <c r="M52" s="192"/>
      <c r="N52" s="192"/>
      <c r="O52" s="192"/>
      <c r="P52" s="192"/>
      <c r="Q52" s="192"/>
      <c r="R52" s="192"/>
      <c r="S52" s="192"/>
      <c r="T52" s="192"/>
      <c r="U52" s="192"/>
    </row>
    <row r="53" spans="1:21">
      <c r="A53" s="266" t="s">
        <v>819</v>
      </c>
      <c r="B53" s="49">
        <v>92743</v>
      </c>
      <c r="C53" s="49">
        <v>79238</v>
      </c>
      <c r="D53" s="49">
        <v>63886</v>
      </c>
      <c r="E53" s="49">
        <v>33500</v>
      </c>
      <c r="F53" s="49">
        <v>20394</v>
      </c>
      <c r="G53" s="49">
        <v>5804</v>
      </c>
      <c r="H53" s="49">
        <v>5886</v>
      </c>
      <c r="I53" s="49">
        <v>1911</v>
      </c>
      <c r="J53" s="49">
        <v>303362</v>
      </c>
      <c r="L53" s="566"/>
      <c r="M53" s="192"/>
      <c r="N53" s="192"/>
      <c r="O53" s="192"/>
      <c r="P53" s="192"/>
      <c r="Q53" s="192"/>
      <c r="R53" s="192"/>
      <c r="S53" s="192"/>
      <c r="T53" s="192"/>
      <c r="U53" s="192"/>
    </row>
    <row r="54" spans="1:21">
      <c r="A54" s="567" t="s">
        <v>285</v>
      </c>
      <c r="B54" s="49"/>
      <c r="C54" s="49"/>
      <c r="D54" s="49"/>
      <c r="E54" s="49"/>
      <c r="F54" s="49"/>
      <c r="G54" s="49"/>
      <c r="H54" s="49"/>
      <c r="I54" s="49"/>
      <c r="J54" s="49"/>
      <c r="L54" s="265"/>
      <c r="M54" s="209"/>
      <c r="N54" s="209"/>
      <c r="O54" s="209"/>
      <c r="P54" s="209"/>
      <c r="Q54" s="209"/>
      <c r="R54" s="209"/>
      <c r="S54" s="209"/>
      <c r="T54" s="209"/>
      <c r="U54" s="209"/>
    </row>
    <row r="55" spans="1:21">
      <c r="A55" s="147" t="s">
        <v>30</v>
      </c>
      <c r="B55" s="49">
        <v>7403</v>
      </c>
      <c r="C55" s="49">
        <v>1739</v>
      </c>
      <c r="D55" s="49">
        <v>6732</v>
      </c>
      <c r="E55" s="49">
        <v>2619</v>
      </c>
      <c r="F55" s="49">
        <v>1164</v>
      </c>
      <c r="G55" s="49">
        <v>712</v>
      </c>
      <c r="H55" s="49">
        <v>217</v>
      </c>
      <c r="I55" s="49">
        <v>1291</v>
      </c>
      <c r="J55" s="49">
        <v>21877</v>
      </c>
      <c r="L55" s="566"/>
      <c r="M55" s="192"/>
      <c r="N55" s="192"/>
      <c r="O55" s="192"/>
      <c r="P55" s="192"/>
      <c r="Q55" s="192"/>
      <c r="R55" s="192"/>
      <c r="S55" s="192"/>
      <c r="T55" s="192"/>
      <c r="U55" s="192"/>
    </row>
    <row r="56" spans="1:21">
      <c r="A56" s="266" t="s">
        <v>819</v>
      </c>
      <c r="B56" s="49">
        <v>91849</v>
      </c>
      <c r="C56" s="49">
        <v>78739</v>
      </c>
      <c r="D56" s="49">
        <v>64572</v>
      </c>
      <c r="E56" s="49">
        <v>33473</v>
      </c>
      <c r="F56" s="49">
        <v>19942</v>
      </c>
      <c r="G56" s="49">
        <v>5695</v>
      </c>
      <c r="H56" s="49">
        <v>5893</v>
      </c>
      <c r="I56" s="49">
        <v>1808</v>
      </c>
      <c r="J56" s="49">
        <v>301971</v>
      </c>
      <c r="L56" s="566"/>
      <c r="M56" s="192"/>
      <c r="N56" s="192"/>
      <c r="O56" s="192"/>
      <c r="P56" s="192"/>
      <c r="Q56" s="192"/>
      <c r="R56" s="192"/>
      <c r="S56" s="192"/>
      <c r="T56" s="192"/>
      <c r="U56" s="192"/>
    </row>
    <row r="57" spans="1:21">
      <c r="A57" s="567" t="s">
        <v>255</v>
      </c>
      <c r="B57" s="49"/>
      <c r="C57" s="49"/>
      <c r="D57" s="49"/>
      <c r="E57" s="49"/>
      <c r="F57" s="49"/>
      <c r="G57" s="49"/>
      <c r="H57" s="49"/>
      <c r="I57" s="49"/>
      <c r="J57" s="49"/>
      <c r="L57" s="265"/>
      <c r="M57" s="209"/>
      <c r="N57" s="209"/>
      <c r="O57" s="209"/>
      <c r="P57" s="209"/>
      <c r="Q57" s="209"/>
      <c r="R57" s="209"/>
      <c r="S57" s="209"/>
      <c r="T57" s="209"/>
      <c r="U57" s="209"/>
    </row>
    <row r="58" spans="1:21">
      <c r="A58" s="147" t="s">
        <v>30</v>
      </c>
      <c r="B58" s="49">
        <v>7285</v>
      </c>
      <c r="C58" s="49">
        <v>1644</v>
      </c>
      <c r="D58" s="49">
        <v>6499</v>
      </c>
      <c r="E58" s="49">
        <v>2435</v>
      </c>
      <c r="F58" s="49">
        <v>1166</v>
      </c>
      <c r="G58" s="49">
        <v>751</v>
      </c>
      <c r="H58" s="49">
        <v>218</v>
      </c>
      <c r="I58" s="49">
        <v>1209</v>
      </c>
      <c r="J58" s="49">
        <v>21207</v>
      </c>
      <c r="L58" s="566"/>
      <c r="M58" s="192"/>
      <c r="N58" s="192"/>
      <c r="O58" s="192"/>
      <c r="P58" s="192"/>
      <c r="Q58" s="192"/>
      <c r="R58" s="192"/>
      <c r="S58" s="192"/>
      <c r="T58" s="192"/>
      <c r="U58" s="192"/>
    </row>
    <row r="59" spans="1:21">
      <c r="A59" s="266" t="s">
        <v>819</v>
      </c>
      <c r="B59" s="49">
        <v>91681</v>
      </c>
      <c r="C59" s="49">
        <v>78845</v>
      </c>
      <c r="D59" s="49">
        <v>65704</v>
      </c>
      <c r="E59" s="49">
        <v>32991</v>
      </c>
      <c r="F59" s="49">
        <v>20361</v>
      </c>
      <c r="G59" s="49">
        <v>5880</v>
      </c>
      <c r="H59" s="49">
        <v>5912</v>
      </c>
      <c r="I59" s="49">
        <v>1728</v>
      </c>
      <c r="J59" s="49">
        <v>303102</v>
      </c>
      <c r="L59" s="566"/>
      <c r="M59" s="192"/>
      <c r="N59" s="192"/>
      <c r="O59" s="192"/>
      <c r="P59" s="192"/>
      <c r="Q59" s="192"/>
      <c r="R59" s="192"/>
      <c r="S59" s="192"/>
      <c r="T59" s="192"/>
      <c r="U59" s="192"/>
    </row>
    <row r="60" spans="1:21">
      <c r="A60" s="567" t="s">
        <v>286</v>
      </c>
      <c r="B60" s="49"/>
      <c r="C60" s="49"/>
      <c r="D60" s="49"/>
      <c r="E60" s="49"/>
      <c r="F60" s="49"/>
      <c r="G60" s="49"/>
      <c r="H60" s="49"/>
      <c r="I60" s="49"/>
      <c r="J60" s="49"/>
      <c r="L60" s="265"/>
      <c r="M60" s="209"/>
      <c r="N60" s="209"/>
      <c r="O60" s="209"/>
      <c r="P60" s="209"/>
      <c r="Q60" s="209"/>
      <c r="R60" s="209"/>
      <c r="S60" s="209"/>
      <c r="T60" s="209"/>
      <c r="U60" s="209"/>
    </row>
    <row r="61" spans="1:21">
      <c r="A61" s="147" t="s">
        <v>30</v>
      </c>
      <c r="B61" s="49">
        <v>6992</v>
      </c>
      <c r="C61" s="49">
        <v>1681</v>
      </c>
      <c r="D61" s="49">
        <v>6124</v>
      </c>
      <c r="E61" s="49">
        <v>2386</v>
      </c>
      <c r="F61" s="49">
        <v>1246</v>
      </c>
      <c r="G61" s="49">
        <v>781</v>
      </c>
      <c r="H61" s="49">
        <v>172</v>
      </c>
      <c r="I61" s="49">
        <v>1086</v>
      </c>
      <c r="J61" s="49">
        <v>20468</v>
      </c>
      <c r="L61" s="566"/>
      <c r="M61" s="192"/>
      <c r="N61" s="192"/>
      <c r="O61" s="192"/>
      <c r="P61" s="192"/>
      <c r="Q61" s="192"/>
      <c r="R61" s="192"/>
      <c r="S61" s="192"/>
      <c r="T61" s="192"/>
      <c r="U61" s="192"/>
    </row>
    <row r="62" spans="1:21">
      <c r="A62" s="266" t="s">
        <v>819</v>
      </c>
      <c r="B62" s="49">
        <v>91477</v>
      </c>
      <c r="C62" s="49">
        <v>79138</v>
      </c>
      <c r="D62" s="49">
        <v>64033</v>
      </c>
      <c r="E62" s="49">
        <v>32123</v>
      </c>
      <c r="F62" s="49">
        <v>20871</v>
      </c>
      <c r="G62" s="49">
        <v>6018</v>
      </c>
      <c r="H62" s="49">
        <v>5796</v>
      </c>
      <c r="I62" s="49">
        <v>1662</v>
      </c>
      <c r="J62" s="49">
        <v>301118</v>
      </c>
      <c r="L62" s="566"/>
      <c r="M62" s="192"/>
      <c r="N62" s="192"/>
      <c r="O62" s="192"/>
      <c r="P62" s="192"/>
      <c r="Q62" s="192"/>
      <c r="R62" s="192"/>
      <c r="S62" s="192"/>
      <c r="T62" s="192"/>
      <c r="U62" s="192"/>
    </row>
    <row r="63" spans="1:21">
      <c r="A63" s="567" t="s">
        <v>287</v>
      </c>
      <c r="B63" s="49"/>
      <c r="C63" s="49"/>
      <c r="D63" s="49"/>
      <c r="E63" s="49"/>
      <c r="F63" s="49"/>
      <c r="G63" s="49"/>
      <c r="H63" s="49"/>
      <c r="I63" s="49"/>
      <c r="J63" s="49"/>
      <c r="L63" s="265"/>
      <c r="M63" s="209"/>
      <c r="N63" s="209"/>
      <c r="O63" s="209"/>
      <c r="P63" s="209"/>
      <c r="Q63" s="209"/>
      <c r="R63" s="209"/>
      <c r="S63" s="209"/>
      <c r="T63" s="209"/>
      <c r="U63" s="209"/>
    </row>
    <row r="64" spans="1:21">
      <c r="A64" s="147" t="s">
        <v>30</v>
      </c>
      <c r="B64" s="49">
        <v>4537</v>
      </c>
      <c r="C64" s="49">
        <v>1423</v>
      </c>
      <c r="D64" s="49">
        <v>4854</v>
      </c>
      <c r="E64" s="49">
        <v>2027</v>
      </c>
      <c r="F64" s="49">
        <v>1100</v>
      </c>
      <c r="G64" s="49">
        <v>534</v>
      </c>
      <c r="H64" s="49">
        <v>182</v>
      </c>
      <c r="I64" s="49">
        <v>748</v>
      </c>
      <c r="J64" s="49">
        <v>15405</v>
      </c>
      <c r="L64" s="566"/>
      <c r="M64" s="192"/>
      <c r="N64" s="192"/>
      <c r="O64" s="192"/>
      <c r="P64" s="192"/>
      <c r="Q64" s="192"/>
      <c r="R64" s="192"/>
      <c r="S64" s="192"/>
      <c r="T64" s="192"/>
      <c r="U64" s="192"/>
    </row>
    <row r="65" spans="1:21">
      <c r="A65" s="266" t="s">
        <v>819</v>
      </c>
      <c r="B65" s="49">
        <v>79557</v>
      </c>
      <c r="C65" s="49">
        <v>75014</v>
      </c>
      <c r="D65" s="49">
        <v>59028</v>
      </c>
      <c r="E65" s="49">
        <v>30679</v>
      </c>
      <c r="F65" s="49">
        <v>21256</v>
      </c>
      <c r="G65" s="49">
        <v>5022</v>
      </c>
      <c r="H65" s="49">
        <v>5677</v>
      </c>
      <c r="I65" s="49">
        <v>1724</v>
      </c>
      <c r="J65" s="49">
        <v>277957</v>
      </c>
      <c r="L65" s="566"/>
      <c r="M65" s="192"/>
      <c r="N65" s="192"/>
      <c r="O65" s="192"/>
      <c r="P65" s="192"/>
      <c r="Q65" s="192"/>
      <c r="R65" s="192"/>
      <c r="S65" s="192"/>
      <c r="T65" s="192"/>
      <c r="U65" s="192"/>
    </row>
    <row r="66" spans="1:21">
      <c r="A66" s="567" t="s">
        <v>276</v>
      </c>
      <c r="B66" s="49"/>
      <c r="C66" s="49"/>
      <c r="D66" s="49"/>
      <c r="E66" s="49"/>
      <c r="F66" s="49"/>
      <c r="G66" s="49"/>
      <c r="H66" s="49"/>
      <c r="I66" s="49"/>
      <c r="J66" s="49"/>
      <c r="L66" s="265"/>
      <c r="M66" s="209"/>
      <c r="N66" s="209"/>
      <c r="O66" s="209"/>
      <c r="P66" s="209"/>
      <c r="Q66" s="209"/>
      <c r="R66" s="209"/>
      <c r="S66" s="209"/>
      <c r="T66" s="209"/>
      <c r="U66" s="209"/>
    </row>
    <row r="67" spans="1:21">
      <c r="A67" s="147" t="s">
        <v>30</v>
      </c>
      <c r="B67" s="49">
        <v>2918</v>
      </c>
      <c r="C67" s="49">
        <v>936</v>
      </c>
      <c r="D67" s="49">
        <v>3730</v>
      </c>
      <c r="E67" s="49">
        <v>1424</v>
      </c>
      <c r="F67" s="49">
        <v>704</v>
      </c>
      <c r="G67" s="49">
        <v>374</v>
      </c>
      <c r="H67" s="49">
        <v>158</v>
      </c>
      <c r="I67" s="49">
        <v>493</v>
      </c>
      <c r="J67" s="49">
        <v>10737</v>
      </c>
      <c r="L67" s="566"/>
      <c r="M67" s="192"/>
      <c r="N67" s="192"/>
      <c r="O67" s="192"/>
      <c r="P67" s="192"/>
      <c r="Q67" s="192"/>
      <c r="R67" s="192"/>
      <c r="S67" s="192"/>
      <c r="T67" s="192"/>
      <c r="U67" s="192"/>
    </row>
    <row r="68" spans="1:21">
      <c r="A68" s="266" t="s">
        <v>819</v>
      </c>
      <c r="B68" s="49">
        <v>68254</v>
      </c>
      <c r="C68" s="49">
        <v>63870</v>
      </c>
      <c r="D68" s="49">
        <v>51668</v>
      </c>
      <c r="E68" s="49">
        <v>26484</v>
      </c>
      <c r="F68" s="49">
        <v>17342</v>
      </c>
      <c r="G68" s="49">
        <v>4193</v>
      </c>
      <c r="H68" s="49">
        <v>4893</v>
      </c>
      <c r="I68" s="49">
        <v>1258</v>
      </c>
      <c r="J68" s="49">
        <v>237962</v>
      </c>
      <c r="L68" s="566"/>
      <c r="M68" s="192"/>
      <c r="N68" s="192"/>
      <c r="O68" s="192"/>
      <c r="P68" s="192"/>
      <c r="Q68" s="192"/>
      <c r="R68" s="192"/>
      <c r="S68" s="192"/>
      <c r="T68" s="192"/>
      <c r="U68" s="192"/>
    </row>
    <row r="69" spans="1:21">
      <c r="A69" s="567" t="s">
        <v>149</v>
      </c>
      <c r="B69" s="49"/>
      <c r="C69" s="49"/>
      <c r="D69" s="49"/>
      <c r="E69" s="49"/>
      <c r="F69" s="49"/>
      <c r="G69" s="49"/>
      <c r="H69" s="49"/>
      <c r="I69" s="49"/>
      <c r="J69" s="49"/>
      <c r="L69" s="265"/>
      <c r="M69" s="249"/>
      <c r="N69" s="249"/>
      <c r="O69" s="249"/>
      <c r="P69" s="249"/>
      <c r="Q69" s="249"/>
      <c r="R69" s="249"/>
      <c r="S69" s="249"/>
      <c r="T69" s="249"/>
      <c r="U69" s="249"/>
    </row>
    <row r="70" spans="1:21">
      <c r="A70" s="567" t="s">
        <v>30</v>
      </c>
      <c r="B70" s="71">
        <v>37009</v>
      </c>
      <c r="C70" s="71">
        <v>9142</v>
      </c>
      <c r="D70" s="71">
        <v>34867</v>
      </c>
      <c r="E70" s="71">
        <v>13552</v>
      </c>
      <c r="F70" s="71">
        <v>6617</v>
      </c>
      <c r="G70" s="71">
        <v>3869</v>
      </c>
      <c r="H70" s="71">
        <v>1145</v>
      </c>
      <c r="I70" s="71">
        <v>6198</v>
      </c>
      <c r="J70" s="71">
        <v>112399</v>
      </c>
      <c r="L70" s="265"/>
      <c r="M70" s="267"/>
      <c r="N70" s="267"/>
      <c r="O70" s="267"/>
      <c r="P70" s="267"/>
      <c r="Q70" s="267"/>
      <c r="R70" s="267"/>
      <c r="S70" s="267"/>
      <c r="T70" s="267"/>
      <c r="U70" s="267"/>
    </row>
    <row r="71" spans="1:21" ht="15.75" customHeight="1">
      <c r="A71" s="266" t="s">
        <v>820</v>
      </c>
      <c r="B71" s="71">
        <v>515561</v>
      </c>
      <c r="C71" s="71">
        <v>454844</v>
      </c>
      <c r="D71" s="71">
        <v>368891</v>
      </c>
      <c r="E71" s="71">
        <v>189250</v>
      </c>
      <c r="F71" s="71">
        <v>120166</v>
      </c>
      <c r="G71" s="71">
        <v>32612</v>
      </c>
      <c r="H71" s="71">
        <v>34057</v>
      </c>
      <c r="I71" s="71">
        <v>10091</v>
      </c>
      <c r="J71" s="71">
        <v>1725472</v>
      </c>
      <c r="L71" s="265"/>
      <c r="M71" s="267"/>
      <c r="N71" s="267"/>
      <c r="O71" s="267"/>
      <c r="P71" s="267"/>
      <c r="Q71" s="267"/>
      <c r="R71" s="267"/>
      <c r="S71" s="267"/>
      <c r="T71" s="267"/>
      <c r="U71" s="267"/>
    </row>
    <row r="72" spans="1:21" ht="15.75" thickBot="1">
      <c r="A72" s="568" t="s">
        <v>821</v>
      </c>
      <c r="B72" s="405">
        <v>552570</v>
      </c>
      <c r="C72" s="405">
        <v>463986</v>
      </c>
      <c r="D72" s="405">
        <v>403758</v>
      </c>
      <c r="E72" s="405">
        <v>202802</v>
      </c>
      <c r="F72" s="405">
        <v>126783</v>
      </c>
      <c r="G72" s="405">
        <v>36481</v>
      </c>
      <c r="H72" s="405">
        <v>35202</v>
      </c>
      <c r="I72" s="405">
        <v>16289</v>
      </c>
      <c r="J72" s="405">
        <v>1837871</v>
      </c>
      <c r="L72" s="265"/>
      <c r="M72" s="249"/>
      <c r="N72" s="249"/>
      <c r="O72" s="249"/>
      <c r="P72" s="249"/>
      <c r="Q72" s="249"/>
      <c r="R72" s="249"/>
      <c r="S72" s="249"/>
      <c r="T72" s="249"/>
      <c r="U72" s="249"/>
    </row>
    <row r="73" spans="1:21">
      <c r="A73" s="28" t="s">
        <v>822</v>
      </c>
      <c r="B73" s="569"/>
      <c r="C73" s="569"/>
      <c r="D73" s="569"/>
      <c r="E73" s="569"/>
      <c r="F73" s="569"/>
      <c r="G73" s="569"/>
      <c r="H73" s="569"/>
      <c r="I73" s="569"/>
      <c r="J73" s="569"/>
      <c r="L73" s="265"/>
      <c r="M73" s="249"/>
      <c r="N73" s="249"/>
      <c r="O73" s="249"/>
      <c r="P73" s="249"/>
      <c r="Q73" s="249"/>
      <c r="R73" s="249"/>
      <c r="S73" s="249"/>
      <c r="T73" s="249"/>
      <c r="U73" s="249"/>
    </row>
    <row r="74" spans="1:21" ht="15" customHeight="1">
      <c r="A74" s="28" t="s">
        <v>823</v>
      </c>
      <c r="B74" s="25"/>
      <c r="C74" s="25"/>
      <c r="D74" s="25"/>
      <c r="E74" s="25"/>
      <c r="F74" s="25"/>
      <c r="G74" s="25"/>
      <c r="H74" s="25"/>
      <c r="I74" s="25"/>
      <c r="J74" s="25"/>
    </row>
    <row r="75" spans="1:21" ht="15" customHeight="1">
      <c r="A75" s="25" t="s">
        <v>39</v>
      </c>
      <c r="B75" s="25"/>
      <c r="C75" s="25"/>
      <c r="D75" s="25"/>
      <c r="E75" s="25"/>
      <c r="F75" s="25"/>
      <c r="G75" s="25"/>
      <c r="H75" s="25"/>
      <c r="I75" s="25"/>
      <c r="J75" s="25"/>
    </row>
    <row r="76" spans="1:21">
      <c r="A76" s="25" t="s">
        <v>816</v>
      </c>
      <c r="B76" s="1"/>
      <c r="C76" s="1"/>
      <c r="D76" s="1"/>
      <c r="E76" s="1"/>
      <c r="F76" s="1"/>
      <c r="G76" s="1"/>
      <c r="H76" s="1"/>
      <c r="I76" s="1"/>
      <c r="J76" s="1"/>
    </row>
    <row r="77" spans="1:21">
      <c r="A77" s="25" t="s">
        <v>809</v>
      </c>
      <c r="B77" s="1"/>
      <c r="C77" s="1"/>
      <c r="D77" s="1"/>
      <c r="E77" s="1"/>
      <c r="F77" s="1"/>
      <c r="G77" s="1"/>
      <c r="H77" s="1"/>
      <c r="I77" s="1"/>
      <c r="J77" s="1"/>
    </row>
    <row r="78" spans="1:21" ht="15" customHeight="1">
      <c r="A78" s="93" t="s">
        <v>810</v>
      </c>
      <c r="B78" s="27"/>
      <c r="C78" s="27"/>
      <c r="D78" s="27"/>
      <c r="E78" s="27"/>
      <c r="F78" s="27"/>
      <c r="G78" s="27"/>
      <c r="H78" s="27"/>
      <c r="I78" s="27"/>
      <c r="J78" s="27"/>
    </row>
    <row r="79" spans="1:21">
      <c r="A79" s="120"/>
    </row>
    <row r="80" spans="1:21">
      <c r="A80" s="86" t="s">
        <v>811</v>
      </c>
    </row>
    <row r="81" spans="1:1">
      <c r="A81" s="135" t="s">
        <v>817</v>
      </c>
    </row>
    <row r="83" spans="1:1">
      <c r="A83" s="488" t="s">
        <v>8</v>
      </c>
    </row>
  </sheetData>
  <mergeCells count="5">
    <mergeCell ref="A1:J1"/>
    <mergeCell ref="A3:J3"/>
    <mergeCell ref="A4:J4"/>
    <mergeCell ref="A27:J27"/>
    <mergeCell ref="A50:J50"/>
  </mergeCells>
  <hyperlinks>
    <hyperlink ref="A83" location="Contents!A1" display="Link to Contents" xr:uid="{7E5909BE-241A-406E-9810-A4CCDD56092D}"/>
  </hyperlink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180A-994C-452F-A222-3F5893B48A62}">
  <sheetPr codeName="Sheet10">
    <tabColor rgb="FF27854E"/>
  </sheetPr>
  <dimension ref="A1:J1"/>
  <sheetViews>
    <sheetView zoomScaleNormal="100" workbookViewId="0">
      <selection sqref="A1:J1"/>
    </sheetView>
  </sheetViews>
  <sheetFormatPr defaultRowHeight="15"/>
  <sheetData>
    <row r="1" spans="1:10" ht="18.75">
      <c r="A1" s="1335" t="s">
        <v>168</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1259-1C5C-439C-9F3E-E8ECF9B4B4B4}">
  <sheetPr codeName="Sheet37">
    <pageSetUpPr fitToPage="1"/>
  </sheetPr>
  <dimension ref="A1:S22"/>
  <sheetViews>
    <sheetView zoomScaleNormal="100" workbookViewId="0"/>
  </sheetViews>
  <sheetFormatPr defaultColWidth="25.28515625" defaultRowHeight="15" customHeight="1"/>
  <cols>
    <col min="1" max="1" width="40.7109375" customWidth="1"/>
    <col min="2" max="19" width="8.7109375" customWidth="1"/>
  </cols>
  <sheetData>
    <row r="1" spans="1:19" ht="15.75" customHeight="1" thickBot="1">
      <c r="A1" s="271" t="s">
        <v>290</v>
      </c>
      <c r="B1" s="1"/>
      <c r="C1" s="1"/>
      <c r="D1" s="1"/>
      <c r="E1" s="1"/>
      <c r="F1" s="1"/>
      <c r="G1" s="1"/>
      <c r="H1" s="1"/>
      <c r="I1" s="1"/>
      <c r="J1" s="1"/>
      <c r="K1" s="1"/>
      <c r="N1" s="203"/>
      <c r="O1" s="203"/>
      <c r="P1" s="203"/>
      <c r="Q1" s="203"/>
      <c r="R1" s="203"/>
      <c r="S1" s="203"/>
    </row>
    <row r="2" spans="1:19" ht="15" customHeight="1" thickBot="1">
      <c r="A2" s="186"/>
      <c r="B2" s="1395" t="s">
        <v>11</v>
      </c>
      <c r="C2" s="1395"/>
      <c r="D2" s="1395" t="s">
        <v>13</v>
      </c>
      <c r="E2" s="1395"/>
      <c r="F2" s="1395" t="s">
        <v>14</v>
      </c>
      <c r="G2" s="1395"/>
      <c r="H2" s="1395" t="s">
        <v>15</v>
      </c>
      <c r="I2" s="1395"/>
      <c r="J2" s="1395" t="s">
        <v>16</v>
      </c>
      <c r="K2" s="1395"/>
      <c r="L2" s="1395" t="s">
        <v>17</v>
      </c>
      <c r="M2" s="1395"/>
      <c r="N2" s="1395" t="s">
        <v>19</v>
      </c>
      <c r="O2" s="1395"/>
      <c r="P2" s="1395" t="s">
        <v>20</v>
      </c>
      <c r="Q2" s="1395"/>
      <c r="R2" s="1396" t="s">
        <v>46</v>
      </c>
      <c r="S2" s="1396"/>
    </row>
    <row r="3" spans="1:19" ht="15" customHeight="1" thickBot="1">
      <c r="A3" s="78"/>
      <c r="B3" s="41" t="s">
        <v>0</v>
      </c>
      <c r="C3" s="41" t="s">
        <v>41</v>
      </c>
      <c r="D3" s="41" t="s">
        <v>0</v>
      </c>
      <c r="E3" s="41" t="s">
        <v>41</v>
      </c>
      <c r="F3" s="41" t="s">
        <v>0</v>
      </c>
      <c r="G3" s="41" t="s">
        <v>41</v>
      </c>
      <c r="H3" s="41" t="s">
        <v>0</v>
      </c>
      <c r="I3" s="41" t="s">
        <v>41</v>
      </c>
      <c r="J3" s="41" t="s">
        <v>0</v>
      </c>
      <c r="K3" s="41" t="s">
        <v>41</v>
      </c>
      <c r="L3" s="41" t="s">
        <v>0</v>
      </c>
      <c r="M3" s="41" t="s">
        <v>41</v>
      </c>
      <c r="N3" s="41" t="s">
        <v>0</v>
      </c>
      <c r="O3" s="41" t="s">
        <v>41</v>
      </c>
      <c r="P3" s="41" t="s">
        <v>0</v>
      </c>
      <c r="Q3" s="41" t="s">
        <v>41</v>
      </c>
      <c r="R3" s="41" t="s">
        <v>0</v>
      </c>
      <c r="S3" s="41" t="s">
        <v>41</v>
      </c>
    </row>
    <row r="4" spans="1:19" ht="15" customHeight="1">
      <c r="A4" s="36" t="s">
        <v>291</v>
      </c>
      <c r="B4" s="120"/>
      <c r="C4" s="120"/>
      <c r="D4" s="120"/>
      <c r="E4" s="120"/>
      <c r="F4" s="120"/>
      <c r="G4" s="120"/>
      <c r="H4" s="120"/>
      <c r="I4" s="120"/>
      <c r="J4" s="120"/>
      <c r="K4" s="120"/>
      <c r="L4" s="10"/>
      <c r="M4" s="105"/>
      <c r="N4" s="105"/>
      <c r="O4" s="105"/>
      <c r="P4" s="10"/>
      <c r="Q4" s="105"/>
      <c r="R4" s="120"/>
      <c r="S4" s="120"/>
    </row>
    <row r="5" spans="1:19" ht="15" customHeight="1">
      <c r="A5" s="39" t="s">
        <v>292</v>
      </c>
      <c r="B5" s="106">
        <v>51307</v>
      </c>
      <c r="C5" s="176">
        <v>96.7</v>
      </c>
      <c r="D5" s="106">
        <v>12029</v>
      </c>
      <c r="E5" s="176">
        <v>95.1</v>
      </c>
      <c r="F5" s="106">
        <v>49439</v>
      </c>
      <c r="G5" s="176">
        <v>94.4</v>
      </c>
      <c r="H5" s="106">
        <v>21513</v>
      </c>
      <c r="I5" s="176">
        <v>98.2</v>
      </c>
      <c r="J5" s="106">
        <v>9426</v>
      </c>
      <c r="K5" s="176">
        <v>97.6</v>
      </c>
      <c r="L5" s="106">
        <v>5981</v>
      </c>
      <c r="M5" s="11">
        <v>94.4</v>
      </c>
      <c r="N5" s="106">
        <v>1348</v>
      </c>
      <c r="O5" s="11">
        <v>97.4</v>
      </c>
      <c r="P5" s="106">
        <v>15327</v>
      </c>
      <c r="Q5" s="11">
        <v>96</v>
      </c>
      <c r="R5" s="106">
        <v>166289</v>
      </c>
      <c r="S5" s="176">
        <v>96</v>
      </c>
    </row>
    <row r="6" spans="1:19" ht="15" customHeight="1">
      <c r="A6" s="39" t="s">
        <v>293</v>
      </c>
      <c r="B6" s="106" t="s">
        <v>294</v>
      </c>
      <c r="C6" s="176" t="s">
        <v>139</v>
      </c>
      <c r="D6" s="106" t="s">
        <v>295</v>
      </c>
      <c r="E6" s="176" t="s">
        <v>214</v>
      </c>
      <c r="F6" s="106" t="s">
        <v>296</v>
      </c>
      <c r="G6" s="176" t="s">
        <v>210</v>
      </c>
      <c r="H6" s="106" t="s">
        <v>297</v>
      </c>
      <c r="I6" s="176" t="s">
        <v>141</v>
      </c>
      <c r="J6" s="106" t="s">
        <v>298</v>
      </c>
      <c r="K6" s="176" t="s">
        <v>299</v>
      </c>
      <c r="L6" s="106" t="s">
        <v>300</v>
      </c>
      <c r="M6" s="11" t="s">
        <v>230</v>
      </c>
      <c r="N6" s="106">
        <v>0</v>
      </c>
      <c r="O6" s="11">
        <v>0</v>
      </c>
      <c r="P6" s="106" t="s">
        <v>301</v>
      </c>
      <c r="Q6" s="11" t="s">
        <v>115</v>
      </c>
      <c r="R6" s="106">
        <v>6804</v>
      </c>
      <c r="S6" s="176">
        <v>3.9</v>
      </c>
    </row>
    <row r="7" spans="1:19" ht="15" customHeight="1">
      <c r="A7" s="36" t="s">
        <v>302</v>
      </c>
      <c r="B7" s="106"/>
      <c r="C7" s="176"/>
      <c r="D7" s="106"/>
      <c r="E7" s="176"/>
      <c r="F7" s="106"/>
      <c r="G7" s="176"/>
      <c r="H7" s="106"/>
      <c r="I7" s="176"/>
      <c r="J7" s="106"/>
      <c r="K7" s="176"/>
      <c r="L7" s="106"/>
      <c r="M7" s="176"/>
      <c r="N7" s="106"/>
      <c r="O7" s="176"/>
      <c r="P7" s="106"/>
      <c r="Q7" s="176"/>
      <c r="R7" s="106"/>
      <c r="S7" s="176"/>
    </row>
    <row r="8" spans="1:19" ht="15" customHeight="1">
      <c r="A8" s="39" t="s">
        <v>303</v>
      </c>
      <c r="B8" s="106">
        <v>14268</v>
      </c>
      <c r="C8" s="176">
        <v>26.9</v>
      </c>
      <c r="D8" s="106">
        <v>4312</v>
      </c>
      <c r="E8" s="176">
        <v>34.1</v>
      </c>
      <c r="F8" s="106">
        <v>14423</v>
      </c>
      <c r="G8" s="176">
        <v>27.5</v>
      </c>
      <c r="H8" s="106">
        <v>7013</v>
      </c>
      <c r="I8" s="176">
        <v>32</v>
      </c>
      <c r="J8" s="106">
        <v>2315</v>
      </c>
      <c r="K8" s="176">
        <v>24</v>
      </c>
      <c r="L8" s="106">
        <v>2451</v>
      </c>
      <c r="M8" s="176">
        <v>38.700000000000003</v>
      </c>
      <c r="N8" s="106">
        <v>508</v>
      </c>
      <c r="O8" s="176">
        <v>36.700000000000003</v>
      </c>
      <c r="P8" s="106">
        <v>2849</v>
      </c>
      <c r="Q8" s="176">
        <v>17.8</v>
      </c>
      <c r="R8" s="106">
        <v>48875</v>
      </c>
      <c r="S8" s="176">
        <v>28.2</v>
      </c>
    </row>
    <row r="9" spans="1:19" ht="15" customHeight="1">
      <c r="A9" s="39" t="s">
        <v>304</v>
      </c>
      <c r="B9" s="106">
        <v>36280</v>
      </c>
      <c r="C9" s="176">
        <v>68.400000000000006</v>
      </c>
      <c r="D9" s="106">
        <v>8033</v>
      </c>
      <c r="E9" s="176">
        <v>63.5</v>
      </c>
      <c r="F9" s="106">
        <v>34944</v>
      </c>
      <c r="G9" s="176">
        <v>66.7</v>
      </c>
      <c r="H9" s="106">
        <v>14507</v>
      </c>
      <c r="I9" s="176">
        <v>66.2</v>
      </c>
      <c r="J9" s="106">
        <v>7111</v>
      </c>
      <c r="K9" s="176">
        <v>73.7</v>
      </c>
      <c r="L9" s="106">
        <v>3531</v>
      </c>
      <c r="M9" s="176">
        <v>55.7</v>
      </c>
      <c r="N9" s="106">
        <v>856</v>
      </c>
      <c r="O9" s="176">
        <v>61.8</v>
      </c>
      <c r="P9" s="106">
        <v>12432</v>
      </c>
      <c r="Q9" s="176">
        <v>77.900000000000006</v>
      </c>
      <c r="R9" s="106">
        <v>117294</v>
      </c>
      <c r="S9" s="176">
        <v>67.7</v>
      </c>
    </row>
    <row r="10" spans="1:19" ht="15" customHeight="1">
      <c r="A10" s="39" t="s">
        <v>305</v>
      </c>
      <c r="B10" s="106" t="s">
        <v>294</v>
      </c>
      <c r="C10" s="176" t="s">
        <v>139</v>
      </c>
      <c r="D10" s="106" t="s">
        <v>295</v>
      </c>
      <c r="E10" s="176" t="s">
        <v>214</v>
      </c>
      <c r="F10" s="106" t="s">
        <v>296</v>
      </c>
      <c r="G10" s="176" t="s">
        <v>210</v>
      </c>
      <c r="H10" s="106" t="s">
        <v>297</v>
      </c>
      <c r="I10" s="176" t="s">
        <v>141</v>
      </c>
      <c r="J10" s="106" t="s">
        <v>298</v>
      </c>
      <c r="K10" s="176" t="s">
        <v>299</v>
      </c>
      <c r="L10" s="106" t="s">
        <v>300</v>
      </c>
      <c r="M10" s="176" t="s">
        <v>230</v>
      </c>
      <c r="N10" s="106">
        <v>0</v>
      </c>
      <c r="O10" s="176">
        <v>0</v>
      </c>
      <c r="P10" s="106" t="s">
        <v>301</v>
      </c>
      <c r="Q10" s="176" t="s">
        <v>115</v>
      </c>
      <c r="R10" s="106">
        <v>6804</v>
      </c>
      <c r="S10" s="176">
        <v>3.9</v>
      </c>
    </row>
    <row r="11" spans="1:19" ht="24" customHeight="1">
      <c r="A11" s="69" t="s">
        <v>306</v>
      </c>
      <c r="B11" s="106"/>
      <c r="C11" s="176"/>
      <c r="D11" s="106"/>
      <c r="E11" s="176"/>
      <c r="F11" s="106"/>
      <c r="G11" s="176"/>
      <c r="H11" s="106"/>
      <c r="I11" s="176"/>
      <c r="J11" s="106"/>
      <c r="K11" s="176"/>
      <c r="L11" s="106"/>
      <c r="M11" s="176"/>
      <c r="N11" s="106"/>
      <c r="O11" s="176"/>
      <c r="P11" s="106"/>
      <c r="Q11" s="176"/>
      <c r="R11" s="106"/>
      <c r="S11" s="176"/>
    </row>
    <row r="12" spans="1:19" ht="15" customHeight="1">
      <c r="A12" s="39" t="s">
        <v>307</v>
      </c>
      <c r="B12" s="106" t="s">
        <v>308</v>
      </c>
      <c r="C12" s="176" t="s">
        <v>110</v>
      </c>
      <c r="D12" s="106" t="s">
        <v>309</v>
      </c>
      <c r="E12" s="176" t="s">
        <v>214</v>
      </c>
      <c r="F12" s="106" t="s">
        <v>310</v>
      </c>
      <c r="G12" s="176" t="s">
        <v>216</v>
      </c>
      <c r="H12" s="106">
        <v>2130</v>
      </c>
      <c r="I12" s="176">
        <v>9.6999999999999993</v>
      </c>
      <c r="J12" s="106" t="s">
        <v>311</v>
      </c>
      <c r="K12" s="176" t="s">
        <v>312</v>
      </c>
      <c r="L12" s="106" t="s">
        <v>313</v>
      </c>
      <c r="M12" s="176" t="s">
        <v>141</v>
      </c>
      <c r="N12" s="106" t="s">
        <v>314</v>
      </c>
      <c r="O12" s="176" t="s">
        <v>93</v>
      </c>
      <c r="P12" s="106" t="s">
        <v>315</v>
      </c>
      <c r="Q12" s="176" t="s">
        <v>316</v>
      </c>
      <c r="R12" s="106">
        <v>9157</v>
      </c>
      <c r="S12" s="176">
        <v>5.3</v>
      </c>
    </row>
    <row r="13" spans="1:19" ht="15" customHeight="1">
      <c r="A13" s="39" t="s">
        <v>317</v>
      </c>
      <c r="B13" s="106">
        <v>47156</v>
      </c>
      <c r="C13" s="176">
        <v>88.9</v>
      </c>
      <c r="D13" s="106">
        <v>10047</v>
      </c>
      <c r="E13" s="176">
        <v>79.400000000000006</v>
      </c>
      <c r="F13" s="106">
        <v>43714</v>
      </c>
      <c r="G13" s="176">
        <v>83.4</v>
      </c>
      <c r="H13" s="106">
        <v>17516</v>
      </c>
      <c r="I13" s="176">
        <v>80</v>
      </c>
      <c r="J13" s="106">
        <v>7469</v>
      </c>
      <c r="K13" s="176">
        <v>77.400000000000006</v>
      </c>
      <c r="L13" s="106">
        <v>5071</v>
      </c>
      <c r="M13" s="176">
        <v>80.099999999999994</v>
      </c>
      <c r="N13" s="106">
        <v>1128</v>
      </c>
      <c r="O13" s="176">
        <v>81.5</v>
      </c>
      <c r="P13" s="106">
        <v>11020</v>
      </c>
      <c r="Q13" s="176">
        <v>69</v>
      </c>
      <c r="R13" s="106">
        <v>143139</v>
      </c>
      <c r="S13" s="176">
        <v>82.7</v>
      </c>
    </row>
    <row r="14" spans="1:19" ht="15" customHeight="1">
      <c r="A14" s="39" t="s">
        <v>318</v>
      </c>
      <c r="B14" s="106">
        <v>0</v>
      </c>
      <c r="C14" s="176">
        <v>0</v>
      </c>
      <c r="D14" s="106" t="s">
        <v>319</v>
      </c>
      <c r="E14" s="176" t="s">
        <v>174</v>
      </c>
      <c r="F14" s="106" t="s">
        <v>320</v>
      </c>
      <c r="G14" s="176" t="s">
        <v>132</v>
      </c>
      <c r="H14" s="106" t="s">
        <v>321</v>
      </c>
      <c r="I14" s="176" t="s">
        <v>138</v>
      </c>
      <c r="J14" s="106">
        <v>0</v>
      </c>
      <c r="K14" s="176">
        <v>0</v>
      </c>
      <c r="L14" s="106">
        <v>0</v>
      </c>
      <c r="M14" s="176">
        <v>0</v>
      </c>
      <c r="N14" s="106">
        <v>0</v>
      </c>
      <c r="O14" s="176">
        <v>0</v>
      </c>
      <c r="P14" s="106" t="s">
        <v>322</v>
      </c>
      <c r="Q14" s="176" t="s">
        <v>139</v>
      </c>
      <c r="R14" s="106" t="s">
        <v>323</v>
      </c>
      <c r="S14" s="176" t="s">
        <v>104</v>
      </c>
    </row>
    <row r="15" spans="1:19" ht="24.75" customHeight="1">
      <c r="A15" s="70" t="s">
        <v>324</v>
      </c>
      <c r="B15" s="106">
        <v>4493</v>
      </c>
      <c r="C15" s="176">
        <v>8.5</v>
      </c>
      <c r="D15" s="106">
        <v>2141</v>
      </c>
      <c r="E15" s="176">
        <v>16.899999999999999</v>
      </c>
      <c r="F15" s="106">
        <v>6497</v>
      </c>
      <c r="G15" s="176">
        <v>12.4</v>
      </c>
      <c r="H15" s="106">
        <v>2358</v>
      </c>
      <c r="I15" s="176">
        <v>10.8</v>
      </c>
      <c r="J15" s="106">
        <v>1150</v>
      </c>
      <c r="K15" s="176">
        <v>11.9</v>
      </c>
      <c r="L15" s="106">
        <v>1079</v>
      </c>
      <c r="M15" s="176">
        <v>17</v>
      </c>
      <c r="N15" s="106" t="s">
        <v>325</v>
      </c>
      <c r="O15" s="176" t="s">
        <v>326</v>
      </c>
      <c r="P15" s="106">
        <v>2035</v>
      </c>
      <c r="Q15" s="176">
        <v>12.7</v>
      </c>
      <c r="R15" s="106">
        <v>19924</v>
      </c>
      <c r="S15" s="176">
        <v>11.5</v>
      </c>
    </row>
    <row r="16" spans="1:19" ht="15" customHeight="1" thickBot="1">
      <c r="A16" s="78" t="s">
        <v>149</v>
      </c>
      <c r="B16" s="107">
        <v>53071</v>
      </c>
      <c r="C16" s="24">
        <v>100</v>
      </c>
      <c r="D16" s="107">
        <v>12650</v>
      </c>
      <c r="E16" s="24">
        <v>100</v>
      </c>
      <c r="F16" s="107">
        <v>52399</v>
      </c>
      <c r="G16" s="24">
        <v>100</v>
      </c>
      <c r="H16" s="107">
        <v>21902</v>
      </c>
      <c r="I16" s="24">
        <v>100</v>
      </c>
      <c r="J16" s="107">
        <v>9653</v>
      </c>
      <c r="K16" s="24">
        <v>100</v>
      </c>
      <c r="L16" s="107">
        <v>6334</v>
      </c>
      <c r="M16" s="24">
        <v>100</v>
      </c>
      <c r="N16" s="107">
        <v>1385</v>
      </c>
      <c r="O16" s="24">
        <v>100</v>
      </c>
      <c r="P16" s="107">
        <v>15968</v>
      </c>
      <c r="Q16" s="24">
        <v>100</v>
      </c>
      <c r="R16" s="107">
        <v>173142</v>
      </c>
      <c r="S16" s="24">
        <v>100</v>
      </c>
    </row>
    <row r="17" spans="1:19" ht="15" customHeight="1">
      <c r="A17" s="135" t="s">
        <v>184</v>
      </c>
      <c r="B17" s="181"/>
      <c r="C17" s="19"/>
      <c r="D17" s="181"/>
      <c r="E17" s="19"/>
      <c r="F17" s="181"/>
      <c r="G17" s="19"/>
      <c r="H17" s="181"/>
      <c r="I17" s="19"/>
      <c r="J17" s="181"/>
      <c r="K17" s="19"/>
      <c r="L17" s="181"/>
      <c r="M17" s="19"/>
      <c r="N17" s="181"/>
      <c r="O17" s="19"/>
      <c r="P17" s="181"/>
      <c r="Q17" s="19"/>
      <c r="R17" s="181"/>
      <c r="S17" s="19"/>
    </row>
    <row r="18" spans="1:19" ht="15" customHeight="1">
      <c r="A18" s="135" t="s">
        <v>327</v>
      </c>
      <c r="B18" s="181"/>
      <c r="C18" s="19"/>
      <c r="D18" s="181"/>
      <c r="E18" s="19"/>
      <c r="F18" s="181"/>
      <c r="G18" s="19"/>
      <c r="H18" s="181"/>
      <c r="I18" s="19"/>
      <c r="J18" s="181"/>
      <c r="K18" s="19"/>
      <c r="L18" s="181"/>
      <c r="M18" s="19"/>
      <c r="N18" s="181"/>
      <c r="O18" s="19"/>
      <c r="P18" s="181"/>
      <c r="Q18" s="19"/>
      <c r="R18" s="181"/>
      <c r="S18" s="19"/>
    </row>
    <row r="19" spans="1:19" ht="15" customHeight="1">
      <c r="A19" s="29" t="s">
        <v>784</v>
      </c>
    </row>
    <row r="20" spans="1:19" ht="15" customHeight="1">
      <c r="A20" s="542" t="s">
        <v>328</v>
      </c>
    </row>
    <row r="21" spans="1:19" ht="15" customHeight="1">
      <c r="A21" s="94"/>
    </row>
    <row r="22" spans="1:19" ht="15" customHeight="1">
      <c r="A22" s="488" t="s">
        <v>8</v>
      </c>
    </row>
  </sheetData>
  <mergeCells count="9">
    <mergeCell ref="N2:O2"/>
    <mergeCell ref="P2:Q2"/>
    <mergeCell ref="R2:S2"/>
    <mergeCell ref="B2:C2"/>
    <mergeCell ref="D2:E2"/>
    <mergeCell ref="F2:G2"/>
    <mergeCell ref="H2:I2"/>
    <mergeCell ref="J2:K2"/>
    <mergeCell ref="L2:M2"/>
  </mergeCells>
  <hyperlinks>
    <hyperlink ref="A22" location="Contents!A1" display="Link to Contents" xr:uid="{4D208A3F-1A34-48FC-B50E-2C431631486B}"/>
  </hyperlinks>
  <pageMargins left="0.75" right="0.75" top="1" bottom="1" header="0.5" footer="0.5"/>
  <pageSetup paperSize="9" scale="5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BB2EF-5CEA-4ADD-AD67-29283210C7F8}">
  <sheetPr codeName="Sheet38">
    <tabColor rgb="FF27854E"/>
  </sheetPr>
  <dimension ref="A1:J1"/>
  <sheetViews>
    <sheetView zoomScaleNormal="100" workbookViewId="0">
      <selection sqref="A1:J1"/>
    </sheetView>
  </sheetViews>
  <sheetFormatPr defaultRowHeight="15"/>
  <sheetData>
    <row r="1" spans="1:10" ht="18.75">
      <c r="A1" s="1335" t="s">
        <v>378</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311D-F2A9-47E4-A383-684F9E5ADC2F}">
  <sheetPr codeName="Sheet39">
    <pageSetUpPr fitToPage="1"/>
  </sheetPr>
  <dimension ref="A1:U79"/>
  <sheetViews>
    <sheetView zoomScaleNormal="100" workbookViewId="0">
      <selection sqref="A1:J1"/>
    </sheetView>
  </sheetViews>
  <sheetFormatPr defaultColWidth="9.140625" defaultRowHeight="15"/>
  <cols>
    <col min="1" max="1" width="35.5703125" customWidth="1"/>
    <col min="2" max="10" width="10.7109375" customWidth="1"/>
  </cols>
  <sheetData>
    <row r="1" spans="1:15" ht="16.5" thickBot="1">
      <c r="A1" s="1388" t="s">
        <v>329</v>
      </c>
      <c r="B1" s="1388"/>
      <c r="C1" s="1388"/>
      <c r="D1" s="1388"/>
      <c r="E1" s="1388"/>
      <c r="F1" s="1388"/>
      <c r="G1" s="1388"/>
      <c r="H1" s="1388"/>
      <c r="I1" s="1388"/>
      <c r="J1" s="1388"/>
    </row>
    <row r="2" spans="1:15" ht="15.75" thickBot="1">
      <c r="A2" s="272"/>
      <c r="B2" s="273" t="s">
        <v>11</v>
      </c>
      <c r="C2" s="273" t="s">
        <v>13</v>
      </c>
      <c r="D2" s="273" t="s">
        <v>14</v>
      </c>
      <c r="E2" s="273" t="s">
        <v>15</v>
      </c>
      <c r="F2" s="273" t="s">
        <v>16</v>
      </c>
      <c r="G2" s="273" t="s">
        <v>17</v>
      </c>
      <c r="H2" s="273" t="s">
        <v>19</v>
      </c>
      <c r="I2" s="273" t="s">
        <v>20</v>
      </c>
      <c r="J2" s="273" t="s">
        <v>46</v>
      </c>
    </row>
    <row r="3" spans="1:15" ht="15.75" thickBot="1">
      <c r="A3" s="99"/>
      <c r="B3" s="1387" t="s">
        <v>0</v>
      </c>
      <c r="C3" s="1387"/>
      <c r="D3" s="1387"/>
      <c r="E3" s="1387"/>
      <c r="F3" s="1387"/>
      <c r="G3" s="1387"/>
      <c r="H3" s="1387"/>
      <c r="I3" s="1387"/>
      <c r="J3" s="1387"/>
    </row>
    <row r="4" spans="1:15" ht="15" customHeight="1">
      <c r="A4" s="99"/>
      <c r="B4" s="1397" t="s">
        <v>74</v>
      </c>
      <c r="C4" s="1397"/>
      <c r="D4" s="1397"/>
      <c r="E4" s="1397"/>
      <c r="F4" s="1397"/>
      <c r="G4" s="1397"/>
      <c r="H4" s="1397"/>
      <c r="I4" s="1397"/>
      <c r="J4" s="1397"/>
    </row>
    <row r="5" spans="1:15">
      <c r="A5" s="39" t="s">
        <v>330</v>
      </c>
      <c r="B5" s="14">
        <v>1266</v>
      </c>
      <c r="C5" s="14">
        <v>448</v>
      </c>
      <c r="D5" s="14">
        <v>869</v>
      </c>
      <c r="E5" s="14">
        <v>225</v>
      </c>
      <c r="F5" s="14">
        <v>284</v>
      </c>
      <c r="G5" s="14">
        <v>155</v>
      </c>
      <c r="H5" s="14">
        <v>43</v>
      </c>
      <c r="I5" s="14">
        <v>233</v>
      </c>
      <c r="J5" s="14">
        <v>3517</v>
      </c>
    </row>
    <row r="6" spans="1:15" ht="23.25">
      <c r="A6" s="70" t="s">
        <v>331</v>
      </c>
      <c r="B6" s="14">
        <v>8923</v>
      </c>
      <c r="C6" s="14">
        <v>1936</v>
      </c>
      <c r="D6" s="14">
        <v>4634</v>
      </c>
      <c r="E6" s="14">
        <v>1465</v>
      </c>
      <c r="F6" s="14">
        <v>847</v>
      </c>
      <c r="G6" s="14">
        <v>746</v>
      </c>
      <c r="H6" s="14">
        <v>328</v>
      </c>
      <c r="I6" s="14">
        <v>491</v>
      </c>
      <c r="J6" s="14">
        <v>19378</v>
      </c>
    </row>
    <row r="7" spans="1:15">
      <c r="A7" s="39" t="s">
        <v>332</v>
      </c>
      <c r="B7" s="14">
        <v>7478</v>
      </c>
      <c r="C7" s="14">
        <v>2550</v>
      </c>
      <c r="D7" s="14">
        <v>6346</v>
      </c>
      <c r="E7" s="14">
        <v>1703</v>
      </c>
      <c r="F7" s="14">
        <v>1086</v>
      </c>
      <c r="G7" s="14">
        <v>688</v>
      </c>
      <c r="H7" s="14">
        <v>610</v>
      </c>
      <c r="I7" s="14">
        <v>620</v>
      </c>
      <c r="J7" s="14">
        <v>21083</v>
      </c>
    </row>
    <row r="8" spans="1:15">
      <c r="A8" s="39" t="s">
        <v>333</v>
      </c>
      <c r="B8" s="14">
        <v>19</v>
      </c>
      <c r="C8" s="14">
        <v>13</v>
      </c>
      <c r="D8" s="14">
        <v>18</v>
      </c>
      <c r="E8" s="14">
        <v>7</v>
      </c>
      <c r="F8" s="14">
        <v>4</v>
      </c>
      <c r="G8" s="14">
        <v>4</v>
      </c>
      <c r="H8" s="14">
        <v>0</v>
      </c>
      <c r="I8" s="14">
        <v>0</v>
      </c>
      <c r="J8" s="14">
        <v>68</v>
      </c>
    </row>
    <row r="9" spans="1:15" ht="15.6" customHeight="1">
      <c r="A9" s="39" t="s">
        <v>65</v>
      </c>
      <c r="B9" s="14">
        <v>929</v>
      </c>
      <c r="C9" s="14">
        <v>471</v>
      </c>
      <c r="D9" s="14">
        <v>970</v>
      </c>
      <c r="E9" s="14">
        <v>304</v>
      </c>
      <c r="F9" s="14">
        <v>227</v>
      </c>
      <c r="G9" s="14">
        <v>136</v>
      </c>
      <c r="H9" s="14">
        <v>67</v>
      </c>
      <c r="I9" s="14">
        <v>161</v>
      </c>
      <c r="J9" s="14">
        <v>3259</v>
      </c>
    </row>
    <row r="10" spans="1:15">
      <c r="A10" s="39" t="s">
        <v>334</v>
      </c>
      <c r="B10" s="14">
        <v>251</v>
      </c>
      <c r="C10" s="14">
        <v>93</v>
      </c>
      <c r="D10" s="14">
        <v>217</v>
      </c>
      <c r="E10" s="14">
        <v>123</v>
      </c>
      <c r="F10" s="14">
        <v>55</v>
      </c>
      <c r="G10" s="14">
        <v>34</v>
      </c>
      <c r="H10" s="14">
        <v>8</v>
      </c>
      <c r="I10" s="14">
        <v>170</v>
      </c>
      <c r="J10" s="14">
        <v>944</v>
      </c>
    </row>
    <row r="11" spans="1:15">
      <c r="A11" s="193" t="s">
        <v>335</v>
      </c>
      <c r="B11" s="66">
        <v>18870</v>
      </c>
      <c r="C11" s="66">
        <v>5500</v>
      </c>
      <c r="D11" s="66">
        <v>13048</v>
      </c>
      <c r="E11" s="66">
        <v>3823</v>
      </c>
      <c r="F11" s="66">
        <v>2502</v>
      </c>
      <c r="G11" s="66">
        <v>1755</v>
      </c>
      <c r="H11" s="66">
        <v>1058</v>
      </c>
      <c r="I11" s="66">
        <v>1679</v>
      </c>
      <c r="J11" s="66">
        <v>48246</v>
      </c>
    </row>
    <row r="12" spans="1:15">
      <c r="A12" s="39" t="s">
        <v>336</v>
      </c>
      <c r="B12" s="14">
        <v>141921</v>
      </c>
      <c r="C12" s="14">
        <v>33590</v>
      </c>
      <c r="D12" s="14">
        <v>122748</v>
      </c>
      <c r="E12" s="14">
        <v>45685</v>
      </c>
      <c r="F12" s="14">
        <v>22119</v>
      </c>
      <c r="G12" s="14">
        <v>16500</v>
      </c>
      <c r="H12" s="14">
        <v>4559</v>
      </c>
      <c r="I12" s="14">
        <v>35496</v>
      </c>
      <c r="J12" s="14">
        <v>422729</v>
      </c>
    </row>
    <row r="13" spans="1:15">
      <c r="A13" s="225" t="s">
        <v>63</v>
      </c>
      <c r="B13" s="173">
        <v>160792</v>
      </c>
      <c r="C13" s="173">
        <v>39097</v>
      </c>
      <c r="D13" s="156">
        <v>135802</v>
      </c>
      <c r="E13" s="156">
        <v>49509</v>
      </c>
      <c r="F13" s="173">
        <v>24625</v>
      </c>
      <c r="G13" s="18">
        <v>18256</v>
      </c>
      <c r="H13" s="173">
        <v>5617</v>
      </c>
      <c r="I13" s="156">
        <v>37167</v>
      </c>
      <c r="J13" s="173">
        <v>470973</v>
      </c>
      <c r="K13" s="274"/>
      <c r="L13" s="275"/>
      <c r="M13" s="274"/>
      <c r="N13" s="276"/>
      <c r="O13" s="276"/>
    </row>
    <row r="14" spans="1:15" ht="15" customHeight="1">
      <c r="A14" s="39" t="s">
        <v>337</v>
      </c>
      <c r="B14" s="227">
        <v>7501</v>
      </c>
      <c r="C14" s="227">
        <v>1843</v>
      </c>
      <c r="D14" s="227">
        <v>6468</v>
      </c>
      <c r="E14" s="227">
        <v>5369</v>
      </c>
      <c r="F14" s="227">
        <v>1499</v>
      </c>
      <c r="G14" s="49">
        <v>578</v>
      </c>
      <c r="H14" s="49">
        <v>157</v>
      </c>
      <c r="I14" s="49">
        <v>3313</v>
      </c>
      <c r="J14" s="49">
        <v>26776</v>
      </c>
      <c r="K14" s="38"/>
    </row>
    <row r="15" spans="1:15" ht="15" customHeight="1">
      <c r="A15" s="99"/>
      <c r="B15" s="1398" t="s">
        <v>31</v>
      </c>
      <c r="C15" s="1398"/>
      <c r="D15" s="1398"/>
      <c r="E15" s="1398"/>
      <c r="F15" s="1398"/>
      <c r="G15" s="1398"/>
      <c r="H15" s="1398"/>
      <c r="I15" s="1398"/>
      <c r="J15" s="1398"/>
    </row>
    <row r="16" spans="1:15" ht="15" customHeight="1">
      <c r="A16" s="39" t="s">
        <v>330</v>
      </c>
      <c r="B16" s="49">
        <v>29304</v>
      </c>
      <c r="C16" s="49">
        <v>33657</v>
      </c>
      <c r="D16" s="49">
        <v>11473</v>
      </c>
      <c r="E16" s="49">
        <v>5016</v>
      </c>
      <c r="F16" s="49">
        <v>7030</v>
      </c>
      <c r="G16" s="49">
        <v>2238</v>
      </c>
      <c r="H16" s="49">
        <v>1677</v>
      </c>
      <c r="I16" s="49">
        <v>478</v>
      </c>
      <c r="J16" s="49">
        <v>90890</v>
      </c>
    </row>
    <row r="17" spans="1:11" ht="23.25">
      <c r="A17" s="70" t="s">
        <v>331</v>
      </c>
      <c r="B17" s="49">
        <v>188643</v>
      </c>
      <c r="C17" s="49">
        <v>148770</v>
      </c>
      <c r="D17" s="49">
        <v>101847</v>
      </c>
      <c r="E17" s="49">
        <v>54708</v>
      </c>
      <c r="F17" s="49">
        <v>36137</v>
      </c>
      <c r="G17" s="49">
        <v>13051</v>
      </c>
      <c r="H17" s="49">
        <v>11241</v>
      </c>
      <c r="I17" s="49">
        <v>3647</v>
      </c>
      <c r="J17" s="49">
        <v>558113</v>
      </c>
    </row>
    <row r="18" spans="1:11" ht="15" customHeight="1">
      <c r="A18" s="39" t="s">
        <v>332</v>
      </c>
      <c r="B18" s="49">
        <v>366274</v>
      </c>
      <c r="C18" s="49">
        <v>322429</v>
      </c>
      <c r="D18" s="49">
        <v>216505</v>
      </c>
      <c r="E18" s="49">
        <v>109933</v>
      </c>
      <c r="F18" s="49">
        <v>81822</v>
      </c>
      <c r="G18" s="49">
        <v>18947</v>
      </c>
      <c r="H18" s="49">
        <v>35537</v>
      </c>
      <c r="I18" s="49">
        <v>8550</v>
      </c>
      <c r="J18" s="49">
        <v>1160057</v>
      </c>
    </row>
    <row r="19" spans="1:11" ht="15" customHeight="1">
      <c r="A19" s="39" t="s">
        <v>333</v>
      </c>
      <c r="B19" s="49">
        <v>913</v>
      </c>
      <c r="C19" s="49">
        <v>652</v>
      </c>
      <c r="D19" s="49">
        <v>373</v>
      </c>
      <c r="E19" s="49">
        <v>255</v>
      </c>
      <c r="F19" s="49">
        <v>139</v>
      </c>
      <c r="G19" s="49">
        <v>35</v>
      </c>
      <c r="H19" s="49">
        <v>45</v>
      </c>
      <c r="I19" s="49">
        <v>16</v>
      </c>
      <c r="J19" s="49">
        <v>2429</v>
      </c>
    </row>
    <row r="20" spans="1:11" ht="15" customHeight="1">
      <c r="A20" s="39" t="s">
        <v>65</v>
      </c>
      <c r="B20" s="49">
        <v>60126</v>
      </c>
      <c r="C20" s="49">
        <v>55903</v>
      </c>
      <c r="D20" s="49">
        <v>28059</v>
      </c>
      <c r="E20" s="49">
        <v>14804</v>
      </c>
      <c r="F20" s="49">
        <v>10198</v>
      </c>
      <c r="G20" s="49">
        <v>3256</v>
      </c>
      <c r="H20" s="49">
        <v>4004</v>
      </c>
      <c r="I20" s="49">
        <v>1499</v>
      </c>
      <c r="J20" s="49">
        <v>177881</v>
      </c>
    </row>
    <row r="21" spans="1:11" ht="15" customHeight="1">
      <c r="A21" s="39" t="s">
        <v>334</v>
      </c>
      <c r="B21" s="49">
        <v>4799</v>
      </c>
      <c r="C21" s="49">
        <v>3913</v>
      </c>
      <c r="D21" s="49">
        <v>2010</v>
      </c>
      <c r="E21" s="49">
        <v>1135</v>
      </c>
      <c r="F21" s="49">
        <v>930</v>
      </c>
      <c r="G21" s="49">
        <v>268</v>
      </c>
      <c r="H21" s="49">
        <v>173</v>
      </c>
      <c r="I21" s="49">
        <v>132</v>
      </c>
      <c r="J21" s="49">
        <v>13367</v>
      </c>
    </row>
    <row r="22" spans="1:11" ht="15" customHeight="1">
      <c r="A22" s="193" t="s">
        <v>335</v>
      </c>
      <c r="B22" s="65">
        <v>650061</v>
      </c>
      <c r="C22" s="65">
        <v>565325</v>
      </c>
      <c r="D22" s="65">
        <v>360268</v>
      </c>
      <c r="E22" s="65">
        <v>185856</v>
      </c>
      <c r="F22" s="65">
        <v>136248</v>
      </c>
      <c r="G22" s="65">
        <v>37802</v>
      </c>
      <c r="H22" s="65">
        <v>52685</v>
      </c>
      <c r="I22" s="65">
        <v>14327</v>
      </c>
      <c r="J22" s="65">
        <v>2002732</v>
      </c>
    </row>
    <row r="23" spans="1:11">
      <c r="A23" s="39" t="s">
        <v>336</v>
      </c>
      <c r="B23" s="49">
        <v>5115560</v>
      </c>
      <c r="C23" s="49">
        <v>4219319</v>
      </c>
      <c r="D23" s="49">
        <v>3225451</v>
      </c>
      <c r="E23" s="49">
        <v>1680760</v>
      </c>
      <c r="F23" s="49">
        <v>1183935</v>
      </c>
      <c r="G23" s="49">
        <v>362660</v>
      </c>
      <c r="H23" s="49">
        <v>283000</v>
      </c>
      <c r="I23" s="49">
        <v>103942</v>
      </c>
      <c r="J23" s="49">
        <v>16177386</v>
      </c>
    </row>
    <row r="24" spans="1:11">
      <c r="A24" s="47" t="s">
        <v>63</v>
      </c>
      <c r="B24" s="71">
        <v>5765623</v>
      </c>
      <c r="C24" s="71">
        <v>4784642</v>
      </c>
      <c r="D24" s="71">
        <v>3585716</v>
      </c>
      <c r="E24" s="71">
        <v>1866609</v>
      </c>
      <c r="F24" s="71">
        <v>1320183</v>
      </c>
      <c r="G24" s="71">
        <v>400460</v>
      </c>
      <c r="H24" s="71">
        <v>335683</v>
      </c>
      <c r="I24" s="71">
        <v>118273</v>
      </c>
      <c r="J24" s="71">
        <v>18180122</v>
      </c>
    </row>
    <row r="25" spans="1:11" ht="15.75" thickBot="1">
      <c r="A25" s="277" t="s">
        <v>337</v>
      </c>
      <c r="B25" s="278">
        <v>82462</v>
      </c>
      <c r="C25" s="278">
        <v>58902</v>
      </c>
      <c r="D25" s="278">
        <v>45016</v>
      </c>
      <c r="E25" s="278">
        <v>24220</v>
      </c>
      <c r="F25" s="278">
        <v>15856</v>
      </c>
      <c r="G25" s="278">
        <v>6112</v>
      </c>
      <c r="H25" s="278">
        <v>2367</v>
      </c>
      <c r="I25" s="278">
        <v>1466</v>
      </c>
      <c r="J25" s="278">
        <v>236655</v>
      </c>
      <c r="K25" s="38"/>
    </row>
    <row r="26" spans="1:11" ht="15.75" thickBot="1">
      <c r="A26" s="99"/>
      <c r="B26" s="1399" t="s">
        <v>41</v>
      </c>
      <c r="C26" s="1399"/>
      <c r="D26" s="1399"/>
      <c r="E26" s="1399"/>
      <c r="F26" s="1399"/>
      <c r="G26" s="1399"/>
      <c r="H26" s="1399"/>
      <c r="I26" s="1399"/>
      <c r="J26" s="1399"/>
    </row>
    <row r="27" spans="1:11" ht="15" customHeight="1">
      <c r="A27" s="99"/>
      <c r="B27" s="1397" t="s">
        <v>74</v>
      </c>
      <c r="C27" s="1397"/>
      <c r="D27" s="1397"/>
      <c r="E27" s="1397"/>
      <c r="F27" s="1397"/>
      <c r="G27" s="1397"/>
      <c r="H27" s="1397"/>
      <c r="I27" s="1397"/>
      <c r="J27" s="1397"/>
    </row>
    <row r="28" spans="1:11">
      <c r="A28" s="39" t="s">
        <v>330</v>
      </c>
      <c r="B28" s="12">
        <v>0.78700000000000003</v>
      </c>
      <c r="C28" s="12">
        <v>1.1459999999999999</v>
      </c>
      <c r="D28" s="12">
        <v>0.64</v>
      </c>
      <c r="E28" s="12">
        <v>0.45400000000000001</v>
      </c>
      <c r="F28" s="12">
        <v>1.153</v>
      </c>
      <c r="G28" s="12">
        <v>0.84899999999999998</v>
      </c>
      <c r="H28" s="12">
        <v>0.76600000000000001</v>
      </c>
      <c r="I28" s="12">
        <v>0.627</v>
      </c>
      <c r="J28" s="12">
        <v>0.747</v>
      </c>
    </row>
    <row r="29" spans="1:11" ht="23.25">
      <c r="A29" s="70" t="s">
        <v>331</v>
      </c>
      <c r="B29" s="12">
        <v>5.5490000000000004</v>
      </c>
      <c r="C29" s="12">
        <v>4.952</v>
      </c>
      <c r="D29" s="12">
        <v>3.4119999999999999</v>
      </c>
      <c r="E29" s="12">
        <v>2.9590000000000001</v>
      </c>
      <c r="F29" s="12">
        <v>3.44</v>
      </c>
      <c r="G29" s="12">
        <v>4.0860000000000003</v>
      </c>
      <c r="H29" s="12">
        <v>5.8390000000000004</v>
      </c>
      <c r="I29" s="12">
        <v>1.321</v>
      </c>
      <c r="J29" s="12">
        <v>4.1139999999999999</v>
      </c>
    </row>
    <row r="30" spans="1:11">
      <c r="A30" s="39" t="s">
        <v>332</v>
      </c>
      <c r="B30" s="12">
        <v>4.6509999999999998</v>
      </c>
      <c r="C30" s="12">
        <v>6.5220000000000002</v>
      </c>
      <c r="D30" s="12">
        <v>4.673</v>
      </c>
      <c r="E30" s="12">
        <v>3.44</v>
      </c>
      <c r="F30" s="12">
        <v>4.41</v>
      </c>
      <c r="G30" s="12">
        <v>3.7690000000000001</v>
      </c>
      <c r="H30" s="12">
        <v>10.86</v>
      </c>
      <c r="I30" s="12">
        <v>1.6679999999999999</v>
      </c>
      <c r="J30" s="12">
        <v>4.476</v>
      </c>
    </row>
    <row r="31" spans="1:11">
      <c r="A31" s="39" t="s">
        <v>333</v>
      </c>
      <c r="B31" s="12">
        <v>1.2E-2</v>
      </c>
      <c r="C31" s="12">
        <v>3.3000000000000002E-2</v>
      </c>
      <c r="D31" s="12">
        <v>1.2999999999999999E-2</v>
      </c>
      <c r="E31" s="12">
        <v>1.4E-2</v>
      </c>
      <c r="F31" s="12">
        <v>1.6E-2</v>
      </c>
      <c r="G31" s="12">
        <v>2.1999999999999999E-2</v>
      </c>
      <c r="H31" s="12">
        <v>0</v>
      </c>
      <c r="I31" s="12">
        <v>0</v>
      </c>
      <c r="J31" s="12">
        <v>1.4E-2</v>
      </c>
    </row>
    <row r="32" spans="1:11">
      <c r="A32" s="39" t="s">
        <v>65</v>
      </c>
      <c r="B32" s="12">
        <v>0.57799999999999996</v>
      </c>
      <c r="C32" s="12">
        <v>1.2050000000000001</v>
      </c>
      <c r="D32" s="12">
        <v>0.71399999999999997</v>
      </c>
      <c r="E32" s="12">
        <v>0.61399999999999999</v>
      </c>
      <c r="F32" s="12">
        <v>0.92200000000000004</v>
      </c>
      <c r="G32" s="12">
        <v>0.745</v>
      </c>
      <c r="H32" s="12">
        <v>1.1930000000000001</v>
      </c>
      <c r="I32" s="12">
        <v>0.433</v>
      </c>
      <c r="J32" s="12">
        <v>0.69199999999999995</v>
      </c>
    </row>
    <row r="33" spans="1:21">
      <c r="A33" s="39" t="s">
        <v>334</v>
      </c>
      <c r="B33" s="12">
        <v>0.156</v>
      </c>
      <c r="C33" s="12">
        <v>0.23799999999999999</v>
      </c>
      <c r="D33" s="12">
        <v>0.16</v>
      </c>
      <c r="E33" s="12">
        <v>0.248</v>
      </c>
      <c r="F33" s="12">
        <v>0.223</v>
      </c>
      <c r="G33" s="12">
        <v>0.186</v>
      </c>
      <c r="H33" s="12">
        <v>0.14199999999999999</v>
      </c>
      <c r="I33" s="12">
        <v>0.45700000000000002</v>
      </c>
      <c r="J33" s="12">
        <v>0.2</v>
      </c>
    </row>
    <row r="34" spans="1:21">
      <c r="A34" s="193" t="s">
        <v>335</v>
      </c>
      <c r="B34" s="92">
        <v>11.736000000000001</v>
      </c>
      <c r="C34" s="92">
        <v>14.068</v>
      </c>
      <c r="D34" s="92">
        <v>9.6080000000000005</v>
      </c>
      <c r="E34" s="92">
        <v>7.7220000000000004</v>
      </c>
      <c r="F34" s="92">
        <v>10.16</v>
      </c>
      <c r="G34" s="92">
        <v>9.6129999999999995</v>
      </c>
      <c r="H34" s="92">
        <v>18.835999999999999</v>
      </c>
      <c r="I34" s="92">
        <v>4.5170000000000003</v>
      </c>
      <c r="J34" s="92">
        <v>10.244</v>
      </c>
    </row>
    <row r="35" spans="1:21">
      <c r="A35" s="39" t="s">
        <v>336</v>
      </c>
      <c r="B35" s="12">
        <v>88.263999999999996</v>
      </c>
      <c r="C35" s="12">
        <v>85.915000000000006</v>
      </c>
      <c r="D35" s="12">
        <v>90.387</v>
      </c>
      <c r="E35" s="12">
        <v>92.275999999999996</v>
      </c>
      <c r="F35" s="12">
        <v>89.822999999999993</v>
      </c>
      <c r="G35" s="12">
        <v>90.381</v>
      </c>
      <c r="H35" s="12">
        <v>81.164000000000001</v>
      </c>
      <c r="I35" s="12">
        <v>95.504000000000005</v>
      </c>
      <c r="J35" s="12">
        <v>89.757000000000005</v>
      </c>
    </row>
    <row r="36" spans="1:21">
      <c r="A36" s="47" t="s">
        <v>63</v>
      </c>
      <c r="B36" s="19">
        <v>100</v>
      </c>
      <c r="C36" s="19">
        <v>100</v>
      </c>
      <c r="D36" s="19">
        <v>100</v>
      </c>
      <c r="E36" s="19">
        <v>100</v>
      </c>
      <c r="F36" s="19">
        <v>100</v>
      </c>
      <c r="G36" s="19">
        <v>100</v>
      </c>
      <c r="H36" s="19">
        <v>100</v>
      </c>
      <c r="I36" s="19">
        <v>100</v>
      </c>
      <c r="J36" s="19">
        <v>100</v>
      </c>
    </row>
    <row r="37" spans="1:21" ht="15" customHeight="1">
      <c r="A37" s="99"/>
      <c r="B37" s="1397" t="s">
        <v>31</v>
      </c>
      <c r="C37" s="1397"/>
      <c r="D37" s="1397"/>
      <c r="E37" s="1397"/>
      <c r="F37" s="1397"/>
      <c r="G37" s="1397"/>
      <c r="H37" s="1397"/>
      <c r="I37" s="1397"/>
      <c r="J37" s="1397"/>
    </row>
    <row r="38" spans="1:21">
      <c r="A38" s="39" t="s">
        <v>330</v>
      </c>
      <c r="B38" s="12">
        <v>0.50800000000000001</v>
      </c>
      <c r="C38" s="12">
        <v>0.70299999999999996</v>
      </c>
      <c r="D38" s="12">
        <v>0.32</v>
      </c>
      <c r="E38" s="12">
        <v>0.26900000000000002</v>
      </c>
      <c r="F38" s="12">
        <v>0.53300000000000003</v>
      </c>
      <c r="G38" s="12">
        <v>0.55900000000000005</v>
      </c>
      <c r="H38" s="12">
        <v>0.5</v>
      </c>
      <c r="I38" s="12">
        <v>0.40400000000000003</v>
      </c>
      <c r="J38" s="12">
        <v>0.5</v>
      </c>
    </row>
    <row r="39" spans="1:21" ht="23.25">
      <c r="A39" s="70" t="s">
        <v>331</v>
      </c>
      <c r="B39" s="12">
        <v>3.2719999999999998</v>
      </c>
      <c r="C39" s="12">
        <v>3.109</v>
      </c>
      <c r="D39" s="12">
        <v>2.84</v>
      </c>
      <c r="E39" s="12">
        <v>2.931</v>
      </c>
      <c r="F39" s="12">
        <v>2.7370000000000001</v>
      </c>
      <c r="G39" s="12">
        <v>3.2589999999999999</v>
      </c>
      <c r="H39" s="12">
        <v>3.3490000000000002</v>
      </c>
      <c r="I39" s="12">
        <v>3.0840000000000001</v>
      </c>
      <c r="J39" s="12">
        <v>3.07</v>
      </c>
    </row>
    <row r="40" spans="1:21">
      <c r="A40" s="39" t="s">
        <v>332</v>
      </c>
      <c r="B40" s="12">
        <v>6.3529999999999998</v>
      </c>
      <c r="C40" s="12">
        <v>6.7389999999999999</v>
      </c>
      <c r="D40" s="12">
        <v>6.0380000000000003</v>
      </c>
      <c r="E40" s="12">
        <v>5.8890000000000002</v>
      </c>
      <c r="F40" s="12">
        <v>6.1980000000000004</v>
      </c>
      <c r="G40" s="12">
        <v>4.7309999999999999</v>
      </c>
      <c r="H40" s="12">
        <v>10.586</v>
      </c>
      <c r="I40" s="12">
        <v>7.2290000000000001</v>
      </c>
      <c r="J40" s="12">
        <v>6.3810000000000002</v>
      </c>
    </row>
    <row r="41" spans="1:21">
      <c r="A41" s="39" t="s">
        <v>333</v>
      </c>
      <c r="B41" s="12">
        <v>1.6E-2</v>
      </c>
      <c r="C41" s="12">
        <v>1.4E-2</v>
      </c>
      <c r="D41" s="12">
        <v>0.01</v>
      </c>
      <c r="E41" s="12">
        <v>1.4E-2</v>
      </c>
      <c r="F41" s="12">
        <v>1.0999999999999999E-2</v>
      </c>
      <c r="G41" s="12">
        <v>8.9999999999999993E-3</v>
      </c>
      <c r="H41" s="12">
        <v>1.2999999999999999E-2</v>
      </c>
      <c r="I41" s="12">
        <v>1.4E-2</v>
      </c>
      <c r="J41" s="12">
        <v>1.2999999999999999E-2</v>
      </c>
    </row>
    <row r="42" spans="1:21">
      <c r="A42" s="39" t="s">
        <v>65</v>
      </c>
      <c r="B42" s="12">
        <v>1.0429999999999999</v>
      </c>
      <c r="C42" s="12">
        <v>1.1679999999999999</v>
      </c>
      <c r="D42" s="12">
        <v>0.78300000000000003</v>
      </c>
      <c r="E42" s="12">
        <v>0.79300000000000004</v>
      </c>
      <c r="F42" s="12">
        <v>0.77200000000000002</v>
      </c>
      <c r="G42" s="12">
        <v>0.81299999999999994</v>
      </c>
      <c r="H42" s="12">
        <v>1.1930000000000001</v>
      </c>
      <c r="I42" s="12">
        <v>1.2669999999999999</v>
      </c>
      <c r="J42" s="12">
        <v>0.97799999999999998</v>
      </c>
    </row>
    <row r="43" spans="1:21">
      <c r="A43" s="39" t="s">
        <v>334</v>
      </c>
      <c r="B43" s="12">
        <v>8.3000000000000004E-2</v>
      </c>
      <c r="C43" s="12">
        <v>8.2000000000000003E-2</v>
      </c>
      <c r="D43" s="12">
        <v>5.6000000000000001E-2</v>
      </c>
      <c r="E43" s="12">
        <v>6.0999999999999999E-2</v>
      </c>
      <c r="F43" s="12">
        <v>7.0000000000000007E-2</v>
      </c>
      <c r="G43" s="12">
        <v>6.7000000000000004E-2</v>
      </c>
      <c r="H43" s="12">
        <v>5.1999999999999998E-2</v>
      </c>
      <c r="I43" s="12">
        <v>0.112</v>
      </c>
      <c r="J43" s="12">
        <v>7.3999999999999996E-2</v>
      </c>
    </row>
    <row r="44" spans="1:21">
      <c r="A44" s="193" t="s">
        <v>335</v>
      </c>
      <c r="B44" s="92">
        <v>11.275</v>
      </c>
      <c r="C44" s="92">
        <v>11.815</v>
      </c>
      <c r="D44" s="92">
        <v>10.047000000000001</v>
      </c>
      <c r="E44" s="92">
        <v>9.9570000000000007</v>
      </c>
      <c r="F44" s="92">
        <v>10.32</v>
      </c>
      <c r="G44" s="92">
        <v>9.44</v>
      </c>
      <c r="H44" s="92">
        <v>15.695</v>
      </c>
      <c r="I44" s="92">
        <v>12.114000000000001</v>
      </c>
      <c r="J44" s="92">
        <v>11.016</v>
      </c>
    </row>
    <row r="45" spans="1:21">
      <c r="A45" s="39" t="s">
        <v>336</v>
      </c>
      <c r="B45" s="12">
        <v>88.724999999999994</v>
      </c>
      <c r="C45" s="12">
        <v>88.185000000000002</v>
      </c>
      <c r="D45" s="12">
        <v>89.953000000000003</v>
      </c>
      <c r="E45" s="12">
        <v>90.043000000000006</v>
      </c>
      <c r="F45" s="12">
        <v>89.68</v>
      </c>
      <c r="G45" s="12">
        <v>90.561000000000007</v>
      </c>
      <c r="H45" s="12">
        <v>84.305999999999997</v>
      </c>
      <c r="I45" s="12">
        <v>87.882999999999996</v>
      </c>
      <c r="J45" s="12">
        <v>88.983999999999995</v>
      </c>
    </row>
    <row r="46" spans="1:21" ht="15.75" thickBot="1">
      <c r="A46" s="280" t="s">
        <v>63</v>
      </c>
      <c r="B46" s="19">
        <v>100</v>
      </c>
      <c r="C46" s="19">
        <v>100</v>
      </c>
      <c r="D46" s="19">
        <v>100</v>
      </c>
      <c r="E46" s="19">
        <v>100</v>
      </c>
      <c r="F46" s="19">
        <v>100</v>
      </c>
      <c r="G46" s="19">
        <v>100</v>
      </c>
      <c r="H46" s="19">
        <v>100</v>
      </c>
      <c r="I46" s="19">
        <v>100</v>
      </c>
      <c r="J46" s="19">
        <v>100</v>
      </c>
    </row>
    <row r="47" spans="1:21">
      <c r="B47" s="1372" t="s">
        <v>47</v>
      </c>
      <c r="C47" s="1372"/>
      <c r="D47" s="1372"/>
      <c r="E47" s="1372"/>
      <c r="F47" s="1372"/>
      <c r="G47" s="1372"/>
      <c r="H47" s="1372"/>
      <c r="I47" s="1372"/>
      <c r="J47" s="1372"/>
    </row>
    <row r="48" spans="1:21">
      <c r="A48" s="39" t="s">
        <v>330</v>
      </c>
      <c r="B48" s="21">
        <v>1.5489999999999999</v>
      </c>
      <c r="C48" s="21">
        <v>1.629</v>
      </c>
      <c r="D48" s="21">
        <v>2</v>
      </c>
      <c r="E48" s="21">
        <v>1.6910000000000001</v>
      </c>
      <c r="F48" s="21">
        <v>2.1659999999999999</v>
      </c>
      <c r="G48" s="21">
        <v>1.5189999999999999</v>
      </c>
      <c r="H48" s="21">
        <v>1.532</v>
      </c>
      <c r="I48" s="21">
        <v>1.5509999999999999</v>
      </c>
      <c r="J48" s="21">
        <v>1.494</v>
      </c>
      <c r="L48" s="21"/>
      <c r="M48" s="21"/>
      <c r="N48" s="21"/>
      <c r="O48" s="21"/>
      <c r="P48" s="21"/>
      <c r="Q48" s="21"/>
      <c r="R48" s="21"/>
      <c r="S48" s="21"/>
      <c r="T48" s="21"/>
      <c r="U48" s="21"/>
    </row>
    <row r="49" spans="1:21" ht="23.25">
      <c r="A49" s="70" t="s">
        <v>331</v>
      </c>
      <c r="B49" s="21">
        <v>1.696</v>
      </c>
      <c r="C49" s="21">
        <v>1.593</v>
      </c>
      <c r="D49" s="21">
        <v>1.2010000000000001</v>
      </c>
      <c r="E49" s="21">
        <v>1.01</v>
      </c>
      <c r="F49" s="21">
        <v>1.2569999999999999</v>
      </c>
      <c r="G49" s="21">
        <v>1.254</v>
      </c>
      <c r="H49" s="21">
        <v>1.744</v>
      </c>
      <c r="I49" s="21">
        <v>0.42799999999999999</v>
      </c>
      <c r="J49" s="21">
        <v>1.34</v>
      </c>
      <c r="L49" s="21"/>
      <c r="M49" s="21"/>
      <c r="N49" s="21"/>
      <c r="O49" s="21"/>
      <c r="P49" s="21"/>
      <c r="Q49" s="21"/>
      <c r="R49" s="21"/>
      <c r="S49" s="21"/>
      <c r="T49" s="21"/>
      <c r="U49" s="21"/>
    </row>
    <row r="50" spans="1:21">
      <c r="A50" s="39" t="s">
        <v>332</v>
      </c>
      <c r="B50" s="21">
        <v>0.73199999999999998</v>
      </c>
      <c r="C50" s="21">
        <v>0.96799999999999997</v>
      </c>
      <c r="D50" s="21">
        <v>0.77400000000000002</v>
      </c>
      <c r="E50" s="21">
        <v>0.58399999999999996</v>
      </c>
      <c r="F50" s="21">
        <v>0.71199999999999997</v>
      </c>
      <c r="G50" s="21">
        <v>0.79700000000000004</v>
      </c>
      <c r="H50" s="21">
        <v>1.026</v>
      </c>
      <c r="I50" s="21">
        <v>0.23100000000000001</v>
      </c>
      <c r="J50" s="21">
        <v>0.70199999999999996</v>
      </c>
      <c r="L50" s="21"/>
      <c r="M50" s="21"/>
      <c r="N50" s="21"/>
      <c r="O50" s="21"/>
      <c r="P50" s="21"/>
      <c r="Q50" s="21"/>
      <c r="R50" s="21"/>
      <c r="S50" s="21"/>
      <c r="T50" s="21"/>
      <c r="U50" s="21"/>
    </row>
    <row r="51" spans="1:21">
      <c r="A51" s="39" t="s">
        <v>333</v>
      </c>
      <c r="B51" s="21">
        <v>0.746</v>
      </c>
      <c r="C51" s="21">
        <v>2.44</v>
      </c>
      <c r="D51" s="21">
        <v>1.274</v>
      </c>
      <c r="E51" s="21">
        <v>1.0349999999999999</v>
      </c>
      <c r="F51" s="21">
        <v>1.5429999999999999</v>
      </c>
      <c r="G51" s="21">
        <v>2.5070000000000001</v>
      </c>
      <c r="H51" s="21">
        <v>0</v>
      </c>
      <c r="I51" s="21">
        <v>0</v>
      </c>
      <c r="J51" s="21">
        <v>1.081</v>
      </c>
      <c r="L51" s="21"/>
      <c r="M51" s="21"/>
      <c r="N51" s="21"/>
      <c r="O51" s="21"/>
      <c r="P51" s="21"/>
      <c r="Q51" s="21"/>
      <c r="R51" s="21"/>
      <c r="S51" s="21"/>
      <c r="T51" s="21"/>
      <c r="U51" s="21"/>
    </row>
    <row r="52" spans="1:21">
      <c r="A52" s="39" t="s">
        <v>65</v>
      </c>
      <c r="B52" s="21">
        <v>0.55400000000000005</v>
      </c>
      <c r="C52" s="21">
        <v>1.0309999999999999</v>
      </c>
      <c r="D52" s="21">
        <v>0.91300000000000003</v>
      </c>
      <c r="E52" s="21">
        <v>0.77400000000000002</v>
      </c>
      <c r="F52" s="21">
        <v>1.1930000000000001</v>
      </c>
      <c r="G52" s="21">
        <v>0.91600000000000004</v>
      </c>
      <c r="H52" s="21">
        <v>1</v>
      </c>
      <c r="I52" s="21">
        <v>0.34200000000000003</v>
      </c>
      <c r="J52" s="21">
        <v>0.70699999999999996</v>
      </c>
      <c r="L52" s="21"/>
      <c r="M52" s="21"/>
      <c r="N52" s="21"/>
      <c r="O52" s="21"/>
      <c r="P52" s="21"/>
      <c r="Q52" s="21"/>
      <c r="R52" s="21"/>
      <c r="S52" s="21"/>
      <c r="T52" s="21"/>
      <c r="U52" s="21"/>
    </row>
    <row r="53" spans="1:21">
      <c r="A53" s="39" t="s">
        <v>334</v>
      </c>
      <c r="B53" s="21">
        <v>1.875</v>
      </c>
      <c r="C53" s="21">
        <v>2.9089999999999998</v>
      </c>
      <c r="D53" s="21">
        <v>2.851</v>
      </c>
      <c r="E53" s="21">
        <v>4.0860000000000003</v>
      </c>
      <c r="F53" s="21">
        <v>3.1709999999999998</v>
      </c>
      <c r="G53" s="21">
        <v>2.7829999999999999</v>
      </c>
      <c r="H53" s="21">
        <v>2.7639999999999998</v>
      </c>
      <c r="I53" s="21">
        <v>4.0979999999999999</v>
      </c>
      <c r="J53" s="21">
        <v>2.726</v>
      </c>
      <c r="L53" s="21"/>
      <c r="M53" s="21"/>
      <c r="N53" s="21"/>
      <c r="O53" s="21"/>
      <c r="P53" s="21"/>
      <c r="Q53" s="21"/>
      <c r="R53" s="21"/>
      <c r="S53" s="21"/>
      <c r="T53" s="21"/>
      <c r="U53" s="21"/>
    </row>
    <row r="54" spans="1:21">
      <c r="A54" s="193" t="s">
        <v>335</v>
      </c>
      <c r="B54" s="91">
        <v>1.0409999999999999</v>
      </c>
      <c r="C54" s="91">
        <v>1.1910000000000001</v>
      </c>
      <c r="D54" s="91">
        <v>0.95599999999999996</v>
      </c>
      <c r="E54" s="91">
        <v>0.77600000000000002</v>
      </c>
      <c r="F54" s="91">
        <v>0.98399999999999999</v>
      </c>
      <c r="G54" s="91">
        <v>1.018</v>
      </c>
      <c r="H54" s="91">
        <v>1.2</v>
      </c>
      <c r="I54" s="91">
        <v>0.373</v>
      </c>
      <c r="J54" s="91">
        <v>0.93</v>
      </c>
      <c r="L54" s="21"/>
      <c r="M54" s="21"/>
      <c r="N54" s="21"/>
      <c r="O54" s="21"/>
      <c r="P54" s="21"/>
      <c r="Q54" s="21"/>
      <c r="R54" s="21"/>
      <c r="S54" s="21"/>
      <c r="T54" s="21"/>
      <c r="U54" s="21"/>
    </row>
    <row r="55" spans="1:21">
      <c r="A55" s="39" t="s">
        <v>336</v>
      </c>
      <c r="B55" s="21">
        <v>0.995</v>
      </c>
      <c r="C55" s="21">
        <v>0.97399999999999998</v>
      </c>
      <c r="D55" s="21">
        <v>1.0049999999999999</v>
      </c>
      <c r="E55" s="21">
        <v>1.0249999999999999</v>
      </c>
      <c r="F55" s="21">
        <v>1.002</v>
      </c>
      <c r="G55" s="21">
        <v>0.998</v>
      </c>
      <c r="H55" s="21">
        <v>0.96299999999999997</v>
      </c>
      <c r="I55" s="21">
        <v>1.087</v>
      </c>
      <c r="J55" s="21">
        <v>1.0089999999999999</v>
      </c>
      <c r="L55" s="21"/>
      <c r="M55" s="21"/>
      <c r="N55" s="21"/>
      <c r="O55" s="21"/>
      <c r="P55" s="21"/>
      <c r="Q55" s="21"/>
      <c r="R55" s="21"/>
      <c r="S55" s="21"/>
      <c r="T55" s="21"/>
      <c r="U55" s="21"/>
    </row>
    <row r="56" spans="1:21" ht="15.75" thickBot="1">
      <c r="A56" s="280" t="s">
        <v>63</v>
      </c>
      <c r="B56" s="72" t="s">
        <v>6</v>
      </c>
      <c r="C56" s="72" t="s">
        <v>6</v>
      </c>
      <c r="D56" s="72" t="s">
        <v>6</v>
      </c>
      <c r="E56" s="72" t="s">
        <v>6</v>
      </c>
      <c r="F56" s="72" t="s">
        <v>6</v>
      </c>
      <c r="G56" s="72" t="s">
        <v>6</v>
      </c>
      <c r="H56" s="72" t="s">
        <v>6</v>
      </c>
      <c r="I56" s="72" t="s">
        <v>6</v>
      </c>
      <c r="J56" s="72" t="s">
        <v>6</v>
      </c>
      <c r="L56" s="21"/>
      <c r="M56" s="21"/>
      <c r="N56" s="21"/>
      <c r="O56" s="21"/>
      <c r="P56" s="21"/>
      <c r="Q56" s="21"/>
      <c r="R56" s="21"/>
      <c r="S56" s="21"/>
      <c r="T56" s="21"/>
      <c r="U56" s="21"/>
    </row>
    <row r="57" spans="1:21" ht="15" customHeight="1">
      <c r="B57" s="1372" t="s">
        <v>48</v>
      </c>
      <c r="C57" s="1372"/>
      <c r="D57" s="1372"/>
      <c r="E57" s="1372"/>
      <c r="F57" s="1372"/>
      <c r="G57" s="1372"/>
      <c r="H57" s="1372"/>
      <c r="I57" s="1372"/>
      <c r="J57" s="1372"/>
    </row>
    <row r="58" spans="1:21">
      <c r="A58" s="39" t="s">
        <v>330</v>
      </c>
      <c r="B58" s="11">
        <v>0.27900000000000003</v>
      </c>
      <c r="C58" s="11">
        <v>0.442</v>
      </c>
      <c r="D58" s="11">
        <v>0.32</v>
      </c>
      <c r="E58" s="11">
        <v>0.186</v>
      </c>
      <c r="F58" s="11">
        <v>0.621</v>
      </c>
      <c r="G58" s="11">
        <v>0.28999999999999998</v>
      </c>
      <c r="H58" s="11">
        <v>0.26600000000000001</v>
      </c>
      <c r="I58" s="11">
        <v>0.223</v>
      </c>
      <c r="J58" s="11">
        <v>0.247</v>
      </c>
      <c r="L58" s="148"/>
      <c r="M58" s="148"/>
      <c r="N58" s="148"/>
      <c r="O58" s="148"/>
      <c r="P58" s="148"/>
      <c r="Q58" s="148"/>
      <c r="R58" s="148"/>
      <c r="S58" s="148"/>
      <c r="T58" s="148"/>
      <c r="U58" s="148"/>
    </row>
    <row r="59" spans="1:21" ht="23.25">
      <c r="A59" s="70" t="s">
        <v>331</v>
      </c>
      <c r="B59" s="11">
        <v>2.278</v>
      </c>
      <c r="C59" s="11">
        <v>1.8420000000000001</v>
      </c>
      <c r="D59" s="11">
        <v>0.57199999999999995</v>
      </c>
      <c r="E59" s="11">
        <v>2.8000000000000001E-2</v>
      </c>
      <c r="F59" s="11">
        <v>0.70199999999999996</v>
      </c>
      <c r="G59" s="11">
        <v>0.82699999999999996</v>
      </c>
      <c r="H59" s="11">
        <v>2.4910000000000001</v>
      </c>
      <c r="I59" s="11">
        <v>-1.762</v>
      </c>
      <c r="J59" s="11">
        <v>1.0449999999999999</v>
      </c>
      <c r="L59" s="148"/>
      <c r="M59" s="148"/>
      <c r="N59" s="148"/>
      <c r="O59" s="148"/>
      <c r="P59" s="148"/>
      <c r="Q59" s="148"/>
      <c r="R59" s="148"/>
      <c r="S59" s="148"/>
      <c r="T59" s="148"/>
      <c r="U59" s="148"/>
    </row>
    <row r="60" spans="1:21">
      <c r="A60" s="39" t="s">
        <v>332</v>
      </c>
      <c r="B60" s="11">
        <v>-1.702</v>
      </c>
      <c r="C60" s="11">
        <v>-0.217</v>
      </c>
      <c r="D60" s="11">
        <v>-1.365</v>
      </c>
      <c r="E60" s="11">
        <v>-2.4500000000000002</v>
      </c>
      <c r="F60" s="11">
        <v>-1.788</v>
      </c>
      <c r="G60" s="11">
        <v>-0.96299999999999997</v>
      </c>
      <c r="H60" s="11">
        <v>0.27300000000000002</v>
      </c>
      <c r="I60" s="11">
        <v>-5.5609999999999999</v>
      </c>
      <c r="J60" s="11">
        <v>-1.9039999999999999</v>
      </c>
      <c r="L60" s="148"/>
      <c r="M60" s="148"/>
      <c r="N60" s="148"/>
      <c r="O60" s="148"/>
      <c r="P60" s="148"/>
      <c r="Q60" s="148"/>
      <c r="R60" s="148"/>
      <c r="S60" s="148"/>
      <c r="T60" s="148"/>
      <c r="U60" s="148"/>
    </row>
    <row r="61" spans="1:21">
      <c r="A61" s="39" t="s">
        <v>333</v>
      </c>
      <c r="B61" s="11">
        <v>-4.0000000000000001E-3</v>
      </c>
      <c r="C61" s="11">
        <v>0.02</v>
      </c>
      <c r="D61" s="11">
        <v>3.0000000000000001E-3</v>
      </c>
      <c r="E61" s="11">
        <v>0</v>
      </c>
      <c r="F61" s="11">
        <v>6.0000000000000001E-3</v>
      </c>
      <c r="G61" s="11">
        <v>1.2999999999999999E-2</v>
      </c>
      <c r="H61" s="11">
        <v>-1.2999999999999999E-2</v>
      </c>
      <c r="I61" s="11">
        <v>-1.4E-2</v>
      </c>
      <c r="J61" s="11">
        <v>1E-3</v>
      </c>
      <c r="L61" s="148"/>
      <c r="M61" s="148"/>
      <c r="N61" s="148"/>
      <c r="O61" s="148"/>
      <c r="P61" s="148"/>
      <c r="Q61" s="148"/>
      <c r="R61" s="148"/>
      <c r="S61" s="148"/>
      <c r="T61" s="148"/>
      <c r="U61" s="148"/>
    </row>
    <row r="62" spans="1:21">
      <c r="A62" s="39" t="s">
        <v>65</v>
      </c>
      <c r="B62" s="11">
        <v>-0.46500000000000002</v>
      </c>
      <c r="C62" s="11">
        <v>3.5999999999999997E-2</v>
      </c>
      <c r="D62" s="11">
        <v>-6.8000000000000005E-2</v>
      </c>
      <c r="E62" s="11">
        <v>-0.17899999999999999</v>
      </c>
      <c r="F62" s="11">
        <v>0.14899999999999999</v>
      </c>
      <c r="G62" s="11">
        <v>-6.8000000000000005E-2</v>
      </c>
      <c r="H62" s="11">
        <v>0</v>
      </c>
      <c r="I62" s="11">
        <v>-0.83399999999999996</v>
      </c>
      <c r="J62" s="11">
        <v>-0.28599999999999998</v>
      </c>
      <c r="L62" s="148"/>
      <c r="M62" s="148"/>
      <c r="N62" s="148"/>
      <c r="O62" s="148"/>
      <c r="P62" s="148"/>
      <c r="Q62" s="148"/>
      <c r="R62" s="148"/>
      <c r="S62" s="148"/>
      <c r="T62" s="148"/>
      <c r="U62" s="148"/>
    </row>
    <row r="63" spans="1:21" ht="18" customHeight="1">
      <c r="A63" s="39" t="s">
        <v>334</v>
      </c>
      <c r="B63" s="11">
        <v>7.2999999999999995E-2</v>
      </c>
      <c r="C63" s="11">
        <v>0.156</v>
      </c>
      <c r="D63" s="11">
        <v>0.104</v>
      </c>
      <c r="E63" s="11">
        <v>0.188</v>
      </c>
      <c r="F63" s="11">
        <v>0.153</v>
      </c>
      <c r="G63" s="11">
        <v>0.11899999999999999</v>
      </c>
      <c r="H63" s="11">
        <v>9.0999999999999998E-2</v>
      </c>
      <c r="I63" s="11">
        <v>0.34599999999999997</v>
      </c>
      <c r="J63" s="11">
        <v>0.127</v>
      </c>
      <c r="L63" s="148"/>
      <c r="M63" s="148"/>
      <c r="N63" s="148"/>
      <c r="O63" s="148"/>
      <c r="P63" s="148"/>
      <c r="Q63" s="148"/>
      <c r="R63" s="148"/>
      <c r="S63" s="148"/>
      <c r="T63" s="148"/>
      <c r="U63" s="148"/>
    </row>
    <row r="64" spans="1:21">
      <c r="A64" s="193" t="s">
        <v>335</v>
      </c>
      <c r="B64" s="132">
        <v>0.46100000000000002</v>
      </c>
      <c r="C64" s="132">
        <v>2.2519999999999998</v>
      </c>
      <c r="D64" s="132">
        <v>-0.439</v>
      </c>
      <c r="E64" s="132">
        <v>-2.2349999999999999</v>
      </c>
      <c r="F64" s="132">
        <v>-0.16</v>
      </c>
      <c r="G64" s="132">
        <v>0.17399999999999999</v>
      </c>
      <c r="H64" s="132">
        <v>3.141</v>
      </c>
      <c r="I64" s="132">
        <v>-7.5960000000000001</v>
      </c>
      <c r="J64" s="132">
        <v>-0.77200000000000002</v>
      </c>
      <c r="L64" s="148"/>
      <c r="M64" s="148"/>
      <c r="N64" s="148"/>
      <c r="O64" s="148"/>
      <c r="P64" s="148"/>
      <c r="Q64" s="148"/>
      <c r="R64" s="148"/>
      <c r="S64" s="148"/>
      <c r="T64" s="148"/>
      <c r="U64" s="148"/>
    </row>
    <row r="65" spans="1:21">
      <c r="A65" s="39" t="s">
        <v>336</v>
      </c>
      <c r="B65" s="11">
        <v>-0.46100000000000002</v>
      </c>
      <c r="C65" s="11">
        <v>-2.27</v>
      </c>
      <c r="D65" s="11">
        <v>0.435</v>
      </c>
      <c r="E65" s="11">
        <v>2.2330000000000001</v>
      </c>
      <c r="F65" s="11">
        <v>0.14399999999999999</v>
      </c>
      <c r="G65" s="11">
        <v>-0.18</v>
      </c>
      <c r="H65" s="11">
        <v>-3.141</v>
      </c>
      <c r="I65" s="11">
        <v>7.6210000000000004</v>
      </c>
      <c r="J65" s="11">
        <v>0.77300000000000002</v>
      </c>
      <c r="L65" s="148"/>
      <c r="M65" s="148"/>
      <c r="N65" s="148"/>
      <c r="O65" s="148"/>
      <c r="P65" s="148"/>
      <c r="Q65" s="148"/>
      <c r="R65" s="148"/>
      <c r="S65" s="148"/>
      <c r="T65" s="148"/>
      <c r="U65" s="148"/>
    </row>
    <row r="66" spans="1:21" ht="15.75" thickBot="1">
      <c r="A66" s="280" t="s">
        <v>63</v>
      </c>
      <c r="B66" s="281" t="s">
        <v>6</v>
      </c>
      <c r="C66" s="281" t="s">
        <v>6</v>
      </c>
      <c r="D66" s="281" t="s">
        <v>6</v>
      </c>
      <c r="E66" s="281" t="s">
        <v>6</v>
      </c>
      <c r="F66" s="281" t="s">
        <v>6</v>
      </c>
      <c r="G66" s="281" t="s">
        <v>6</v>
      </c>
      <c r="H66" s="281" t="s">
        <v>6</v>
      </c>
      <c r="I66" s="281" t="s">
        <v>6</v>
      </c>
      <c r="J66" s="281" t="s">
        <v>6</v>
      </c>
      <c r="L66" s="148"/>
      <c r="M66" s="148"/>
      <c r="N66" s="148"/>
      <c r="O66" s="148"/>
      <c r="P66" s="148"/>
      <c r="Q66" s="148"/>
      <c r="R66" s="148"/>
      <c r="S66" s="148"/>
      <c r="T66" s="148"/>
      <c r="U66" s="148"/>
    </row>
    <row r="67" spans="1:21" ht="15" customHeight="1">
      <c r="A67" s="93" t="s">
        <v>338</v>
      </c>
      <c r="B67" s="93"/>
      <c r="C67" s="93"/>
      <c r="D67" s="93"/>
      <c r="E67" s="93"/>
      <c r="F67" s="93"/>
      <c r="G67" s="93"/>
      <c r="H67" s="93"/>
      <c r="I67" s="93"/>
      <c r="J67" s="93"/>
    </row>
    <row r="68" spans="1:21" ht="15" customHeight="1">
      <c r="A68" s="93" t="s">
        <v>339</v>
      </c>
      <c r="B68" s="93"/>
      <c r="C68" s="93"/>
      <c r="D68" s="93"/>
      <c r="E68" s="93"/>
      <c r="F68" s="93"/>
      <c r="G68" s="93"/>
      <c r="H68" s="93"/>
      <c r="I68" s="93"/>
      <c r="J68" s="93"/>
    </row>
    <row r="69" spans="1:21">
      <c r="A69" s="93" t="s">
        <v>340</v>
      </c>
      <c r="B69" s="93"/>
      <c r="C69" s="93"/>
      <c r="D69" s="93"/>
      <c r="E69" s="93"/>
      <c r="F69" s="93"/>
      <c r="G69" s="93"/>
      <c r="H69" s="93"/>
      <c r="I69" s="93"/>
      <c r="J69" s="93"/>
    </row>
    <row r="70" spans="1:21">
      <c r="A70" s="93" t="s">
        <v>341</v>
      </c>
      <c r="B70" s="93"/>
      <c r="C70" s="93"/>
      <c r="D70" s="93"/>
      <c r="E70" s="93"/>
      <c r="F70" s="93"/>
      <c r="G70" s="93"/>
      <c r="H70" s="93"/>
      <c r="I70" s="93"/>
      <c r="J70" s="93"/>
    </row>
    <row r="71" spans="1:21">
      <c r="A71" s="93" t="s">
        <v>39</v>
      </c>
      <c r="B71" s="1"/>
      <c r="C71" s="1"/>
      <c r="D71" s="1"/>
      <c r="E71" s="1"/>
      <c r="F71" s="1"/>
    </row>
    <row r="72" spans="1:21">
      <c r="A72" s="93" t="s">
        <v>342</v>
      </c>
      <c r="B72" s="93"/>
      <c r="C72" s="93"/>
      <c r="D72" s="93"/>
      <c r="E72" s="93"/>
      <c r="F72" s="93"/>
      <c r="G72" s="93"/>
      <c r="H72" s="25"/>
      <c r="I72" s="25"/>
      <c r="J72" s="25"/>
      <c r="K72" s="25"/>
      <c r="L72" s="25"/>
      <c r="M72" s="25"/>
      <c r="N72" s="25"/>
      <c r="O72" s="25"/>
    </row>
    <row r="73" spans="1:21">
      <c r="A73" s="93" t="s">
        <v>127</v>
      </c>
      <c r="B73" s="1"/>
      <c r="C73" s="1"/>
      <c r="D73" s="1"/>
      <c r="E73" s="1"/>
      <c r="F73" s="1"/>
    </row>
    <row r="74" spans="1:21" ht="15" customHeight="1">
      <c r="A74" s="93" t="s">
        <v>128</v>
      </c>
      <c r="B74" s="93"/>
      <c r="C74" s="93"/>
      <c r="D74" s="93"/>
      <c r="E74" s="93"/>
      <c r="F74" s="1"/>
    </row>
    <row r="75" spans="1:21">
      <c r="A75" s="87"/>
    </row>
    <row r="76" spans="1:21">
      <c r="A76" s="86" t="s">
        <v>43</v>
      </c>
      <c r="B76" s="185"/>
      <c r="C76" s="185"/>
      <c r="D76" s="177"/>
      <c r="E76" s="177"/>
      <c r="F76" s="177"/>
      <c r="G76" s="177"/>
    </row>
    <row r="77" spans="1:21" ht="23.25" customHeight="1">
      <c r="A77" s="1346" t="s">
        <v>343</v>
      </c>
      <c r="B77" s="1346"/>
      <c r="C77" s="1346"/>
      <c r="D77" s="1346"/>
      <c r="E77" s="1346"/>
      <c r="F77" s="1346"/>
      <c r="G77" s="1346"/>
    </row>
    <row r="78" spans="1:21">
      <c r="A78" s="237"/>
    </row>
    <row r="79" spans="1:21">
      <c r="A79" s="488" t="s">
        <v>8</v>
      </c>
    </row>
  </sheetData>
  <mergeCells count="10">
    <mergeCell ref="B37:J37"/>
    <mergeCell ref="B47:J47"/>
    <mergeCell ref="B57:J57"/>
    <mergeCell ref="A77:G77"/>
    <mergeCell ref="A1:J1"/>
    <mergeCell ref="B3:J3"/>
    <mergeCell ref="B4:J4"/>
    <mergeCell ref="B15:J15"/>
    <mergeCell ref="B26:J26"/>
    <mergeCell ref="B27:J27"/>
  </mergeCells>
  <conditionalFormatting sqref="B14:F14">
    <cfRule type="expression" dxfId="54" priority="1">
      <formula>#REF!&gt;50</formula>
    </cfRule>
    <cfRule type="expression" dxfId="53" priority="2">
      <formula>#REF!&gt;24.9</formula>
    </cfRule>
  </conditionalFormatting>
  <hyperlinks>
    <hyperlink ref="A79" location="Contents!A1" display="Link to Contents" xr:uid="{2327165B-81A7-43AD-A525-40A034BBD5CB}"/>
  </hyperlinks>
  <pageMargins left="0.7" right="0.7" top="0.75" bottom="0.75" header="0.3" footer="0.3"/>
  <pageSetup paperSize="9" scale="3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372E-BF2E-44F6-AEEA-9DB66F59D447}">
  <sheetPr codeName="Sheet40">
    <pageSetUpPr fitToPage="1"/>
  </sheetPr>
  <dimension ref="A1:AF67"/>
  <sheetViews>
    <sheetView zoomScaleNormal="100" workbookViewId="0">
      <selection sqref="A1:J1"/>
    </sheetView>
  </sheetViews>
  <sheetFormatPr defaultColWidth="9.140625" defaultRowHeight="15"/>
  <cols>
    <col min="1" max="1" width="28.42578125" customWidth="1"/>
    <col min="2" max="10" width="10.7109375" customWidth="1"/>
    <col min="12" max="18" width="10.5703125" bestFit="1" customWidth="1"/>
    <col min="19" max="19" width="7.5703125" customWidth="1"/>
    <col min="20" max="20" width="10.5703125" bestFit="1" customWidth="1"/>
  </cols>
  <sheetData>
    <row r="1" spans="1:21" ht="16.5" thickBot="1">
      <c r="A1" s="1400" t="s">
        <v>1961</v>
      </c>
      <c r="B1" s="1400"/>
      <c r="C1" s="1400"/>
      <c r="D1" s="1400"/>
      <c r="E1" s="1400"/>
      <c r="F1" s="1400"/>
      <c r="G1" s="1400"/>
      <c r="H1" s="1400"/>
      <c r="I1" s="1400"/>
      <c r="J1" s="1400"/>
    </row>
    <row r="2" spans="1:21" ht="15.75" thickBot="1">
      <c r="A2" s="282" t="s">
        <v>344</v>
      </c>
      <c r="B2" s="283" t="s">
        <v>11</v>
      </c>
      <c r="C2" s="283" t="s">
        <v>13</v>
      </c>
      <c r="D2" s="283" t="s">
        <v>14</v>
      </c>
      <c r="E2" s="283" t="s">
        <v>15</v>
      </c>
      <c r="F2" s="283" t="s">
        <v>16</v>
      </c>
      <c r="G2" s="283" t="s">
        <v>17</v>
      </c>
      <c r="H2" s="283" t="s">
        <v>19</v>
      </c>
      <c r="I2" s="283" t="s">
        <v>20</v>
      </c>
      <c r="J2" s="283" t="s">
        <v>152</v>
      </c>
    </row>
    <row r="3" spans="1:21" ht="15.75" thickBot="1">
      <c r="A3" s="284"/>
      <c r="B3" s="1401" t="s">
        <v>0</v>
      </c>
      <c r="C3" s="1401"/>
      <c r="D3" s="1401"/>
      <c r="E3" s="1401"/>
      <c r="F3" s="1401"/>
      <c r="G3" s="1401"/>
      <c r="H3" s="1401"/>
      <c r="I3" s="1401"/>
      <c r="J3" s="1401"/>
    </row>
    <row r="4" spans="1:21">
      <c r="A4" s="99"/>
      <c r="B4" s="1397" t="s">
        <v>30</v>
      </c>
      <c r="C4" s="1397"/>
      <c r="D4" s="1397"/>
      <c r="E4" s="1397"/>
      <c r="F4" s="1397"/>
      <c r="G4" s="1397"/>
      <c r="H4" s="1397"/>
      <c r="I4" s="1397"/>
      <c r="J4" s="1397"/>
    </row>
    <row r="5" spans="1:21">
      <c r="A5" s="70" t="s">
        <v>345</v>
      </c>
      <c r="B5" s="106">
        <v>60274</v>
      </c>
      <c r="C5" s="106">
        <v>17571</v>
      </c>
      <c r="D5" s="106">
        <v>63454</v>
      </c>
      <c r="E5" s="106">
        <v>18353</v>
      </c>
      <c r="F5" s="106">
        <v>9196</v>
      </c>
      <c r="G5" s="106">
        <v>6481</v>
      </c>
      <c r="H5" s="106">
        <v>3390</v>
      </c>
      <c r="I5" s="106">
        <v>9760</v>
      </c>
      <c r="J5" s="106">
        <v>188531</v>
      </c>
      <c r="L5" s="76"/>
      <c r="M5" s="76"/>
      <c r="N5" s="76"/>
      <c r="O5" s="76"/>
      <c r="P5" s="76"/>
      <c r="Q5" s="76"/>
      <c r="R5" s="76"/>
      <c r="S5" s="76"/>
      <c r="T5" s="76"/>
      <c r="U5" s="76"/>
    </row>
    <row r="6" spans="1:21">
      <c r="A6" s="75" t="s">
        <v>346</v>
      </c>
      <c r="B6" s="106">
        <v>16424</v>
      </c>
      <c r="C6" s="106">
        <v>5991</v>
      </c>
      <c r="D6" s="106">
        <v>14621</v>
      </c>
      <c r="E6" s="106">
        <v>7818</v>
      </c>
      <c r="F6" s="106">
        <v>5330</v>
      </c>
      <c r="G6" s="106">
        <v>2205</v>
      </c>
      <c r="H6" s="106">
        <v>478</v>
      </c>
      <c r="I6" s="106">
        <v>6531</v>
      </c>
      <c r="J6" s="106">
        <v>59404</v>
      </c>
      <c r="L6" s="76"/>
      <c r="M6" s="76"/>
      <c r="N6" s="76"/>
      <c r="O6" s="76"/>
      <c r="P6" s="76"/>
      <c r="Q6" s="76"/>
      <c r="R6" s="76"/>
      <c r="S6" s="76"/>
      <c r="T6" s="76"/>
      <c r="U6" s="76"/>
    </row>
    <row r="7" spans="1:21">
      <c r="A7" s="70" t="s">
        <v>347</v>
      </c>
      <c r="B7" s="106">
        <v>52147</v>
      </c>
      <c r="C7" s="106">
        <v>9118</v>
      </c>
      <c r="D7" s="106">
        <v>38645</v>
      </c>
      <c r="E7" s="106">
        <v>17296</v>
      </c>
      <c r="F7" s="106">
        <v>6098</v>
      </c>
      <c r="G7" s="106">
        <v>6850</v>
      </c>
      <c r="H7" s="106">
        <v>1246</v>
      </c>
      <c r="I7" s="106">
        <v>10434</v>
      </c>
      <c r="J7" s="106">
        <v>141850</v>
      </c>
      <c r="L7" s="76"/>
      <c r="M7" s="76"/>
      <c r="N7" s="76"/>
      <c r="O7" s="76"/>
      <c r="P7" s="76"/>
      <c r="Q7" s="76"/>
      <c r="R7" s="76"/>
      <c r="S7" s="76"/>
      <c r="T7" s="76"/>
      <c r="U7" s="76"/>
    </row>
    <row r="8" spans="1:21">
      <c r="A8" s="70" t="s">
        <v>348</v>
      </c>
      <c r="B8" s="106">
        <v>17725</v>
      </c>
      <c r="C8" s="106">
        <v>3665</v>
      </c>
      <c r="D8" s="106">
        <v>10680</v>
      </c>
      <c r="E8" s="106">
        <v>3761</v>
      </c>
      <c r="F8" s="106">
        <v>2040</v>
      </c>
      <c r="G8" s="106">
        <v>1657</v>
      </c>
      <c r="H8" s="106">
        <v>289</v>
      </c>
      <c r="I8" s="106">
        <v>4477</v>
      </c>
      <c r="J8" s="106">
        <v>44303</v>
      </c>
      <c r="L8" s="76"/>
      <c r="M8" s="76"/>
      <c r="N8" s="76"/>
      <c r="O8" s="76"/>
      <c r="P8" s="76"/>
      <c r="Q8" s="76"/>
      <c r="R8" s="76"/>
      <c r="S8" s="76"/>
      <c r="T8" s="76"/>
      <c r="U8" s="76"/>
    </row>
    <row r="9" spans="1:21">
      <c r="A9" s="70" t="s">
        <v>349</v>
      </c>
      <c r="B9" s="106">
        <v>10861</v>
      </c>
      <c r="C9" s="106">
        <v>2396</v>
      </c>
      <c r="D9" s="106">
        <v>8845</v>
      </c>
      <c r="E9" s="106">
        <v>3026</v>
      </c>
      <c r="F9" s="106">
        <v>1799</v>
      </c>
      <c r="G9" s="106">
        <v>872</v>
      </c>
      <c r="H9" s="106">
        <v>217</v>
      </c>
      <c r="I9" s="106">
        <v>5167</v>
      </c>
      <c r="J9" s="106">
        <v>33197</v>
      </c>
      <c r="L9" s="76"/>
      <c r="M9" s="76"/>
      <c r="N9" s="76"/>
      <c r="O9" s="76"/>
      <c r="P9" s="76"/>
      <c r="Q9" s="76"/>
      <c r="R9" s="76"/>
      <c r="S9" s="76"/>
      <c r="T9" s="76"/>
      <c r="U9" s="76"/>
    </row>
    <row r="10" spans="1:21">
      <c r="A10" s="70" t="s">
        <v>350</v>
      </c>
      <c r="B10" s="106">
        <v>1156</v>
      </c>
      <c r="C10" s="106">
        <v>445</v>
      </c>
      <c r="D10" s="106">
        <v>1292</v>
      </c>
      <c r="E10" s="106">
        <v>901</v>
      </c>
      <c r="F10" s="106">
        <v>311</v>
      </c>
      <c r="G10" s="106">
        <v>92</v>
      </c>
      <c r="H10" s="106">
        <v>29</v>
      </c>
      <c r="I10" s="106">
        <v>1435</v>
      </c>
      <c r="J10" s="106">
        <v>5666</v>
      </c>
      <c r="K10" s="285"/>
      <c r="L10" s="76"/>
      <c r="M10" s="76"/>
      <c r="N10" s="76"/>
      <c r="O10" s="76"/>
      <c r="P10" s="76"/>
      <c r="Q10" s="76"/>
      <c r="R10" s="76"/>
      <c r="S10" s="76"/>
      <c r="T10" s="76"/>
      <c r="U10" s="76"/>
    </row>
    <row r="11" spans="1:21">
      <c r="A11" s="40" t="s">
        <v>63</v>
      </c>
      <c r="B11" s="181">
        <v>158584</v>
      </c>
      <c r="C11" s="181">
        <v>39180</v>
      </c>
      <c r="D11" s="181">
        <v>137544</v>
      </c>
      <c r="E11" s="181">
        <v>51148</v>
      </c>
      <c r="F11" s="181">
        <v>24769</v>
      </c>
      <c r="G11" s="181">
        <v>18153</v>
      </c>
      <c r="H11" s="181">
        <v>5654</v>
      </c>
      <c r="I11" s="181">
        <v>37796</v>
      </c>
      <c r="J11" s="181">
        <v>472943</v>
      </c>
      <c r="L11" s="76"/>
      <c r="M11" s="76"/>
      <c r="N11" s="76"/>
      <c r="O11" s="76"/>
      <c r="P11" s="76"/>
      <c r="Q11" s="76"/>
      <c r="R11" s="76"/>
      <c r="S11" s="76"/>
      <c r="T11" s="76"/>
      <c r="U11" s="76"/>
    </row>
    <row r="12" spans="1:21">
      <c r="A12" s="39" t="s">
        <v>155</v>
      </c>
      <c r="B12" s="106">
        <v>9417</v>
      </c>
      <c r="C12" s="106">
        <v>1654</v>
      </c>
      <c r="D12" s="106">
        <v>4957</v>
      </c>
      <c r="E12" s="106">
        <v>3827</v>
      </c>
      <c r="F12" s="106">
        <v>1333</v>
      </c>
      <c r="G12" s="106">
        <v>577</v>
      </c>
      <c r="H12" s="106">
        <v>86</v>
      </c>
      <c r="I12" s="106">
        <v>2905</v>
      </c>
      <c r="J12" s="106">
        <v>24806</v>
      </c>
      <c r="L12" s="71"/>
    </row>
    <row r="13" spans="1:21" ht="15" customHeight="1">
      <c r="A13" s="99"/>
      <c r="B13" s="1397" t="s">
        <v>31</v>
      </c>
      <c r="C13" s="1397"/>
      <c r="D13" s="1397"/>
      <c r="E13" s="1397"/>
      <c r="F13" s="1397"/>
      <c r="G13" s="1397"/>
      <c r="H13" s="1397"/>
      <c r="I13" s="1397"/>
      <c r="J13" s="1397"/>
    </row>
    <row r="14" spans="1:21">
      <c r="A14" s="70" t="s">
        <v>345</v>
      </c>
      <c r="B14" s="14">
        <v>3664717</v>
      </c>
      <c r="C14" s="14">
        <v>3122279</v>
      </c>
      <c r="D14" s="14">
        <v>2236942</v>
      </c>
      <c r="E14" s="14">
        <v>1181914</v>
      </c>
      <c r="F14" s="14">
        <v>760856</v>
      </c>
      <c r="G14" s="14">
        <v>202753</v>
      </c>
      <c r="H14" s="14">
        <v>269974</v>
      </c>
      <c r="I14" s="14">
        <v>89155</v>
      </c>
      <c r="J14" s="14">
        <v>11530530</v>
      </c>
      <c r="L14" s="76"/>
      <c r="M14" s="76"/>
      <c r="N14" s="76"/>
      <c r="O14" s="76"/>
      <c r="P14" s="76"/>
      <c r="Q14" s="76"/>
      <c r="R14" s="76"/>
      <c r="S14" s="76"/>
      <c r="T14" s="76"/>
      <c r="U14" s="76"/>
    </row>
    <row r="15" spans="1:21">
      <c r="A15" s="75" t="s">
        <v>346</v>
      </c>
      <c r="B15" s="14">
        <v>302137</v>
      </c>
      <c r="C15" s="14">
        <v>525266</v>
      </c>
      <c r="D15" s="14">
        <v>253640</v>
      </c>
      <c r="E15" s="14">
        <v>173909</v>
      </c>
      <c r="F15" s="14">
        <v>224067</v>
      </c>
      <c r="G15" s="14">
        <v>33883</v>
      </c>
      <c r="H15" s="14">
        <v>12980</v>
      </c>
      <c r="I15" s="14">
        <v>15722</v>
      </c>
      <c r="J15" s="14">
        <v>1541845</v>
      </c>
      <c r="L15" s="76"/>
      <c r="M15" s="76"/>
      <c r="N15" s="76"/>
      <c r="O15" s="76"/>
      <c r="P15" s="76"/>
      <c r="Q15" s="76"/>
      <c r="R15" s="76"/>
      <c r="S15" s="76"/>
      <c r="T15" s="76"/>
      <c r="U15" s="76"/>
    </row>
    <row r="16" spans="1:21">
      <c r="A16" s="70" t="s">
        <v>347</v>
      </c>
      <c r="B16" s="14">
        <v>1169552</v>
      </c>
      <c r="C16" s="14">
        <v>566311</v>
      </c>
      <c r="D16" s="14">
        <v>790666</v>
      </c>
      <c r="E16" s="14">
        <v>376298</v>
      </c>
      <c r="F16" s="14">
        <v>192561</v>
      </c>
      <c r="G16" s="14">
        <v>116184</v>
      </c>
      <c r="H16" s="14">
        <v>35556</v>
      </c>
      <c r="I16" s="14">
        <v>23108</v>
      </c>
      <c r="J16" s="14">
        <v>3271000</v>
      </c>
      <c r="L16" s="76"/>
      <c r="M16" s="76"/>
      <c r="N16" s="76"/>
      <c r="O16" s="76"/>
      <c r="P16" s="76"/>
      <c r="Q16" s="76"/>
      <c r="R16" s="76"/>
      <c r="S16" s="76"/>
      <c r="T16" s="76"/>
      <c r="U16" s="76"/>
    </row>
    <row r="17" spans="1:21">
      <c r="A17" s="70" t="s">
        <v>348</v>
      </c>
      <c r="B17" s="14">
        <v>274432</v>
      </c>
      <c r="C17" s="14">
        <v>213488</v>
      </c>
      <c r="D17" s="14">
        <v>142651</v>
      </c>
      <c r="E17" s="14">
        <v>62981</v>
      </c>
      <c r="F17" s="14">
        <v>54118</v>
      </c>
      <c r="G17" s="14">
        <v>24990</v>
      </c>
      <c r="H17" s="14">
        <v>6393</v>
      </c>
      <c r="I17" s="14">
        <v>4638</v>
      </c>
      <c r="J17" s="14">
        <v>783785</v>
      </c>
      <c r="L17" s="76"/>
      <c r="M17" s="76"/>
      <c r="N17" s="76"/>
      <c r="O17" s="76"/>
      <c r="P17" s="76"/>
      <c r="Q17" s="76"/>
      <c r="R17" s="76"/>
      <c r="S17" s="76"/>
      <c r="T17" s="76"/>
      <c r="U17" s="76"/>
    </row>
    <row r="18" spans="1:21">
      <c r="A18" s="70" t="s">
        <v>349</v>
      </c>
      <c r="B18" s="14">
        <v>218369</v>
      </c>
      <c r="C18" s="14">
        <v>218262</v>
      </c>
      <c r="D18" s="14">
        <v>144407</v>
      </c>
      <c r="E18" s="14">
        <v>51160</v>
      </c>
      <c r="F18" s="14">
        <v>57927</v>
      </c>
      <c r="G18" s="14">
        <v>13587</v>
      </c>
      <c r="H18" s="14">
        <v>6086</v>
      </c>
      <c r="I18" s="14">
        <v>3671</v>
      </c>
      <c r="J18" s="14">
        <v>713596</v>
      </c>
      <c r="L18" s="76"/>
      <c r="M18" s="76"/>
      <c r="N18" s="76"/>
      <c r="O18" s="76"/>
      <c r="P18" s="76"/>
      <c r="Q18" s="76"/>
      <c r="R18" s="76"/>
      <c r="S18" s="76"/>
      <c r="T18" s="76"/>
      <c r="U18" s="76"/>
    </row>
    <row r="19" spans="1:21">
      <c r="A19" s="70" t="s">
        <v>350</v>
      </c>
      <c r="B19" s="106">
        <v>71972</v>
      </c>
      <c r="C19" s="106">
        <v>66152</v>
      </c>
      <c r="D19" s="106">
        <v>22140</v>
      </c>
      <c r="E19" s="106">
        <v>13660</v>
      </c>
      <c r="F19" s="106">
        <v>13920</v>
      </c>
      <c r="G19" s="106">
        <v>2095</v>
      </c>
      <c r="H19" s="106">
        <v>1789</v>
      </c>
      <c r="I19" s="209">
        <v>891</v>
      </c>
      <c r="J19" s="106">
        <v>192721</v>
      </c>
      <c r="K19" s="285"/>
      <c r="L19" s="76"/>
      <c r="M19" s="76"/>
      <c r="N19" s="76"/>
      <c r="O19" s="76"/>
      <c r="P19" s="76"/>
      <c r="Q19" s="76"/>
      <c r="R19" s="76"/>
      <c r="S19" s="76"/>
      <c r="T19" s="76"/>
      <c r="U19" s="76"/>
    </row>
    <row r="20" spans="1:21">
      <c r="A20" s="40" t="s">
        <v>63</v>
      </c>
      <c r="B20" s="18">
        <v>5701174</v>
      </c>
      <c r="C20" s="18">
        <v>4711764</v>
      </c>
      <c r="D20" s="18">
        <v>3590441</v>
      </c>
      <c r="E20" s="18">
        <v>1859923</v>
      </c>
      <c r="F20" s="18">
        <v>1303450</v>
      </c>
      <c r="G20" s="18">
        <v>393490</v>
      </c>
      <c r="H20" s="18">
        <v>332786</v>
      </c>
      <c r="I20" s="18">
        <v>137182</v>
      </c>
      <c r="J20" s="18">
        <v>18033477</v>
      </c>
      <c r="L20" s="76"/>
      <c r="M20" s="76"/>
      <c r="N20" s="76"/>
      <c r="O20" s="76"/>
      <c r="P20" s="76"/>
      <c r="Q20" s="76"/>
      <c r="R20" s="76"/>
      <c r="S20" s="76"/>
      <c r="T20" s="76"/>
      <c r="U20" s="76"/>
    </row>
    <row r="21" spans="1:21" ht="15.75" thickBot="1">
      <c r="A21" s="277" t="s">
        <v>155</v>
      </c>
      <c r="B21" s="14">
        <v>133114</v>
      </c>
      <c r="C21" s="14">
        <v>97892</v>
      </c>
      <c r="D21" s="14">
        <v>71661</v>
      </c>
      <c r="E21" s="14">
        <v>38053</v>
      </c>
      <c r="F21" s="14">
        <v>26062</v>
      </c>
      <c r="G21" s="14">
        <v>9668</v>
      </c>
      <c r="H21" s="14">
        <v>3949</v>
      </c>
      <c r="I21" s="14">
        <v>2587</v>
      </c>
      <c r="J21" s="14">
        <v>383299</v>
      </c>
    </row>
    <row r="22" spans="1:21" ht="15.75" thickBot="1">
      <c r="A22" s="99"/>
      <c r="B22" s="1402" t="s">
        <v>41</v>
      </c>
      <c r="C22" s="1402"/>
      <c r="D22" s="1402"/>
      <c r="E22" s="1402"/>
      <c r="F22" s="1402"/>
      <c r="G22" s="1402"/>
      <c r="H22" s="1402"/>
      <c r="I22" s="1402"/>
      <c r="J22" s="1402"/>
    </row>
    <row r="23" spans="1:21">
      <c r="A23" s="99"/>
      <c r="B23" s="1397" t="s">
        <v>30</v>
      </c>
      <c r="C23" s="1397"/>
      <c r="D23" s="1397"/>
      <c r="E23" s="1397"/>
      <c r="F23" s="1397"/>
      <c r="G23" s="1397"/>
      <c r="H23" s="1397"/>
      <c r="I23" s="1397"/>
      <c r="J23" s="1397"/>
    </row>
    <row r="24" spans="1:21">
      <c r="A24" s="70" t="s">
        <v>345</v>
      </c>
      <c r="B24" s="176">
        <v>38.008000000000003</v>
      </c>
      <c r="C24" s="176">
        <v>44.847000000000001</v>
      </c>
      <c r="D24" s="176">
        <v>46.134</v>
      </c>
      <c r="E24" s="176">
        <v>35.881999999999998</v>
      </c>
      <c r="F24" s="176">
        <v>37.127000000000002</v>
      </c>
      <c r="G24" s="176">
        <v>35.701999999999998</v>
      </c>
      <c r="H24" s="176">
        <v>59.957999999999998</v>
      </c>
      <c r="I24" s="176">
        <v>25.823</v>
      </c>
      <c r="J24" s="176">
        <v>39.863</v>
      </c>
    </row>
    <row r="25" spans="1:21">
      <c r="A25" s="75" t="s">
        <v>346</v>
      </c>
      <c r="B25" s="176">
        <v>10.356999999999999</v>
      </c>
      <c r="C25" s="176">
        <v>15.291</v>
      </c>
      <c r="D25" s="176">
        <v>10.63</v>
      </c>
      <c r="E25" s="176">
        <v>15.285</v>
      </c>
      <c r="F25" s="176">
        <v>21.518999999999998</v>
      </c>
      <c r="G25" s="176">
        <v>12.147</v>
      </c>
      <c r="H25" s="176">
        <v>8.4540000000000006</v>
      </c>
      <c r="I25" s="176">
        <v>17.28</v>
      </c>
      <c r="J25" s="176">
        <v>12.56</v>
      </c>
    </row>
    <row r="26" spans="1:21">
      <c r="A26" s="70" t="s">
        <v>347</v>
      </c>
      <c r="B26" s="176">
        <v>32.883000000000003</v>
      </c>
      <c r="C26" s="176">
        <v>23.271999999999998</v>
      </c>
      <c r="D26" s="176">
        <v>28.096</v>
      </c>
      <c r="E26" s="176">
        <v>33.816000000000003</v>
      </c>
      <c r="F26" s="176">
        <v>24.619</v>
      </c>
      <c r="G26" s="176">
        <v>37.734999999999999</v>
      </c>
      <c r="H26" s="176">
        <v>22.036999999999999</v>
      </c>
      <c r="I26" s="176">
        <v>27.606000000000002</v>
      </c>
      <c r="J26" s="176">
        <v>29.992999999999999</v>
      </c>
    </row>
    <row r="27" spans="1:21">
      <c r="A27" s="70" t="s">
        <v>348</v>
      </c>
      <c r="B27" s="176">
        <v>11.177</v>
      </c>
      <c r="C27" s="176">
        <v>9.3539999999999992</v>
      </c>
      <c r="D27" s="176">
        <v>7.7649999999999997</v>
      </c>
      <c r="E27" s="176">
        <v>7.3529999999999998</v>
      </c>
      <c r="F27" s="176">
        <v>8.2360000000000007</v>
      </c>
      <c r="G27" s="176">
        <v>9.1280000000000001</v>
      </c>
      <c r="H27" s="176">
        <v>5.1109999999999998</v>
      </c>
      <c r="I27" s="176">
        <v>11.845000000000001</v>
      </c>
      <c r="J27" s="176">
        <v>9.3680000000000003</v>
      </c>
    </row>
    <row r="28" spans="1:21">
      <c r="A28" s="70" t="s">
        <v>349</v>
      </c>
      <c r="B28" s="176">
        <v>6.8490000000000002</v>
      </c>
      <c r="C28" s="176">
        <v>6.1150000000000002</v>
      </c>
      <c r="D28" s="176">
        <v>6.431</v>
      </c>
      <c r="E28" s="176">
        <v>5.9160000000000004</v>
      </c>
      <c r="F28" s="176">
        <v>7.2629999999999999</v>
      </c>
      <c r="G28" s="176">
        <v>4.8040000000000003</v>
      </c>
      <c r="H28" s="176">
        <v>3.8380000000000001</v>
      </c>
      <c r="I28" s="176">
        <v>13.670999999999999</v>
      </c>
      <c r="J28" s="176">
        <v>7.0190000000000001</v>
      </c>
    </row>
    <row r="29" spans="1:21">
      <c r="A29" s="70" t="s">
        <v>350</v>
      </c>
      <c r="B29" s="176">
        <v>0.72899999999999998</v>
      </c>
      <c r="C29" s="176">
        <v>1.1359999999999999</v>
      </c>
      <c r="D29" s="176">
        <v>0.93899999999999995</v>
      </c>
      <c r="E29" s="176">
        <v>1.762</v>
      </c>
      <c r="F29" s="176">
        <v>1.256</v>
      </c>
      <c r="G29" s="176">
        <v>0.50700000000000001</v>
      </c>
      <c r="H29" s="176">
        <v>0.51300000000000001</v>
      </c>
      <c r="I29" s="176">
        <v>3.7970000000000002</v>
      </c>
      <c r="J29" s="176">
        <v>1.198</v>
      </c>
    </row>
    <row r="30" spans="1:21">
      <c r="A30" s="40" t="s">
        <v>63</v>
      </c>
      <c r="B30" s="183">
        <v>100</v>
      </c>
      <c r="C30" s="183">
        <v>100</v>
      </c>
      <c r="D30" s="183">
        <v>100</v>
      </c>
      <c r="E30" s="183">
        <v>100</v>
      </c>
      <c r="F30" s="183">
        <v>100</v>
      </c>
      <c r="G30" s="183">
        <v>100</v>
      </c>
      <c r="H30" s="183">
        <v>100</v>
      </c>
      <c r="I30" s="183">
        <v>100</v>
      </c>
      <c r="J30" s="183">
        <v>100</v>
      </c>
    </row>
    <row r="31" spans="1:21" ht="15" customHeight="1">
      <c r="A31" s="99"/>
      <c r="B31" s="1397" t="s">
        <v>31</v>
      </c>
      <c r="C31" s="1397"/>
      <c r="D31" s="1397"/>
      <c r="E31" s="1397"/>
      <c r="F31" s="1397"/>
      <c r="G31" s="1397"/>
      <c r="H31" s="1397"/>
      <c r="I31" s="1397"/>
      <c r="J31" s="1397"/>
    </row>
    <row r="32" spans="1:21">
      <c r="A32" s="70" t="s">
        <v>345</v>
      </c>
      <c r="B32" s="21">
        <v>64.28</v>
      </c>
      <c r="C32" s="21">
        <v>66.266000000000005</v>
      </c>
      <c r="D32" s="21">
        <v>62.302999999999997</v>
      </c>
      <c r="E32" s="21">
        <v>63.545999999999999</v>
      </c>
      <c r="F32" s="21">
        <v>58.372</v>
      </c>
      <c r="G32" s="21">
        <v>51.527000000000001</v>
      </c>
      <c r="H32" s="21">
        <v>81.125</v>
      </c>
      <c r="I32" s="21">
        <v>64.989999999999995</v>
      </c>
      <c r="J32" s="21">
        <v>63.94</v>
      </c>
    </row>
    <row r="33" spans="1:32">
      <c r="A33" s="75" t="s">
        <v>346</v>
      </c>
      <c r="B33" s="21">
        <v>5.3</v>
      </c>
      <c r="C33" s="21">
        <v>11.148</v>
      </c>
      <c r="D33" s="21">
        <v>7.0640000000000001</v>
      </c>
      <c r="E33" s="21">
        <v>9.35</v>
      </c>
      <c r="F33" s="21">
        <v>17.190000000000001</v>
      </c>
      <c r="G33" s="21">
        <v>8.6110000000000007</v>
      </c>
      <c r="H33" s="21">
        <v>3.9</v>
      </c>
      <c r="I33" s="21">
        <v>11.461</v>
      </c>
      <c r="J33" s="21">
        <v>8.5500000000000007</v>
      </c>
    </row>
    <row r="34" spans="1:32">
      <c r="A34" s="70" t="s">
        <v>347</v>
      </c>
      <c r="B34" s="21">
        <v>20.513999999999999</v>
      </c>
      <c r="C34" s="21">
        <v>12.019</v>
      </c>
      <c r="D34" s="21">
        <v>22.021000000000001</v>
      </c>
      <c r="E34" s="21">
        <v>20.231999999999999</v>
      </c>
      <c r="F34" s="21">
        <v>14.773</v>
      </c>
      <c r="G34" s="21">
        <v>29.527000000000001</v>
      </c>
      <c r="H34" s="21">
        <v>10.683999999999999</v>
      </c>
      <c r="I34" s="21">
        <v>16.844999999999999</v>
      </c>
      <c r="J34" s="21">
        <v>18.138000000000002</v>
      </c>
    </row>
    <row r="35" spans="1:32">
      <c r="A35" s="70" t="s">
        <v>348</v>
      </c>
      <c r="B35" s="21">
        <v>4.8140000000000001</v>
      </c>
      <c r="C35" s="21">
        <v>4.5309999999999997</v>
      </c>
      <c r="D35" s="21">
        <v>3.9729999999999999</v>
      </c>
      <c r="E35" s="21">
        <v>3.3860000000000001</v>
      </c>
      <c r="F35" s="21">
        <v>4.1520000000000001</v>
      </c>
      <c r="G35" s="21">
        <v>6.351</v>
      </c>
      <c r="H35" s="21">
        <v>1.921</v>
      </c>
      <c r="I35" s="21">
        <v>3.3809999999999998</v>
      </c>
      <c r="J35" s="21">
        <v>4.3460000000000001</v>
      </c>
    </row>
    <row r="36" spans="1:32">
      <c r="A36" s="70" t="s">
        <v>349</v>
      </c>
      <c r="B36" s="21">
        <v>3.83</v>
      </c>
      <c r="C36" s="21">
        <v>4.6319999999999997</v>
      </c>
      <c r="D36" s="21">
        <v>4.0220000000000002</v>
      </c>
      <c r="E36" s="21">
        <v>2.7509999999999999</v>
      </c>
      <c r="F36" s="21">
        <v>4.444</v>
      </c>
      <c r="G36" s="21">
        <v>3.4529999999999998</v>
      </c>
      <c r="H36" s="21">
        <v>1.829</v>
      </c>
      <c r="I36" s="21">
        <v>2.6760000000000002</v>
      </c>
      <c r="J36" s="21">
        <v>3.9569999999999999</v>
      </c>
    </row>
    <row r="37" spans="1:32">
      <c r="A37" s="70" t="s">
        <v>350</v>
      </c>
      <c r="B37" s="21">
        <v>1.262</v>
      </c>
      <c r="C37" s="21">
        <v>1.4039999999999999</v>
      </c>
      <c r="D37" s="21">
        <v>0.61699999999999999</v>
      </c>
      <c r="E37" s="21">
        <v>0.73399999999999999</v>
      </c>
      <c r="F37" s="21">
        <v>1.0680000000000001</v>
      </c>
      <c r="G37" s="21">
        <v>0.53200000000000003</v>
      </c>
      <c r="H37" s="21">
        <v>0.53800000000000003</v>
      </c>
      <c r="I37" s="21">
        <v>0.64949999999999997</v>
      </c>
      <c r="J37" s="21">
        <v>1.069</v>
      </c>
      <c r="M37" s="286"/>
    </row>
    <row r="38" spans="1:32" ht="15.75" thickBot="1">
      <c r="A38" s="287" t="s">
        <v>63</v>
      </c>
      <c r="B38" s="288">
        <v>100</v>
      </c>
      <c r="C38" s="288">
        <v>100</v>
      </c>
      <c r="D38" s="288">
        <v>100</v>
      </c>
      <c r="E38" s="288">
        <v>100</v>
      </c>
      <c r="F38" s="288">
        <v>100</v>
      </c>
      <c r="G38" s="288">
        <v>100</v>
      </c>
      <c r="H38" s="288">
        <v>100</v>
      </c>
      <c r="I38" s="288">
        <v>100</v>
      </c>
      <c r="J38" s="288">
        <v>100</v>
      </c>
      <c r="M38" s="76"/>
    </row>
    <row r="39" spans="1:32">
      <c r="A39" s="99"/>
      <c r="B39" s="1397" t="s">
        <v>351</v>
      </c>
      <c r="C39" s="1397"/>
      <c r="D39" s="1397"/>
      <c r="E39" s="1397"/>
      <c r="F39" s="1397"/>
      <c r="G39" s="1397"/>
      <c r="H39" s="1397"/>
      <c r="I39" s="1397"/>
      <c r="J39" s="1397"/>
    </row>
    <row r="40" spans="1:32">
      <c r="A40" s="70" t="s">
        <v>345</v>
      </c>
      <c r="B40" s="21">
        <v>0.59099999999999997</v>
      </c>
      <c r="C40" s="21">
        <v>0.67700000000000005</v>
      </c>
      <c r="D40" s="21">
        <v>0.74</v>
      </c>
      <c r="E40" s="21">
        <v>0.56499999999999995</v>
      </c>
      <c r="F40" s="21">
        <v>0.63600000000000001</v>
      </c>
      <c r="G40" s="21">
        <v>0.69299999999999995</v>
      </c>
      <c r="H40" s="21">
        <v>0.73899999999999999</v>
      </c>
      <c r="I40" s="21">
        <v>0.39700000000000002</v>
      </c>
      <c r="J40" s="21">
        <v>0.623</v>
      </c>
      <c r="L40" s="21"/>
      <c r="M40" s="21"/>
      <c r="N40" s="21"/>
      <c r="O40" s="21"/>
      <c r="P40" s="21"/>
      <c r="Q40" s="21"/>
      <c r="R40" s="21"/>
      <c r="S40" s="21"/>
      <c r="T40" s="21"/>
      <c r="U40" s="21"/>
      <c r="V40" s="21"/>
      <c r="W40" s="21"/>
      <c r="X40" s="21"/>
      <c r="Y40" s="21"/>
      <c r="Z40" s="21"/>
      <c r="AA40" s="21"/>
      <c r="AB40" s="21"/>
      <c r="AC40" s="21"/>
      <c r="AD40" s="21"/>
      <c r="AE40" s="21"/>
      <c r="AF40" s="21"/>
    </row>
    <row r="41" spans="1:32">
      <c r="A41" s="75" t="s">
        <v>346</v>
      </c>
      <c r="B41" s="21">
        <v>1.954</v>
      </c>
      <c r="C41" s="21">
        <v>1.3720000000000001</v>
      </c>
      <c r="D41" s="21">
        <v>1.5049999999999999</v>
      </c>
      <c r="E41" s="21">
        <v>1.635</v>
      </c>
      <c r="F41" s="21">
        <v>1.252</v>
      </c>
      <c r="G41" s="21">
        <v>1.411</v>
      </c>
      <c r="H41" s="21">
        <v>2.1680000000000001</v>
      </c>
      <c r="I41" s="21">
        <v>1.508</v>
      </c>
      <c r="J41" s="21">
        <v>1.4690000000000001</v>
      </c>
      <c r="L41" s="21"/>
      <c r="M41" s="21"/>
      <c r="N41" s="21"/>
      <c r="O41" s="21"/>
      <c r="P41" s="21"/>
      <c r="Q41" s="21"/>
      <c r="R41" s="21"/>
      <c r="S41" s="21"/>
      <c r="T41" s="21"/>
      <c r="U41" s="21"/>
      <c r="V41" s="21"/>
      <c r="W41" s="21"/>
      <c r="X41" s="21"/>
      <c r="Y41" s="21"/>
      <c r="Z41" s="21"/>
      <c r="AA41" s="21"/>
      <c r="AB41" s="21"/>
      <c r="AC41" s="21"/>
      <c r="AD41" s="21"/>
      <c r="AE41" s="21"/>
      <c r="AF41" s="21"/>
    </row>
    <row r="42" spans="1:32" ht="15" customHeight="1">
      <c r="A42" s="70" t="s">
        <v>347</v>
      </c>
      <c r="B42" s="21">
        <v>1.603</v>
      </c>
      <c r="C42" s="21">
        <v>1.9359999999999999</v>
      </c>
      <c r="D42" s="21">
        <v>1.276</v>
      </c>
      <c r="E42" s="21">
        <v>1.671</v>
      </c>
      <c r="F42" s="21">
        <v>1.6659999999999999</v>
      </c>
      <c r="G42" s="21">
        <v>1.278</v>
      </c>
      <c r="H42" s="21">
        <v>2.0630000000000002</v>
      </c>
      <c r="I42" s="21">
        <v>1.639</v>
      </c>
      <c r="J42" s="21">
        <v>1.6539999999999999</v>
      </c>
      <c r="L42" s="21"/>
      <c r="M42" s="21"/>
      <c r="N42" s="21"/>
      <c r="O42" s="21"/>
      <c r="P42" s="21"/>
      <c r="Q42" s="21"/>
      <c r="R42" s="21"/>
      <c r="S42" s="21"/>
      <c r="T42" s="21"/>
      <c r="U42" s="21"/>
      <c r="V42" s="21"/>
      <c r="W42" s="21"/>
      <c r="X42" s="21"/>
      <c r="Y42" s="21"/>
      <c r="Z42" s="21"/>
      <c r="AA42" s="21"/>
      <c r="AB42" s="21"/>
      <c r="AC42" s="21"/>
      <c r="AD42" s="21"/>
      <c r="AE42" s="21"/>
      <c r="AF42" s="21"/>
    </row>
    <row r="43" spans="1:32" ht="15" customHeight="1">
      <c r="A43" s="70" t="s">
        <v>348</v>
      </c>
      <c r="B43" s="21">
        <v>2.3220000000000001</v>
      </c>
      <c r="C43" s="21">
        <v>2.0649999999999999</v>
      </c>
      <c r="D43" s="21">
        <v>1.954</v>
      </c>
      <c r="E43" s="21">
        <v>2.1720000000000002</v>
      </c>
      <c r="F43" s="21">
        <v>1.984</v>
      </c>
      <c r="G43" s="21">
        <v>1.4370000000000001</v>
      </c>
      <c r="H43" s="21">
        <v>2.661</v>
      </c>
      <c r="I43" s="21">
        <v>3.504</v>
      </c>
      <c r="J43" s="21">
        <v>2.1549999999999998</v>
      </c>
      <c r="L43" s="21"/>
      <c r="M43" s="21"/>
      <c r="N43" s="21"/>
      <c r="O43" s="21"/>
      <c r="P43" s="21"/>
      <c r="Q43" s="21"/>
      <c r="R43" s="21"/>
      <c r="S43" s="21"/>
      <c r="T43" s="21"/>
      <c r="U43" s="21"/>
      <c r="V43" s="21"/>
      <c r="W43" s="21"/>
      <c r="X43" s="21"/>
      <c r="Y43" s="21"/>
      <c r="Z43" s="21"/>
      <c r="AA43" s="21"/>
      <c r="AB43" s="21"/>
      <c r="AC43" s="21"/>
      <c r="AD43" s="21"/>
      <c r="AE43" s="21"/>
      <c r="AF43" s="21"/>
    </row>
    <row r="44" spans="1:32" ht="16.5" customHeight="1">
      <c r="A44" s="70" t="s">
        <v>349</v>
      </c>
      <c r="B44" s="21">
        <v>1.788</v>
      </c>
      <c r="C44" s="21">
        <v>1.32</v>
      </c>
      <c r="D44" s="21">
        <v>1.599</v>
      </c>
      <c r="E44" s="21">
        <v>2.1509999999999998</v>
      </c>
      <c r="F44" s="21">
        <v>1.6339999999999999</v>
      </c>
      <c r="G44" s="21">
        <v>1.391</v>
      </c>
      <c r="H44" s="21">
        <v>2.0990000000000002</v>
      </c>
      <c r="I44" s="21">
        <v>5.109</v>
      </c>
      <c r="J44" s="21">
        <v>1.774</v>
      </c>
      <c r="L44" s="21"/>
      <c r="M44" s="21"/>
      <c r="N44" s="21"/>
      <c r="O44" s="21"/>
      <c r="P44" s="21"/>
      <c r="Q44" s="21"/>
      <c r="R44" s="21"/>
      <c r="S44" s="21"/>
      <c r="T44" s="21"/>
      <c r="U44" s="21"/>
      <c r="V44" s="21"/>
      <c r="W44" s="21"/>
      <c r="X44" s="21"/>
      <c r="Y44" s="21"/>
      <c r="Z44" s="21"/>
      <c r="AA44" s="21"/>
      <c r="AB44" s="21"/>
      <c r="AC44" s="21"/>
      <c r="AD44" s="21"/>
      <c r="AE44" s="21"/>
      <c r="AF44" s="21"/>
    </row>
    <row r="45" spans="1:32" ht="16.5" customHeight="1">
      <c r="A45" s="70" t="s">
        <v>350</v>
      </c>
      <c r="B45" s="21">
        <v>0.57699999999999996</v>
      </c>
      <c r="C45" s="21">
        <v>0.80900000000000005</v>
      </c>
      <c r="D45" s="21">
        <v>1.5229999999999999</v>
      </c>
      <c r="E45" s="21">
        <v>2.399</v>
      </c>
      <c r="F45" s="21">
        <v>1.1759999999999999</v>
      </c>
      <c r="G45" s="21">
        <v>0.95199999999999996</v>
      </c>
      <c r="H45" s="21">
        <v>0.95399999999999996</v>
      </c>
      <c r="I45" s="21">
        <v>5.8460000000000001</v>
      </c>
      <c r="J45" s="21">
        <v>1.121</v>
      </c>
      <c r="L45" s="21"/>
      <c r="M45" s="21"/>
      <c r="N45" s="21"/>
      <c r="O45" s="21"/>
      <c r="P45" s="21"/>
      <c r="Q45" s="21"/>
      <c r="R45" s="21"/>
      <c r="S45" s="21"/>
      <c r="T45" s="21"/>
      <c r="U45" s="21"/>
      <c r="V45" s="21"/>
      <c r="W45" s="21"/>
      <c r="X45" s="21"/>
      <c r="Y45" s="21"/>
      <c r="Z45" s="21"/>
      <c r="AA45" s="21"/>
      <c r="AB45" s="21"/>
      <c r="AC45" s="21"/>
      <c r="AD45" s="21"/>
      <c r="AE45" s="21"/>
      <c r="AF45" s="21"/>
    </row>
    <row r="46" spans="1:32" ht="15" customHeight="1">
      <c r="A46" s="40"/>
      <c r="B46" s="1397" t="s">
        <v>33</v>
      </c>
      <c r="C46" s="1397"/>
      <c r="D46" s="1397"/>
      <c r="E46" s="1397"/>
      <c r="F46" s="1397"/>
      <c r="G46" s="1397"/>
      <c r="H46" s="1397"/>
      <c r="I46" s="1397"/>
      <c r="J46" s="1397"/>
      <c r="V46" s="21"/>
      <c r="W46" s="21"/>
      <c r="X46" s="21"/>
      <c r="Y46" s="21"/>
      <c r="Z46" s="21"/>
      <c r="AA46" s="21"/>
      <c r="AB46" s="21"/>
      <c r="AC46" s="21"/>
      <c r="AD46" s="21"/>
      <c r="AE46" s="21"/>
      <c r="AF46" s="21"/>
    </row>
    <row r="47" spans="1:32">
      <c r="A47" s="70" t="s">
        <v>345</v>
      </c>
      <c r="B47" s="205">
        <v>-26.271999999999998</v>
      </c>
      <c r="C47" s="205">
        <v>-21.419</v>
      </c>
      <c r="D47" s="205">
        <v>-16.169</v>
      </c>
      <c r="E47" s="205">
        <v>-27.664000000000001</v>
      </c>
      <c r="F47" s="205">
        <v>-21.245000000000001</v>
      </c>
      <c r="G47" s="205">
        <v>-15.824999999999999</v>
      </c>
      <c r="H47" s="205">
        <v>-21.167999999999999</v>
      </c>
      <c r="I47" s="205">
        <v>-39.167000000000002</v>
      </c>
      <c r="J47" s="205">
        <v>-24.076000000000001</v>
      </c>
      <c r="L47" s="148"/>
      <c r="M47" s="148"/>
      <c r="N47" s="148"/>
      <c r="O47" s="148"/>
      <c r="P47" s="148"/>
      <c r="Q47" s="148"/>
      <c r="R47" s="148"/>
      <c r="S47" s="148"/>
      <c r="T47" s="148"/>
      <c r="U47" s="148"/>
      <c r="V47" s="21"/>
      <c r="W47" s="21"/>
      <c r="X47" s="21"/>
      <c r="Y47" s="21"/>
      <c r="Z47" s="21"/>
      <c r="AA47" s="21"/>
      <c r="AB47" s="21"/>
      <c r="AC47" s="21"/>
      <c r="AD47" s="21"/>
      <c r="AE47" s="21"/>
      <c r="AF47" s="21"/>
    </row>
    <row r="48" spans="1:32">
      <c r="A48" s="75" t="s">
        <v>346</v>
      </c>
      <c r="B48" s="205">
        <v>5.0570000000000004</v>
      </c>
      <c r="C48" s="205">
        <v>4.1429999999999998</v>
      </c>
      <c r="D48" s="205">
        <v>3.5659999999999998</v>
      </c>
      <c r="E48" s="205">
        <v>5.9349999999999996</v>
      </c>
      <c r="F48" s="205">
        <v>4.3289999999999997</v>
      </c>
      <c r="G48" s="205">
        <v>3.536</v>
      </c>
      <c r="H48" s="205">
        <v>4.5540000000000003</v>
      </c>
      <c r="I48" s="205">
        <v>5.819</v>
      </c>
      <c r="J48" s="205">
        <v>4.0110000000000001</v>
      </c>
      <c r="L48" s="148"/>
      <c r="M48" s="148"/>
      <c r="N48" s="148"/>
      <c r="O48" s="148"/>
      <c r="P48" s="148"/>
      <c r="Q48" s="148"/>
      <c r="R48" s="148"/>
      <c r="S48" s="148"/>
      <c r="T48" s="148"/>
      <c r="U48" s="148"/>
      <c r="V48" s="21"/>
      <c r="W48" s="21"/>
      <c r="X48" s="21"/>
      <c r="Y48" s="21"/>
      <c r="Z48" s="21"/>
      <c r="AA48" s="21"/>
      <c r="AB48" s="21"/>
      <c r="AC48" s="21"/>
      <c r="AD48" s="21"/>
      <c r="AE48" s="21"/>
      <c r="AF48" s="21"/>
    </row>
    <row r="49" spans="1:32">
      <c r="A49" s="70" t="s">
        <v>347</v>
      </c>
      <c r="B49" s="205">
        <v>12.369</v>
      </c>
      <c r="C49" s="205">
        <v>11.253</v>
      </c>
      <c r="D49" s="205">
        <v>6.0750000000000002</v>
      </c>
      <c r="E49" s="205">
        <v>13.584</v>
      </c>
      <c r="F49" s="205">
        <v>9.8460000000000001</v>
      </c>
      <c r="G49" s="205">
        <v>8.2080000000000002</v>
      </c>
      <c r="H49" s="205">
        <v>11.353</v>
      </c>
      <c r="I49" s="205">
        <v>10.760999999999999</v>
      </c>
      <c r="J49" s="205">
        <v>11.855</v>
      </c>
      <c r="L49" s="148"/>
      <c r="M49" s="148"/>
      <c r="N49" s="148"/>
      <c r="O49" s="148"/>
      <c r="P49" s="148"/>
      <c r="Q49" s="148"/>
      <c r="R49" s="148"/>
      <c r="S49" s="148"/>
      <c r="T49" s="148"/>
      <c r="U49" s="148"/>
      <c r="V49" s="21"/>
      <c r="W49" s="21"/>
      <c r="X49" s="21"/>
      <c r="Y49" s="21"/>
      <c r="Z49" s="21"/>
      <c r="AA49" s="21"/>
      <c r="AB49" s="21"/>
      <c r="AC49" s="21"/>
      <c r="AD49" s="21"/>
      <c r="AE49" s="21"/>
      <c r="AF49" s="21"/>
    </row>
    <row r="50" spans="1:32">
      <c r="A50" s="70" t="s">
        <v>348</v>
      </c>
      <c r="B50" s="205">
        <v>6.3630000000000004</v>
      </c>
      <c r="C50" s="205">
        <v>4.8230000000000004</v>
      </c>
      <c r="D50" s="205">
        <v>3.7919999999999998</v>
      </c>
      <c r="E50" s="205">
        <v>3.9670000000000001</v>
      </c>
      <c r="F50" s="205">
        <v>4.0839999999999996</v>
      </c>
      <c r="G50" s="205">
        <v>2.7770000000000001</v>
      </c>
      <c r="H50" s="205">
        <v>3.19</v>
      </c>
      <c r="I50" s="205">
        <v>8.4640000000000004</v>
      </c>
      <c r="J50" s="205">
        <v>5.0209999999999999</v>
      </c>
      <c r="L50" s="148"/>
      <c r="M50" s="148"/>
      <c r="N50" s="148"/>
      <c r="O50" s="148"/>
      <c r="P50" s="148"/>
      <c r="Q50" s="148"/>
      <c r="R50" s="148"/>
      <c r="S50" s="148"/>
      <c r="T50" s="148"/>
      <c r="U50" s="148"/>
      <c r="V50" s="21"/>
      <c r="W50" s="21"/>
      <c r="X50" s="21"/>
      <c r="Y50" s="21"/>
      <c r="Z50" s="21"/>
      <c r="AA50" s="21"/>
      <c r="AB50" s="21"/>
      <c r="AC50" s="21"/>
      <c r="AD50" s="21"/>
      <c r="AE50" s="21"/>
      <c r="AF50" s="21"/>
    </row>
    <row r="51" spans="1:32">
      <c r="A51" s="70" t="s">
        <v>349</v>
      </c>
      <c r="B51" s="21">
        <v>3.0179999999999998</v>
      </c>
      <c r="C51" s="21">
        <v>1.4830000000000001</v>
      </c>
      <c r="D51" s="21">
        <v>2.4089999999999998</v>
      </c>
      <c r="E51" s="21">
        <v>3.1659999999999999</v>
      </c>
      <c r="F51" s="21">
        <v>2.819</v>
      </c>
      <c r="G51" s="21">
        <v>1.351</v>
      </c>
      <c r="H51" s="21">
        <v>2.0089999999999999</v>
      </c>
      <c r="I51" s="21">
        <v>10.994999999999999</v>
      </c>
      <c r="J51" s="21">
        <v>3.0619999999999998</v>
      </c>
      <c r="L51" s="148"/>
      <c r="M51" s="148"/>
      <c r="N51" s="148"/>
      <c r="O51" s="148"/>
      <c r="P51" s="148"/>
      <c r="Q51" s="148"/>
      <c r="R51" s="148"/>
      <c r="S51" s="148"/>
      <c r="T51" s="148"/>
      <c r="U51" s="148"/>
      <c r="V51" s="21"/>
      <c r="W51" s="21"/>
      <c r="X51" s="21"/>
      <c r="Y51" s="21"/>
      <c r="Z51" s="21"/>
      <c r="AA51" s="21"/>
      <c r="AB51" s="21"/>
      <c r="AC51" s="21"/>
      <c r="AD51" s="21"/>
      <c r="AE51" s="21"/>
      <c r="AF51" s="21"/>
    </row>
    <row r="52" spans="1:32" ht="15.75" thickBot="1">
      <c r="A52" s="289" t="s">
        <v>350</v>
      </c>
      <c r="B52" s="290">
        <v>-0.53300000000000003</v>
      </c>
      <c r="C52" s="290">
        <v>-0.26800000000000002</v>
      </c>
      <c r="D52" s="290">
        <v>0.32300000000000001</v>
      </c>
      <c r="E52" s="290">
        <v>1.0269999999999999</v>
      </c>
      <c r="F52" s="290">
        <v>0.188</v>
      </c>
      <c r="G52" s="290">
        <v>-2.5999999999999999E-2</v>
      </c>
      <c r="H52" s="290">
        <v>-2.5000000000000001E-2</v>
      </c>
      <c r="I52" s="290">
        <v>3.1469999999999998</v>
      </c>
      <c r="J52" s="290">
        <v>0.129</v>
      </c>
      <c r="L52" s="148"/>
      <c r="M52" s="148"/>
      <c r="N52" s="148"/>
      <c r="O52" s="148"/>
      <c r="P52" s="148"/>
      <c r="Q52" s="148"/>
      <c r="R52" s="148"/>
      <c r="S52" s="148"/>
      <c r="T52" s="148"/>
      <c r="U52" s="148"/>
      <c r="V52" s="21"/>
      <c r="W52" s="21"/>
      <c r="X52" s="21"/>
      <c r="Y52" s="21"/>
      <c r="Z52" s="21"/>
      <c r="AA52" s="21"/>
      <c r="AB52" s="21"/>
      <c r="AC52" s="21"/>
      <c r="AD52" s="21"/>
      <c r="AE52" s="21"/>
      <c r="AF52" s="21"/>
    </row>
    <row r="53" spans="1:32" ht="15" customHeight="1">
      <c r="A53" s="25" t="s">
        <v>352</v>
      </c>
      <c r="B53" s="25"/>
      <c r="C53" s="25"/>
      <c r="D53" s="25"/>
      <c r="E53" s="25"/>
      <c r="F53" s="25"/>
      <c r="G53" s="25"/>
      <c r="H53" s="25"/>
      <c r="I53" s="25"/>
      <c r="J53" s="25"/>
      <c r="L53" s="148"/>
      <c r="M53" s="148"/>
      <c r="N53" s="148"/>
      <c r="O53" s="148"/>
      <c r="P53" s="148"/>
      <c r="Q53" s="148"/>
      <c r="R53" s="148"/>
      <c r="S53" s="148"/>
      <c r="T53" s="148"/>
      <c r="U53" s="148"/>
      <c r="V53" s="21"/>
      <c r="W53" s="21"/>
      <c r="X53" s="21"/>
      <c r="Y53" s="21"/>
      <c r="Z53" s="21"/>
      <c r="AA53" s="21"/>
      <c r="AB53" s="21"/>
      <c r="AC53" s="21"/>
      <c r="AD53" s="21"/>
      <c r="AE53" s="21"/>
      <c r="AF53" s="21"/>
    </row>
    <row r="54" spans="1:32">
      <c r="A54" s="28" t="s">
        <v>1412</v>
      </c>
      <c r="B54" s="123"/>
      <c r="C54" s="123"/>
      <c r="D54" s="123"/>
      <c r="E54" s="123"/>
      <c r="F54" s="123"/>
      <c r="G54" s="123"/>
      <c r="H54" s="123"/>
      <c r="I54" s="123"/>
      <c r="J54" s="123"/>
    </row>
    <row r="55" spans="1:32">
      <c r="A55" s="291" t="s">
        <v>1967</v>
      </c>
      <c r="B55" s="123"/>
      <c r="C55" s="123"/>
      <c r="D55" s="123"/>
      <c r="E55" s="123"/>
      <c r="F55" s="123"/>
      <c r="G55" s="123"/>
      <c r="H55" s="123"/>
      <c r="I55" s="123"/>
      <c r="J55" s="123"/>
    </row>
    <row r="56" spans="1:32">
      <c r="A56" s="25" t="s">
        <v>39</v>
      </c>
      <c r="B56" s="123"/>
      <c r="C56" s="123"/>
      <c r="D56" s="123"/>
      <c r="E56" s="123"/>
      <c r="F56" s="123"/>
      <c r="G56" s="123"/>
      <c r="H56" s="123"/>
      <c r="I56" s="123"/>
      <c r="J56" s="123"/>
    </row>
    <row r="57" spans="1:32">
      <c r="A57" s="25" t="s">
        <v>116</v>
      </c>
      <c r="B57" s="123"/>
      <c r="C57" s="123"/>
      <c r="D57" s="123"/>
      <c r="E57" s="123"/>
      <c r="F57" s="123"/>
      <c r="G57" s="123"/>
      <c r="H57" s="123"/>
      <c r="I57" s="123"/>
      <c r="J57" s="123"/>
    </row>
    <row r="58" spans="1:32">
      <c r="A58" s="25" t="s">
        <v>127</v>
      </c>
      <c r="B58" s="123"/>
      <c r="C58" s="123"/>
      <c r="D58" s="123"/>
      <c r="E58" s="123"/>
      <c r="F58" s="123"/>
      <c r="G58" s="123"/>
      <c r="H58" s="123"/>
      <c r="I58" s="123"/>
      <c r="J58" s="123"/>
    </row>
    <row r="59" spans="1:32" ht="15" customHeight="1">
      <c r="A59" s="25" t="s">
        <v>128</v>
      </c>
      <c r="B59" s="25"/>
      <c r="C59" s="25"/>
      <c r="D59" s="25"/>
      <c r="E59" s="25"/>
      <c r="F59" s="93"/>
      <c r="G59" s="93"/>
      <c r="H59" s="93"/>
      <c r="I59" s="93"/>
      <c r="J59" s="93"/>
    </row>
    <row r="60" spans="1:32">
      <c r="A60" s="93"/>
      <c r="B60" s="93"/>
      <c r="C60" s="93"/>
      <c r="D60" s="93"/>
      <c r="E60" s="93"/>
      <c r="F60" s="93"/>
      <c r="G60" s="93"/>
      <c r="H60" s="93"/>
      <c r="I60" s="93"/>
      <c r="J60" s="93"/>
    </row>
    <row r="61" spans="1:32">
      <c r="A61" s="86" t="s">
        <v>43</v>
      </c>
      <c r="B61" s="185"/>
      <c r="C61" s="185"/>
      <c r="D61" s="177"/>
      <c r="E61" s="177"/>
      <c r="F61" s="177"/>
      <c r="G61" s="177"/>
      <c r="H61" s="135"/>
      <c r="I61" s="93"/>
      <c r="J61" s="93"/>
    </row>
    <row r="62" spans="1:32" ht="22.5" customHeight="1">
      <c r="A62" s="1346" t="s">
        <v>353</v>
      </c>
      <c r="B62" s="1346"/>
      <c r="C62" s="1346"/>
      <c r="D62" s="1346"/>
      <c r="E62" s="1346"/>
      <c r="F62" s="1346"/>
      <c r="G62" s="1346"/>
      <c r="H62" s="1346"/>
      <c r="I62" s="1346"/>
      <c r="J62" s="1346"/>
    </row>
    <row r="63" spans="1:32">
      <c r="A63" s="237"/>
      <c r="B63" s="135"/>
      <c r="C63" s="135"/>
      <c r="D63" s="135"/>
      <c r="E63" s="135"/>
      <c r="F63" s="135"/>
      <c r="G63" s="135"/>
      <c r="H63" s="135"/>
      <c r="I63" s="135"/>
      <c r="J63" s="135"/>
    </row>
    <row r="64" spans="1:32">
      <c r="A64" s="488" t="s">
        <v>8</v>
      </c>
      <c r="B64" s="135"/>
      <c r="C64" s="135"/>
      <c r="D64" s="135"/>
      <c r="E64" s="135"/>
      <c r="F64" s="135"/>
      <c r="G64" s="135"/>
      <c r="H64" s="135"/>
      <c r="I64" s="135"/>
      <c r="J64" s="135"/>
    </row>
    <row r="65" spans="1:1">
      <c r="A65" s="29"/>
    </row>
    <row r="66" spans="1:1">
      <c r="A66" s="135"/>
    </row>
    <row r="67" spans="1:1">
      <c r="A67" s="93"/>
    </row>
  </sheetData>
  <mergeCells count="10">
    <mergeCell ref="A62:J62"/>
    <mergeCell ref="B31:J31"/>
    <mergeCell ref="B39:J39"/>
    <mergeCell ref="B46:J46"/>
    <mergeCell ref="A1:J1"/>
    <mergeCell ref="B3:J3"/>
    <mergeCell ref="B4:J4"/>
    <mergeCell ref="B13:J13"/>
    <mergeCell ref="B22:J22"/>
    <mergeCell ref="B23:J23"/>
  </mergeCells>
  <hyperlinks>
    <hyperlink ref="A64" location="Contents!A1" display="Link to Contents" xr:uid="{259C8AC1-A07E-4FB1-86C5-3311CEB468D4}"/>
  </hyperlinks>
  <pageMargins left="0.7" right="0.7" top="0.75" bottom="0.75" header="0.3" footer="0.3"/>
  <pageSetup paperSize="9" scale="31"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469B-9817-4312-8230-8773025EDC2F}">
  <sheetPr codeName="Sheet41">
    <pageSetUpPr fitToPage="1"/>
  </sheetPr>
  <dimension ref="A1:Q64"/>
  <sheetViews>
    <sheetView zoomScaleNormal="100" workbookViewId="0">
      <selection sqref="A1:J1"/>
    </sheetView>
  </sheetViews>
  <sheetFormatPr defaultColWidth="9.140625" defaultRowHeight="15" customHeight="1"/>
  <cols>
    <col min="1" max="1" width="47.5703125" customWidth="1"/>
    <col min="2" max="10" width="10.7109375" customWidth="1"/>
  </cols>
  <sheetData>
    <row r="1" spans="1:17" ht="31.5" customHeight="1" thickBot="1">
      <c r="A1" s="1371" t="s">
        <v>354</v>
      </c>
      <c r="B1" s="1371"/>
      <c r="C1" s="1371"/>
      <c r="D1" s="1371"/>
      <c r="E1" s="1371"/>
      <c r="F1" s="1371"/>
      <c r="G1" s="1371"/>
      <c r="H1" s="1371"/>
      <c r="I1" s="1371"/>
      <c r="J1" s="1371"/>
    </row>
    <row r="2" spans="1:17" ht="15" customHeight="1" thickBot="1">
      <c r="A2" s="292" t="s">
        <v>355</v>
      </c>
      <c r="B2" s="55" t="s">
        <v>11</v>
      </c>
      <c r="C2" s="55" t="s">
        <v>13</v>
      </c>
      <c r="D2" s="55" t="s">
        <v>14</v>
      </c>
      <c r="E2" s="55" t="s">
        <v>15</v>
      </c>
      <c r="F2" s="55" t="s">
        <v>16</v>
      </c>
      <c r="G2" s="55" t="s">
        <v>17</v>
      </c>
      <c r="H2" s="55" t="s">
        <v>19</v>
      </c>
      <c r="I2" s="55" t="s">
        <v>20</v>
      </c>
      <c r="J2" s="55" t="s">
        <v>46</v>
      </c>
    </row>
    <row r="3" spans="1:17" ht="15" customHeight="1" thickBot="1">
      <c r="A3" s="284"/>
      <c r="B3" s="1401" t="s">
        <v>0</v>
      </c>
      <c r="C3" s="1401"/>
      <c r="D3" s="1401"/>
      <c r="E3" s="1401"/>
      <c r="F3" s="1401"/>
      <c r="G3" s="1401"/>
      <c r="H3" s="1401"/>
      <c r="I3" s="1401"/>
      <c r="J3" s="1401"/>
      <c r="K3" s="99"/>
      <c r="L3" s="99"/>
      <c r="M3" s="99"/>
      <c r="N3" s="99"/>
      <c r="O3" s="99"/>
      <c r="P3" s="99"/>
      <c r="Q3" s="99"/>
    </row>
    <row r="4" spans="1:17" ht="15" customHeight="1">
      <c r="A4" s="99"/>
      <c r="B4" s="1397" t="s">
        <v>74</v>
      </c>
      <c r="C4" s="1397"/>
      <c r="D4" s="1397"/>
      <c r="E4" s="1397"/>
      <c r="F4" s="1397"/>
      <c r="G4" s="1397"/>
      <c r="H4" s="1397"/>
      <c r="I4" s="1397"/>
      <c r="J4" s="1397"/>
      <c r="K4" s="47"/>
      <c r="L4" s="47"/>
      <c r="M4" s="47"/>
      <c r="N4" s="47"/>
      <c r="O4" s="47"/>
      <c r="P4" s="47"/>
      <c r="Q4" s="47"/>
    </row>
    <row r="5" spans="1:17" ht="15" customHeight="1">
      <c r="A5" s="70" t="s">
        <v>356</v>
      </c>
      <c r="B5" s="293"/>
      <c r="C5" s="293"/>
      <c r="D5" s="293"/>
      <c r="E5" s="293"/>
      <c r="F5" s="293"/>
      <c r="G5" s="293"/>
      <c r="H5" s="293"/>
      <c r="I5" s="293"/>
      <c r="J5" s="293"/>
      <c r="K5" s="47"/>
      <c r="L5" s="47"/>
      <c r="M5" s="47"/>
      <c r="N5" s="47"/>
      <c r="O5" s="47"/>
      <c r="P5" s="47"/>
      <c r="Q5" s="47"/>
    </row>
    <row r="6" spans="1:17" ht="15" customHeight="1">
      <c r="A6" s="294" t="s">
        <v>357</v>
      </c>
      <c r="B6" s="295">
        <v>47435</v>
      </c>
      <c r="C6" s="295">
        <v>12202</v>
      </c>
      <c r="D6" s="295">
        <v>40165</v>
      </c>
      <c r="E6" s="295">
        <v>11660</v>
      </c>
      <c r="F6" s="295">
        <v>6316</v>
      </c>
      <c r="G6" s="295">
        <v>5280</v>
      </c>
      <c r="H6" s="295">
        <v>1750</v>
      </c>
      <c r="I6" s="295">
        <v>5052</v>
      </c>
      <c r="J6" s="295">
        <v>129885</v>
      </c>
    </row>
    <row r="7" spans="1:17" ht="15" customHeight="1">
      <c r="A7" s="294" t="s">
        <v>358</v>
      </c>
      <c r="B7" s="295">
        <v>13984</v>
      </c>
      <c r="C7" s="295">
        <v>4684</v>
      </c>
      <c r="D7" s="295">
        <v>10130</v>
      </c>
      <c r="E7" s="295">
        <v>2925</v>
      </c>
      <c r="F7" s="295">
        <v>1716</v>
      </c>
      <c r="G7" s="295">
        <v>1322</v>
      </c>
      <c r="H7" s="295">
        <v>1154</v>
      </c>
      <c r="I7" s="295">
        <v>1192</v>
      </c>
      <c r="J7" s="295">
        <v>37123</v>
      </c>
    </row>
    <row r="8" spans="1:17" ht="15" customHeight="1">
      <c r="A8" s="296" t="s">
        <v>359</v>
      </c>
      <c r="B8" s="297">
        <v>61415</v>
      </c>
      <c r="C8" s="297">
        <v>16888</v>
      </c>
      <c r="D8" s="297">
        <v>50299</v>
      </c>
      <c r="E8" s="297">
        <v>14584</v>
      </c>
      <c r="F8" s="297">
        <v>8034</v>
      </c>
      <c r="G8" s="297">
        <v>6599</v>
      </c>
      <c r="H8" s="297">
        <v>2904</v>
      </c>
      <c r="I8" s="297">
        <v>6240</v>
      </c>
      <c r="J8" s="297">
        <v>167004</v>
      </c>
    </row>
    <row r="9" spans="1:17" ht="26.25" customHeight="1">
      <c r="A9" s="8" t="s">
        <v>360</v>
      </c>
      <c r="B9" s="295">
        <v>6059</v>
      </c>
      <c r="C9" s="295">
        <v>1783</v>
      </c>
      <c r="D9" s="295">
        <v>4144</v>
      </c>
      <c r="E9" s="295">
        <v>1315</v>
      </c>
      <c r="F9" s="295">
        <v>844</v>
      </c>
      <c r="G9" s="295">
        <v>613</v>
      </c>
      <c r="H9" s="295">
        <v>332</v>
      </c>
      <c r="I9" s="295">
        <v>515</v>
      </c>
      <c r="J9" s="295">
        <v>15609</v>
      </c>
    </row>
    <row r="10" spans="1:17" ht="15" customHeight="1">
      <c r="A10" s="8" t="s">
        <v>361</v>
      </c>
      <c r="B10" s="295">
        <v>67472</v>
      </c>
      <c r="C10" s="295">
        <v>18671</v>
      </c>
      <c r="D10" s="295">
        <v>54444</v>
      </c>
      <c r="E10" s="295">
        <v>15895</v>
      </c>
      <c r="F10" s="295">
        <v>8875</v>
      </c>
      <c r="G10" s="295">
        <v>7217</v>
      </c>
      <c r="H10" s="295">
        <v>3237</v>
      </c>
      <c r="I10" s="295">
        <v>6758</v>
      </c>
      <c r="J10" s="295">
        <v>182620</v>
      </c>
    </row>
    <row r="11" spans="1:17" ht="15" customHeight="1">
      <c r="A11" s="81" t="s">
        <v>362</v>
      </c>
      <c r="B11" s="298">
        <v>128723</v>
      </c>
      <c r="C11" s="298">
        <v>31941</v>
      </c>
      <c r="D11" s="298">
        <v>110494</v>
      </c>
      <c r="E11" s="298">
        <v>40258</v>
      </c>
      <c r="F11" s="298">
        <v>19870</v>
      </c>
      <c r="G11" s="298">
        <v>14566</v>
      </c>
      <c r="H11" s="298">
        <v>4756</v>
      </c>
      <c r="I11" s="298">
        <v>29898</v>
      </c>
      <c r="J11" s="298">
        <v>380593</v>
      </c>
    </row>
    <row r="12" spans="1:17" s="248" customFormat="1" ht="15" customHeight="1">
      <c r="A12" s="99"/>
      <c r="B12" s="1398" t="s">
        <v>31</v>
      </c>
      <c r="C12" s="1398"/>
      <c r="D12" s="1398"/>
      <c r="E12" s="1398"/>
      <c r="F12" s="1398"/>
      <c r="G12" s="1398"/>
      <c r="H12" s="1398"/>
      <c r="I12" s="1398"/>
      <c r="J12" s="1398"/>
    </row>
    <row r="13" spans="1:17" s="248" customFormat="1" ht="15" customHeight="1">
      <c r="A13" s="70" t="s">
        <v>356</v>
      </c>
      <c r="B13" s="49"/>
      <c r="C13" s="49"/>
      <c r="D13" s="49"/>
      <c r="E13" s="49"/>
      <c r="F13" s="65"/>
      <c r="G13" s="49"/>
      <c r="H13" s="49"/>
      <c r="I13" s="49"/>
      <c r="J13" s="49"/>
    </row>
    <row r="14" spans="1:17" s="248" customFormat="1" ht="15" customHeight="1">
      <c r="A14" s="294" t="s">
        <v>357</v>
      </c>
      <c r="B14" s="295">
        <v>1243085</v>
      </c>
      <c r="C14" s="295">
        <v>1036458</v>
      </c>
      <c r="D14" s="295">
        <v>922370</v>
      </c>
      <c r="E14" s="295">
        <v>462793</v>
      </c>
      <c r="F14" s="295">
        <v>297770</v>
      </c>
      <c r="G14" s="295">
        <v>91556</v>
      </c>
      <c r="H14" s="295">
        <v>59864</v>
      </c>
      <c r="I14" s="295">
        <v>32975</v>
      </c>
      <c r="J14" s="295">
        <v>4147617</v>
      </c>
    </row>
    <row r="15" spans="1:17" ht="15" customHeight="1">
      <c r="A15" s="294" t="s">
        <v>358</v>
      </c>
      <c r="B15" s="295">
        <v>1588843</v>
      </c>
      <c r="C15" s="295">
        <v>1374432</v>
      </c>
      <c r="D15" s="295">
        <v>791396</v>
      </c>
      <c r="E15" s="295">
        <v>447521</v>
      </c>
      <c r="F15" s="295">
        <v>283679</v>
      </c>
      <c r="G15" s="295">
        <v>83272</v>
      </c>
      <c r="H15" s="295">
        <v>136913</v>
      </c>
      <c r="I15" s="295">
        <v>34901</v>
      </c>
      <c r="J15" s="295">
        <v>4741385</v>
      </c>
    </row>
    <row r="16" spans="1:17" ht="15" customHeight="1">
      <c r="A16" s="296" t="s">
        <v>359</v>
      </c>
      <c r="B16" s="297">
        <v>2831925</v>
      </c>
      <c r="C16" s="297">
        <v>2410892</v>
      </c>
      <c r="D16" s="297">
        <v>1713766</v>
      </c>
      <c r="E16" s="297">
        <v>910315</v>
      </c>
      <c r="F16" s="297">
        <v>581454</v>
      </c>
      <c r="G16" s="297">
        <v>174825</v>
      </c>
      <c r="H16" s="297">
        <v>196775</v>
      </c>
      <c r="I16" s="297">
        <v>67877</v>
      </c>
      <c r="J16" s="297">
        <v>8889001</v>
      </c>
    </row>
    <row r="17" spans="1:17" ht="24" customHeight="1">
      <c r="A17" s="8" t="s">
        <v>360</v>
      </c>
      <c r="B17" s="295">
        <v>208354</v>
      </c>
      <c r="C17" s="295">
        <v>179479</v>
      </c>
      <c r="D17" s="295">
        <v>108684</v>
      </c>
      <c r="E17" s="295">
        <v>58420</v>
      </c>
      <c r="F17" s="295">
        <v>45122</v>
      </c>
      <c r="G17" s="295">
        <v>9996</v>
      </c>
      <c r="H17" s="295">
        <v>15756</v>
      </c>
      <c r="I17" s="295">
        <v>3350</v>
      </c>
      <c r="J17" s="295">
        <v>629201</v>
      </c>
    </row>
    <row r="18" spans="1:17" ht="15" customHeight="1">
      <c r="A18" s="8" t="s">
        <v>361</v>
      </c>
      <c r="B18" s="295">
        <v>3040279</v>
      </c>
      <c r="C18" s="295">
        <v>2590366</v>
      </c>
      <c r="D18" s="295">
        <v>1822446</v>
      </c>
      <c r="E18" s="295">
        <v>968740</v>
      </c>
      <c r="F18" s="295">
        <v>626573</v>
      </c>
      <c r="G18" s="295">
        <v>184826</v>
      </c>
      <c r="H18" s="295">
        <v>212532</v>
      </c>
      <c r="I18" s="295">
        <v>71236</v>
      </c>
      <c r="J18" s="295">
        <v>9518201</v>
      </c>
    </row>
    <row r="19" spans="1:17" ht="15" customHeight="1" thickBot="1">
      <c r="A19" s="299" t="s">
        <v>362</v>
      </c>
      <c r="B19" s="300">
        <v>4212332</v>
      </c>
      <c r="C19" s="300">
        <v>3562593</v>
      </c>
      <c r="D19" s="300">
        <v>2627242</v>
      </c>
      <c r="E19" s="300">
        <v>1388062</v>
      </c>
      <c r="F19" s="300">
        <v>933150</v>
      </c>
      <c r="G19" s="300">
        <v>279154</v>
      </c>
      <c r="H19" s="300">
        <v>262394</v>
      </c>
      <c r="I19" s="300">
        <v>97358</v>
      </c>
      <c r="J19" s="300">
        <v>13364315</v>
      </c>
    </row>
    <row r="20" spans="1:17" ht="15" customHeight="1" thickBot="1">
      <c r="A20" s="301"/>
      <c r="B20" s="1387" t="s">
        <v>41</v>
      </c>
      <c r="C20" s="1387"/>
      <c r="D20" s="1387"/>
      <c r="E20" s="1387"/>
      <c r="F20" s="1387"/>
      <c r="G20" s="1387"/>
      <c r="H20" s="1387"/>
      <c r="I20" s="1387"/>
      <c r="J20" s="1387"/>
    </row>
    <row r="21" spans="1:17" ht="15" customHeight="1">
      <c r="A21" s="99"/>
      <c r="B21" s="1397" t="s">
        <v>74</v>
      </c>
      <c r="C21" s="1397"/>
      <c r="D21" s="1397"/>
      <c r="E21" s="1397"/>
      <c r="F21" s="1397"/>
      <c r="G21" s="1397"/>
      <c r="H21" s="1397"/>
      <c r="I21" s="1397"/>
      <c r="J21" s="1397"/>
      <c r="K21" s="99"/>
      <c r="L21" s="99"/>
      <c r="M21" s="99"/>
      <c r="N21" s="99"/>
      <c r="O21" s="99"/>
      <c r="P21" s="99"/>
      <c r="Q21" s="99"/>
    </row>
    <row r="22" spans="1:17" ht="15" customHeight="1">
      <c r="A22" s="70" t="s">
        <v>356</v>
      </c>
      <c r="B22" s="99"/>
      <c r="C22" s="99"/>
      <c r="D22" s="99"/>
      <c r="E22" s="99"/>
      <c r="F22" s="99"/>
      <c r="G22" s="99"/>
      <c r="H22" s="99"/>
      <c r="I22" s="99"/>
      <c r="J22" s="99"/>
    </row>
    <row r="23" spans="1:17" ht="15" customHeight="1">
      <c r="A23" s="294" t="s">
        <v>357</v>
      </c>
      <c r="B23" s="176">
        <v>36.85</v>
      </c>
      <c r="C23" s="176">
        <v>38.201999999999998</v>
      </c>
      <c r="D23" s="176">
        <v>36.35</v>
      </c>
      <c r="E23" s="176">
        <v>28.963000000000001</v>
      </c>
      <c r="F23" s="176">
        <v>31.786999999999999</v>
      </c>
      <c r="G23" s="176">
        <v>36.249000000000002</v>
      </c>
      <c r="H23" s="176">
        <v>36.795999999999999</v>
      </c>
      <c r="I23" s="176">
        <v>16.896999999999998</v>
      </c>
      <c r="J23" s="176">
        <v>34.127000000000002</v>
      </c>
    </row>
    <row r="24" spans="1:17" ht="15" customHeight="1">
      <c r="A24" s="294" t="s">
        <v>358</v>
      </c>
      <c r="B24" s="176">
        <v>10.864000000000001</v>
      </c>
      <c r="C24" s="176">
        <v>14.664999999999999</v>
      </c>
      <c r="D24" s="176">
        <v>9.1679999999999993</v>
      </c>
      <c r="E24" s="176">
        <v>7.266</v>
      </c>
      <c r="F24" s="176">
        <v>8.6359999999999992</v>
      </c>
      <c r="G24" s="176">
        <v>9.0760000000000005</v>
      </c>
      <c r="H24" s="176">
        <v>24.263999999999999</v>
      </c>
      <c r="I24" s="176">
        <v>3.9870000000000001</v>
      </c>
      <c r="J24" s="176">
        <v>9.7539999999999996</v>
      </c>
    </row>
    <row r="25" spans="1:17" ht="15" customHeight="1">
      <c r="A25" s="296" t="s">
        <v>359</v>
      </c>
      <c r="B25" s="222">
        <v>47.710999999999999</v>
      </c>
      <c r="C25" s="222">
        <v>52.872</v>
      </c>
      <c r="D25" s="222">
        <v>45.521999999999998</v>
      </c>
      <c r="E25" s="222">
        <v>36.225999999999999</v>
      </c>
      <c r="F25" s="222">
        <v>40.433</v>
      </c>
      <c r="G25" s="222">
        <v>45.304000000000002</v>
      </c>
      <c r="H25" s="222">
        <v>61.06</v>
      </c>
      <c r="I25" s="222">
        <v>20.870999999999999</v>
      </c>
      <c r="J25" s="222">
        <v>43.88</v>
      </c>
    </row>
    <row r="26" spans="1:17" ht="26.25" customHeight="1">
      <c r="A26" s="8" t="s">
        <v>360</v>
      </c>
      <c r="B26" s="176">
        <v>4.7069999999999999</v>
      </c>
      <c r="C26" s="176">
        <v>5.5819999999999999</v>
      </c>
      <c r="D26" s="176">
        <v>3.75</v>
      </c>
      <c r="E26" s="176">
        <v>3.266</v>
      </c>
      <c r="F26" s="176">
        <v>4.2480000000000002</v>
      </c>
      <c r="G26" s="176">
        <v>4.2080000000000002</v>
      </c>
      <c r="H26" s="176">
        <v>6.9809999999999999</v>
      </c>
      <c r="I26" s="176">
        <v>1.7230000000000001</v>
      </c>
      <c r="J26" s="176">
        <v>4.101</v>
      </c>
    </row>
    <row r="27" spans="1:17" ht="15" customHeight="1">
      <c r="A27" s="8" t="s">
        <v>361</v>
      </c>
      <c r="B27" s="176">
        <v>52.415999999999997</v>
      </c>
      <c r="C27" s="176">
        <v>58.454999999999998</v>
      </c>
      <c r="D27" s="176">
        <v>49.273000000000003</v>
      </c>
      <c r="E27" s="176">
        <v>39.482999999999997</v>
      </c>
      <c r="F27" s="176">
        <v>44.664999999999999</v>
      </c>
      <c r="G27" s="176">
        <v>49.546999999999997</v>
      </c>
      <c r="H27" s="176">
        <v>68.061000000000007</v>
      </c>
      <c r="I27" s="176">
        <v>22.603999999999999</v>
      </c>
      <c r="J27" s="176">
        <v>47.982999999999997</v>
      </c>
    </row>
    <row r="28" spans="1:17" ht="15" customHeight="1">
      <c r="A28" s="81" t="s">
        <v>362</v>
      </c>
      <c r="B28" s="110">
        <v>100</v>
      </c>
      <c r="C28" s="110">
        <v>100</v>
      </c>
      <c r="D28" s="110">
        <v>100</v>
      </c>
      <c r="E28" s="110">
        <v>100</v>
      </c>
      <c r="F28" s="110">
        <v>100</v>
      </c>
      <c r="G28" s="110">
        <v>100</v>
      </c>
      <c r="H28" s="110">
        <v>100</v>
      </c>
      <c r="I28" s="110">
        <v>100</v>
      </c>
      <c r="J28" s="110">
        <v>100</v>
      </c>
    </row>
    <row r="29" spans="1:17" ht="15" customHeight="1">
      <c r="A29" s="45"/>
      <c r="B29" s="1403" t="s">
        <v>31</v>
      </c>
      <c r="C29" s="1403"/>
      <c r="D29" s="1403"/>
      <c r="E29" s="1403"/>
      <c r="F29" s="1403"/>
      <c r="G29" s="1403"/>
      <c r="H29" s="1403"/>
      <c r="I29" s="1403"/>
      <c r="J29" s="1403"/>
    </row>
    <row r="30" spans="1:17" ht="15" customHeight="1">
      <c r="A30" s="70" t="s">
        <v>356</v>
      </c>
      <c r="B30" s="120"/>
      <c r="C30" s="120"/>
      <c r="D30" s="120"/>
      <c r="E30" s="120"/>
      <c r="F30" s="11"/>
      <c r="G30" s="11"/>
      <c r="H30" s="83"/>
      <c r="I30" s="83"/>
      <c r="J30" s="11"/>
    </row>
    <row r="31" spans="1:17" ht="15" customHeight="1">
      <c r="A31" s="294" t="s">
        <v>357</v>
      </c>
      <c r="B31" s="176">
        <v>29.510999999999999</v>
      </c>
      <c r="C31" s="176">
        <v>29.093</v>
      </c>
      <c r="D31" s="176">
        <v>35.107999999999997</v>
      </c>
      <c r="E31" s="176">
        <v>33.341000000000001</v>
      </c>
      <c r="F31" s="176">
        <v>31.91</v>
      </c>
      <c r="G31" s="176">
        <v>32.798000000000002</v>
      </c>
      <c r="H31" s="176">
        <v>22.815000000000001</v>
      </c>
      <c r="I31" s="176">
        <v>33.869999999999997</v>
      </c>
      <c r="J31" s="176">
        <v>31.035</v>
      </c>
    </row>
    <row r="32" spans="1:17" ht="15" customHeight="1">
      <c r="A32" s="294" t="s">
        <v>358</v>
      </c>
      <c r="B32" s="176">
        <v>37.719000000000001</v>
      </c>
      <c r="C32" s="176">
        <v>38.58</v>
      </c>
      <c r="D32" s="176">
        <v>30.123000000000001</v>
      </c>
      <c r="E32" s="176">
        <v>32.241</v>
      </c>
      <c r="F32" s="176">
        <v>30.4</v>
      </c>
      <c r="G32" s="176">
        <v>29.83</v>
      </c>
      <c r="H32" s="176">
        <v>52.177999999999997</v>
      </c>
      <c r="I32" s="176">
        <v>35.847999999999999</v>
      </c>
      <c r="J32" s="176">
        <v>35.478000000000002</v>
      </c>
    </row>
    <row r="33" spans="1:10" ht="15" customHeight="1">
      <c r="A33" s="296" t="s">
        <v>359</v>
      </c>
      <c r="B33" s="222">
        <v>67.228999999999999</v>
      </c>
      <c r="C33" s="222">
        <v>67.671999999999997</v>
      </c>
      <c r="D33" s="222">
        <v>65.230999999999995</v>
      </c>
      <c r="E33" s="222">
        <v>65.581999999999994</v>
      </c>
      <c r="F33" s="222">
        <v>62.311</v>
      </c>
      <c r="G33" s="222">
        <v>62.627000000000002</v>
      </c>
      <c r="H33" s="222">
        <v>74.992000000000004</v>
      </c>
      <c r="I33" s="222">
        <v>69.718999999999994</v>
      </c>
      <c r="J33" s="222">
        <v>66.513000000000005</v>
      </c>
    </row>
    <row r="34" spans="1:10" ht="26.25" customHeight="1">
      <c r="A34" s="8" t="s">
        <v>360</v>
      </c>
      <c r="B34" s="176">
        <v>4.9459999999999997</v>
      </c>
      <c r="C34" s="176">
        <v>5.0380000000000003</v>
      </c>
      <c r="D34" s="176">
        <v>4.1369999999999996</v>
      </c>
      <c r="E34" s="176">
        <v>4.2089999999999996</v>
      </c>
      <c r="F34" s="176">
        <v>4.835</v>
      </c>
      <c r="G34" s="176">
        <v>3.581</v>
      </c>
      <c r="H34" s="176">
        <v>6.0049999999999999</v>
      </c>
      <c r="I34" s="176">
        <v>3.4409999999999998</v>
      </c>
      <c r="J34" s="176">
        <v>4.7080000000000002</v>
      </c>
    </row>
    <row r="35" spans="1:10" ht="15" customHeight="1">
      <c r="A35" s="8" t="s">
        <v>361</v>
      </c>
      <c r="B35" s="176">
        <v>72.176000000000002</v>
      </c>
      <c r="C35" s="176">
        <v>72.709999999999994</v>
      </c>
      <c r="D35" s="176">
        <v>69.367000000000004</v>
      </c>
      <c r="E35" s="176">
        <v>69.790999999999997</v>
      </c>
      <c r="F35" s="176">
        <v>67.146000000000001</v>
      </c>
      <c r="G35" s="176">
        <v>66.209000000000003</v>
      </c>
      <c r="H35" s="176">
        <v>80.997</v>
      </c>
      <c r="I35" s="176">
        <v>73.168999999999997</v>
      </c>
      <c r="J35" s="176">
        <v>71.221000000000004</v>
      </c>
    </row>
    <row r="36" spans="1:10" ht="15" customHeight="1" thickBot="1">
      <c r="A36" s="299" t="s">
        <v>362</v>
      </c>
      <c r="B36" s="302">
        <f t="shared" ref="B36:J36" si="0">B19/B$19*100</f>
        <v>100</v>
      </c>
      <c r="C36" s="302">
        <f t="shared" si="0"/>
        <v>100</v>
      </c>
      <c r="D36" s="302">
        <f t="shared" si="0"/>
        <v>100</v>
      </c>
      <c r="E36" s="302">
        <f t="shared" si="0"/>
        <v>100</v>
      </c>
      <c r="F36" s="302">
        <f t="shared" si="0"/>
        <v>100</v>
      </c>
      <c r="G36" s="302">
        <f t="shared" si="0"/>
        <v>100</v>
      </c>
      <c r="H36" s="302">
        <f t="shared" si="0"/>
        <v>100</v>
      </c>
      <c r="I36" s="302">
        <f t="shared" si="0"/>
        <v>100</v>
      </c>
      <c r="J36" s="302">
        <f t="shared" si="0"/>
        <v>100</v>
      </c>
    </row>
    <row r="37" spans="1:10" ht="15" customHeight="1" thickBot="1">
      <c r="A37" s="45"/>
      <c r="B37" s="1404" t="s">
        <v>185</v>
      </c>
      <c r="C37" s="1404"/>
      <c r="D37" s="1404"/>
      <c r="E37" s="1404"/>
      <c r="F37" s="1404"/>
      <c r="G37" s="1404"/>
      <c r="H37" s="1404"/>
      <c r="I37" s="1404"/>
      <c r="J37" s="1404"/>
    </row>
    <row r="38" spans="1:10" ht="15" customHeight="1">
      <c r="A38" s="70" t="s">
        <v>356</v>
      </c>
      <c r="B38" s="120"/>
      <c r="C38" s="120"/>
      <c r="D38" s="120"/>
      <c r="E38" s="120"/>
      <c r="F38" s="120"/>
      <c r="G38" s="120"/>
      <c r="H38" s="120"/>
      <c r="I38" s="120"/>
      <c r="J38" s="120"/>
    </row>
    <row r="39" spans="1:10" ht="15" customHeight="1">
      <c r="A39" s="294" t="s">
        <v>357</v>
      </c>
      <c r="B39" s="149">
        <v>1.2490000000000001</v>
      </c>
      <c r="C39" s="149">
        <v>1.3129999999999999</v>
      </c>
      <c r="D39" s="149">
        <v>1.0349999999999999</v>
      </c>
      <c r="E39" s="149">
        <v>0.86899999999999999</v>
      </c>
      <c r="F39" s="149">
        <v>0.996</v>
      </c>
      <c r="G39" s="149">
        <v>1.105</v>
      </c>
      <c r="H39" s="149">
        <v>1.613</v>
      </c>
      <c r="I39" s="149">
        <v>0.499</v>
      </c>
      <c r="J39" s="149">
        <v>1.1000000000000001</v>
      </c>
    </row>
    <row r="40" spans="1:10" ht="15" customHeight="1">
      <c r="A40" s="294" t="s">
        <v>358</v>
      </c>
      <c r="B40" s="149">
        <v>0.28799999999999998</v>
      </c>
      <c r="C40" s="149">
        <v>0.38</v>
      </c>
      <c r="D40" s="149">
        <v>0.30399999999999999</v>
      </c>
      <c r="E40" s="149">
        <v>0.22500000000000001</v>
      </c>
      <c r="F40" s="149">
        <v>0.28399999999999997</v>
      </c>
      <c r="G40" s="149">
        <v>0.30399999999999999</v>
      </c>
      <c r="H40" s="149">
        <v>0.46500000000000002</v>
      </c>
      <c r="I40" s="149">
        <v>0.111</v>
      </c>
      <c r="J40" s="149">
        <v>0.27500000000000002</v>
      </c>
    </row>
    <row r="41" spans="1:10" ht="15" customHeight="1">
      <c r="A41" s="296" t="s">
        <v>359</v>
      </c>
      <c r="B41" s="239">
        <v>0.71</v>
      </c>
      <c r="C41" s="239">
        <v>0.78100000000000003</v>
      </c>
      <c r="D41" s="239">
        <v>0.69799999999999995</v>
      </c>
      <c r="E41" s="239">
        <v>0.55200000000000005</v>
      </c>
      <c r="F41" s="239">
        <v>0.64900000000000002</v>
      </c>
      <c r="G41" s="239">
        <v>0.72299999999999998</v>
      </c>
      <c r="H41" s="239">
        <v>0.81399999999999995</v>
      </c>
      <c r="I41" s="239">
        <v>0.29899999999999999</v>
      </c>
      <c r="J41" s="239">
        <v>0.66</v>
      </c>
    </row>
    <row r="42" spans="1:10" ht="26.25" customHeight="1">
      <c r="A42" s="8" t="s">
        <v>360</v>
      </c>
      <c r="B42" s="149">
        <v>0.95199999999999996</v>
      </c>
      <c r="C42" s="149">
        <v>1.1080000000000001</v>
      </c>
      <c r="D42" s="149">
        <v>0.90600000000000003</v>
      </c>
      <c r="E42" s="149">
        <v>0.77600000000000002</v>
      </c>
      <c r="F42" s="149">
        <v>0.879</v>
      </c>
      <c r="G42" s="149">
        <v>1.175</v>
      </c>
      <c r="H42" s="149">
        <v>1.163</v>
      </c>
      <c r="I42" s="149">
        <v>0.501</v>
      </c>
      <c r="J42" s="149">
        <v>0.871</v>
      </c>
    </row>
    <row r="43" spans="1:10" ht="15" customHeight="1">
      <c r="A43" s="8" t="s">
        <v>361</v>
      </c>
      <c r="B43" s="149">
        <v>0.72599999999999998</v>
      </c>
      <c r="C43" s="149">
        <v>0.80400000000000005</v>
      </c>
      <c r="D43" s="149">
        <v>0.71</v>
      </c>
      <c r="E43" s="149">
        <v>0.56599999999999995</v>
      </c>
      <c r="F43" s="149">
        <v>0.66500000000000004</v>
      </c>
      <c r="G43" s="149">
        <v>0.748</v>
      </c>
      <c r="H43" s="149">
        <v>0.84</v>
      </c>
      <c r="I43" s="149">
        <v>0.309</v>
      </c>
      <c r="J43" s="149">
        <v>0.67400000000000004</v>
      </c>
    </row>
    <row r="44" spans="1:10" ht="15" customHeight="1" thickBot="1">
      <c r="A44" s="299" t="s">
        <v>362</v>
      </c>
      <c r="B44" s="303" t="s">
        <v>6</v>
      </c>
      <c r="C44" s="303" t="s">
        <v>6</v>
      </c>
      <c r="D44" s="303" t="s">
        <v>6</v>
      </c>
      <c r="E44" s="303" t="s">
        <v>6</v>
      </c>
      <c r="F44" s="303" t="s">
        <v>6</v>
      </c>
      <c r="G44" s="303" t="s">
        <v>6</v>
      </c>
      <c r="H44" s="303" t="s">
        <v>6</v>
      </c>
      <c r="I44" s="303" t="s">
        <v>6</v>
      </c>
      <c r="J44" s="303" t="s">
        <v>6</v>
      </c>
    </row>
    <row r="45" spans="1:10" ht="15" customHeight="1" thickBot="1">
      <c r="A45" s="45"/>
      <c r="B45" s="1404" t="s">
        <v>363</v>
      </c>
      <c r="C45" s="1404"/>
      <c r="D45" s="1404"/>
      <c r="E45" s="1404"/>
      <c r="F45" s="1404"/>
      <c r="G45" s="1404"/>
      <c r="H45" s="1404"/>
      <c r="I45" s="1404"/>
      <c r="J45" s="1404"/>
    </row>
    <row r="46" spans="1:10" ht="15" customHeight="1">
      <c r="A46" s="70" t="s">
        <v>356</v>
      </c>
      <c r="B46" s="120"/>
      <c r="C46" s="120"/>
      <c r="D46" s="120"/>
      <c r="E46" s="120"/>
      <c r="F46" s="120"/>
      <c r="G46" s="120"/>
      <c r="H46" s="120"/>
      <c r="I46" s="120"/>
      <c r="J46" s="120"/>
    </row>
    <row r="47" spans="1:10" ht="15" customHeight="1">
      <c r="A47" s="294" t="s">
        <v>357</v>
      </c>
      <c r="B47" s="176">
        <v>7.3390000000000004</v>
      </c>
      <c r="C47" s="176">
        <v>9.109</v>
      </c>
      <c r="D47" s="176">
        <v>1.242</v>
      </c>
      <c r="E47" s="176">
        <v>-4.3780000000000001</v>
      </c>
      <c r="F47" s="176">
        <v>-0.123</v>
      </c>
      <c r="G47" s="176">
        <v>3.4510000000000001</v>
      </c>
      <c r="H47" s="176">
        <v>13.981</v>
      </c>
      <c r="I47" s="176">
        <v>-16.972999999999999</v>
      </c>
      <c r="J47" s="176">
        <v>3.0920000000000001</v>
      </c>
    </row>
    <row r="48" spans="1:10" ht="15" customHeight="1">
      <c r="A48" s="294" t="s">
        <v>358</v>
      </c>
      <c r="B48" s="176">
        <v>-26.855</v>
      </c>
      <c r="C48" s="176">
        <v>-23.914999999999999</v>
      </c>
      <c r="D48" s="176">
        <v>-20.954999999999998</v>
      </c>
      <c r="E48" s="176">
        <v>-24.975000000000001</v>
      </c>
      <c r="F48" s="176">
        <v>-21.763999999999999</v>
      </c>
      <c r="G48" s="176">
        <v>-20.754000000000001</v>
      </c>
      <c r="H48" s="176">
        <v>-27.914000000000001</v>
      </c>
      <c r="I48" s="176">
        <v>-31.861000000000001</v>
      </c>
      <c r="J48" s="176">
        <v>-25.724</v>
      </c>
    </row>
    <row r="49" spans="1:10" ht="15" customHeight="1">
      <c r="A49" s="296" t="s">
        <v>359</v>
      </c>
      <c r="B49" s="222">
        <v>-19.518000000000001</v>
      </c>
      <c r="C49" s="222">
        <v>-14.8</v>
      </c>
      <c r="D49" s="222">
        <v>-19.709</v>
      </c>
      <c r="E49" s="222">
        <v>-29.356000000000002</v>
      </c>
      <c r="F49" s="222">
        <v>-21.878</v>
      </c>
      <c r="G49" s="222">
        <v>-17.323</v>
      </c>
      <c r="H49" s="222">
        <v>-13.932</v>
      </c>
      <c r="I49" s="222">
        <v>-48.847999999999999</v>
      </c>
      <c r="J49" s="222">
        <v>-22.632999999999999</v>
      </c>
    </row>
    <row r="50" spans="1:10" ht="27" customHeight="1">
      <c r="A50" s="8" t="s">
        <v>360</v>
      </c>
      <c r="B50" s="176">
        <v>-0.23899999999999999</v>
      </c>
      <c r="C50" s="176">
        <v>0.54400000000000004</v>
      </c>
      <c r="D50" s="176">
        <v>-0.38700000000000001</v>
      </c>
      <c r="E50" s="176">
        <v>-0.94299999999999995</v>
      </c>
      <c r="F50" s="176">
        <v>-0.58699999999999997</v>
      </c>
      <c r="G50" s="176">
        <v>0.627</v>
      </c>
      <c r="H50" s="176">
        <v>0.97599999999999998</v>
      </c>
      <c r="I50" s="176">
        <v>-1.718</v>
      </c>
      <c r="J50" s="176">
        <v>-0.60699999999999998</v>
      </c>
    </row>
    <row r="51" spans="1:10" ht="15" customHeight="1">
      <c r="A51" s="8" t="s">
        <v>361</v>
      </c>
      <c r="B51" s="176">
        <v>-19.760000000000002</v>
      </c>
      <c r="C51" s="176">
        <v>-14.255000000000001</v>
      </c>
      <c r="D51" s="176">
        <v>-20.094000000000001</v>
      </c>
      <c r="E51" s="176">
        <v>-30.308</v>
      </c>
      <c r="F51" s="176">
        <v>-22.481000000000002</v>
      </c>
      <c r="G51" s="176">
        <v>-16.661999999999999</v>
      </c>
      <c r="H51" s="176">
        <v>-12.936</v>
      </c>
      <c r="I51" s="176">
        <v>-50.564999999999998</v>
      </c>
      <c r="J51" s="176">
        <v>-23.238</v>
      </c>
    </row>
    <row r="52" spans="1:10" ht="15" customHeight="1" thickBot="1">
      <c r="A52" s="299" t="s">
        <v>362</v>
      </c>
      <c r="B52" s="304" t="s">
        <v>6</v>
      </c>
      <c r="C52" s="304" t="s">
        <v>6</v>
      </c>
      <c r="D52" s="304" t="s">
        <v>6</v>
      </c>
      <c r="E52" s="304" t="s">
        <v>6</v>
      </c>
      <c r="F52" s="304" t="s">
        <v>6</v>
      </c>
      <c r="G52" s="304" t="s">
        <v>6</v>
      </c>
      <c r="H52" s="304" t="s">
        <v>6</v>
      </c>
      <c r="I52" s="304" t="s">
        <v>6</v>
      </c>
      <c r="J52" s="304" t="s">
        <v>6</v>
      </c>
    </row>
    <row r="53" spans="1:10" ht="15" customHeight="1">
      <c r="A53" s="28" t="s">
        <v>364</v>
      </c>
      <c r="B53" s="143"/>
      <c r="C53" s="1"/>
      <c r="D53" s="1"/>
      <c r="E53" s="1"/>
      <c r="F53" s="1"/>
      <c r="G53" s="1"/>
      <c r="H53" s="1"/>
      <c r="I53" s="1"/>
      <c r="J53" s="1"/>
    </row>
    <row r="54" spans="1:10" ht="15" customHeight="1">
      <c r="A54" s="28" t="s">
        <v>365</v>
      </c>
      <c r="B54" s="143"/>
      <c r="C54" s="1"/>
      <c r="D54" s="1"/>
      <c r="E54" s="1"/>
      <c r="F54" s="38"/>
      <c r="G54" s="1"/>
      <c r="H54" s="1"/>
      <c r="I54" s="1"/>
      <c r="J54" s="1"/>
    </row>
    <row r="55" spans="1:10" ht="23.25" customHeight="1">
      <c r="A55" s="1351" t="s">
        <v>366</v>
      </c>
      <c r="B55" s="1351"/>
      <c r="C55" s="1351"/>
      <c r="D55" s="1351"/>
      <c r="E55" s="1351"/>
      <c r="F55" s="1351"/>
      <c r="G55" s="1351"/>
      <c r="H55" s="1351"/>
      <c r="I55" s="1351"/>
      <c r="J55" s="1351"/>
    </row>
    <row r="56" spans="1:10" ht="15" customHeight="1">
      <c r="A56" s="93" t="s">
        <v>39</v>
      </c>
      <c r="B56" s="1"/>
      <c r="C56" s="1"/>
      <c r="D56" s="1"/>
      <c r="E56" s="1"/>
      <c r="F56" s="1"/>
      <c r="G56" s="1"/>
      <c r="H56" s="1"/>
      <c r="I56" s="1"/>
      <c r="J56" s="1"/>
    </row>
    <row r="57" spans="1:10" ht="15" customHeight="1">
      <c r="A57" s="93" t="s">
        <v>367</v>
      </c>
      <c r="B57" s="1"/>
      <c r="C57" s="1"/>
      <c r="D57" s="1"/>
      <c r="E57" s="1"/>
      <c r="F57" s="1"/>
      <c r="G57" s="1"/>
      <c r="H57" s="1"/>
      <c r="I57" s="1"/>
      <c r="J57" s="1"/>
    </row>
    <row r="58" spans="1:10" ht="15" customHeight="1">
      <c r="A58" s="28" t="s">
        <v>368</v>
      </c>
      <c r="B58" s="1"/>
      <c r="C58" s="1"/>
      <c r="D58" s="1"/>
      <c r="E58" s="1"/>
      <c r="F58" s="1"/>
      <c r="G58" s="1"/>
      <c r="H58" s="1"/>
      <c r="I58" s="1"/>
      <c r="J58" s="1"/>
    </row>
    <row r="59" spans="1:10" ht="15" customHeight="1">
      <c r="A59" s="25" t="s">
        <v>128</v>
      </c>
      <c r="B59" s="25"/>
      <c r="C59" s="25"/>
      <c r="D59" s="25"/>
      <c r="E59" s="25"/>
      <c r="F59" s="1"/>
      <c r="G59" s="1"/>
      <c r="H59" s="1"/>
      <c r="I59" s="1"/>
      <c r="J59" s="1"/>
    </row>
    <row r="60" spans="1:10" ht="15" customHeight="1">
      <c r="A60" s="93"/>
      <c r="B60" s="1"/>
      <c r="C60" s="1"/>
      <c r="D60" s="1"/>
      <c r="E60" s="1"/>
      <c r="F60" s="1"/>
      <c r="G60" s="1"/>
      <c r="H60" s="1"/>
      <c r="I60" s="1"/>
      <c r="J60" s="1"/>
    </row>
    <row r="61" spans="1:10" ht="15" customHeight="1">
      <c r="A61" s="86" t="s">
        <v>43</v>
      </c>
      <c r="B61" s="185"/>
      <c r="C61" s="185"/>
      <c r="D61" s="177"/>
      <c r="E61" s="177"/>
      <c r="F61" s="177"/>
      <c r="G61" s="177"/>
      <c r="H61" s="1"/>
      <c r="I61" s="1"/>
      <c r="J61" s="1"/>
    </row>
    <row r="62" spans="1:10" ht="21" customHeight="1">
      <c r="A62" s="1346" t="s">
        <v>369</v>
      </c>
      <c r="B62" s="1346"/>
      <c r="C62" s="1346"/>
      <c r="D62" s="1346"/>
      <c r="E62" s="1346"/>
      <c r="F62" s="1346"/>
      <c r="G62" s="1346"/>
    </row>
    <row r="63" spans="1:10" ht="15" customHeight="1">
      <c r="A63" s="237"/>
    </row>
    <row r="64" spans="1:10" ht="15" customHeight="1">
      <c r="A64" s="488" t="s">
        <v>8</v>
      </c>
    </row>
  </sheetData>
  <mergeCells count="11">
    <mergeCell ref="B21:J21"/>
    <mergeCell ref="A1:J1"/>
    <mergeCell ref="B3:J3"/>
    <mergeCell ref="B4:J4"/>
    <mergeCell ref="B12:J12"/>
    <mergeCell ref="B20:J20"/>
    <mergeCell ref="B29:J29"/>
    <mergeCell ref="B37:J37"/>
    <mergeCell ref="B45:J45"/>
    <mergeCell ref="A55:J55"/>
    <mergeCell ref="A62:G62"/>
  </mergeCells>
  <conditionalFormatting sqref="B19:J19">
    <cfRule type="containsText" dxfId="52" priority="1" operator="containsText" text="‡">
      <formula>NOT(ISERROR(SEARCH("‡",B19)))</formula>
    </cfRule>
    <cfRule type="containsText" dxfId="51" priority="2" operator="containsText" text="†">
      <formula>NOT(ISERROR(SEARCH("†",B19)))</formula>
    </cfRule>
  </conditionalFormatting>
  <hyperlinks>
    <hyperlink ref="A64" location="Contents!A1" display="Link to Contents" xr:uid="{A989070E-A073-403A-BA69-D7A97C8AE76C}"/>
  </hyperlinks>
  <pageMargins left="0.7" right="0.7" top="0.75" bottom="0.75" header="0.3" footer="0.3"/>
  <pageSetup paperSize="9" scale="2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50C1-2498-4641-92EC-15647C10282A}">
  <sheetPr>
    <pageSetUpPr fitToPage="1"/>
  </sheetPr>
  <dimension ref="A1:AA37"/>
  <sheetViews>
    <sheetView zoomScaleNormal="100" workbookViewId="0"/>
  </sheetViews>
  <sheetFormatPr defaultRowHeight="15"/>
  <cols>
    <col min="1" max="1" width="22.85546875" customWidth="1"/>
    <col min="2" max="3" width="11.7109375" customWidth="1"/>
    <col min="4" max="4" width="2.7109375" style="148" customWidth="1"/>
    <col min="5" max="5" width="11.7109375" style="148" customWidth="1"/>
    <col min="6" max="6" width="11.7109375" customWidth="1"/>
    <col min="7" max="7" width="2.7109375" style="148" customWidth="1"/>
    <col min="8" max="8" width="11.7109375" style="148" customWidth="1"/>
    <col min="9" max="9" width="11.7109375" customWidth="1"/>
    <col min="10" max="10" width="2.7109375" style="148" customWidth="1"/>
    <col min="11" max="11" width="11.7109375" style="148" customWidth="1"/>
    <col min="12" max="12" width="11.7109375" customWidth="1"/>
    <col min="13" max="13" width="2.7109375" style="148" customWidth="1"/>
    <col min="14" max="14" width="11.7109375" style="148" customWidth="1"/>
    <col min="15" max="15" width="11.7109375" customWidth="1"/>
    <col min="16" max="16" width="2.7109375" customWidth="1"/>
    <col min="17" max="18" width="11.7109375" customWidth="1"/>
    <col min="19" max="19" width="2.7109375" customWidth="1"/>
    <col min="20" max="21" width="11.7109375" customWidth="1"/>
    <col min="22" max="22" width="2.7109375" customWidth="1"/>
    <col min="23" max="24" width="11.7109375" customWidth="1"/>
    <col min="25" max="25" width="2.7109375" customWidth="1"/>
    <col min="26" max="27" width="11.7109375" customWidth="1"/>
    <col min="241" max="241" width="22.85546875" customWidth="1"/>
    <col min="242" max="243" width="11.7109375" customWidth="1"/>
    <col min="244" max="244" width="2.7109375" customWidth="1"/>
    <col min="245" max="246" width="11.7109375" customWidth="1"/>
    <col min="247" max="247" width="2.7109375" customWidth="1"/>
    <col min="248" max="249" width="11.7109375" customWidth="1"/>
    <col min="250" max="250" width="2.7109375" customWidth="1"/>
    <col min="251" max="252" width="11.7109375" customWidth="1"/>
    <col min="253" max="253" width="2.7109375" customWidth="1"/>
    <col min="254" max="255" width="11.7109375" customWidth="1"/>
    <col min="256" max="256" width="2.7109375" customWidth="1"/>
    <col min="257" max="258" width="11.7109375" customWidth="1"/>
    <col min="259" max="259" width="2.7109375" customWidth="1"/>
    <col min="260" max="261" width="11.7109375" customWidth="1"/>
    <col min="262" max="262" width="2.7109375" customWidth="1"/>
    <col min="263" max="264" width="11.7109375" customWidth="1"/>
    <col min="265" max="265" width="2.7109375" customWidth="1"/>
    <col min="266" max="273" width="11.7109375" customWidth="1"/>
    <col min="497" max="497" width="22.85546875" customWidth="1"/>
    <col min="498" max="499" width="11.7109375" customWidth="1"/>
    <col min="500" max="500" width="2.7109375" customWidth="1"/>
    <col min="501" max="502" width="11.7109375" customWidth="1"/>
    <col min="503" max="503" width="2.7109375" customWidth="1"/>
    <col min="504" max="505" width="11.7109375" customWidth="1"/>
    <col min="506" max="506" width="2.7109375" customWidth="1"/>
    <col min="507" max="508" width="11.7109375" customWidth="1"/>
    <col min="509" max="509" width="2.7109375" customWidth="1"/>
    <col min="510" max="511" width="11.7109375" customWidth="1"/>
    <col min="512" max="512" width="2.7109375" customWidth="1"/>
    <col min="513" max="514" width="11.7109375" customWidth="1"/>
    <col min="515" max="515" width="2.7109375" customWidth="1"/>
    <col min="516" max="517" width="11.7109375" customWidth="1"/>
    <col min="518" max="518" width="2.7109375" customWidth="1"/>
    <col min="519" max="520" width="11.7109375" customWidth="1"/>
    <col min="521" max="521" width="2.7109375" customWidth="1"/>
    <col min="522" max="529" width="11.7109375" customWidth="1"/>
    <col min="753" max="753" width="22.85546875" customWidth="1"/>
    <col min="754" max="755" width="11.7109375" customWidth="1"/>
    <col min="756" max="756" width="2.7109375" customWidth="1"/>
    <col min="757" max="758" width="11.7109375" customWidth="1"/>
    <col min="759" max="759" width="2.7109375" customWidth="1"/>
    <col min="760" max="761" width="11.7109375" customWidth="1"/>
    <col min="762" max="762" width="2.7109375" customWidth="1"/>
    <col min="763" max="764" width="11.7109375" customWidth="1"/>
    <col min="765" max="765" width="2.7109375" customWidth="1"/>
    <col min="766" max="767" width="11.7109375" customWidth="1"/>
    <col min="768" max="768" width="2.7109375" customWidth="1"/>
    <col min="769" max="770" width="11.7109375" customWidth="1"/>
    <col min="771" max="771" width="2.7109375" customWidth="1"/>
    <col min="772" max="773" width="11.7109375" customWidth="1"/>
    <col min="774" max="774" width="2.7109375" customWidth="1"/>
    <col min="775" max="776" width="11.7109375" customWidth="1"/>
    <col min="777" max="777" width="2.7109375" customWidth="1"/>
    <col min="778" max="785" width="11.7109375" customWidth="1"/>
    <col min="1009" max="1009" width="22.85546875" customWidth="1"/>
    <col min="1010" max="1011" width="11.7109375" customWidth="1"/>
    <col min="1012" max="1012" width="2.7109375" customWidth="1"/>
    <col min="1013" max="1014" width="11.7109375" customWidth="1"/>
    <col min="1015" max="1015" width="2.7109375" customWidth="1"/>
    <col min="1016" max="1017" width="11.7109375" customWidth="1"/>
    <col min="1018" max="1018" width="2.7109375" customWidth="1"/>
    <col min="1019" max="1020" width="11.7109375" customWidth="1"/>
    <col min="1021" max="1021" width="2.7109375" customWidth="1"/>
    <col min="1022" max="1023" width="11.7109375" customWidth="1"/>
    <col min="1024" max="1024" width="2.7109375" customWidth="1"/>
    <col min="1025" max="1026" width="11.7109375" customWidth="1"/>
    <col min="1027" max="1027" width="2.7109375" customWidth="1"/>
    <col min="1028" max="1029" width="11.7109375" customWidth="1"/>
    <col min="1030" max="1030" width="2.7109375" customWidth="1"/>
    <col min="1031" max="1032" width="11.7109375" customWidth="1"/>
    <col min="1033" max="1033" width="2.7109375" customWidth="1"/>
    <col min="1034" max="1041" width="11.7109375" customWidth="1"/>
    <col min="1265" max="1265" width="22.85546875" customWidth="1"/>
    <col min="1266" max="1267" width="11.7109375" customWidth="1"/>
    <col min="1268" max="1268" width="2.7109375" customWidth="1"/>
    <col min="1269" max="1270" width="11.7109375" customWidth="1"/>
    <col min="1271" max="1271" width="2.7109375" customWidth="1"/>
    <col min="1272" max="1273" width="11.7109375" customWidth="1"/>
    <col min="1274" max="1274" width="2.7109375" customWidth="1"/>
    <col min="1275" max="1276" width="11.7109375" customWidth="1"/>
    <col min="1277" max="1277" width="2.7109375" customWidth="1"/>
    <col min="1278" max="1279" width="11.7109375" customWidth="1"/>
    <col min="1280" max="1280" width="2.7109375" customWidth="1"/>
    <col min="1281" max="1282" width="11.7109375" customWidth="1"/>
    <col min="1283" max="1283" width="2.7109375" customWidth="1"/>
    <col min="1284" max="1285" width="11.7109375" customWidth="1"/>
    <col min="1286" max="1286" width="2.7109375" customWidth="1"/>
    <col min="1287" max="1288" width="11.7109375" customWidth="1"/>
    <col min="1289" max="1289" width="2.7109375" customWidth="1"/>
    <col min="1290" max="1297" width="11.7109375" customWidth="1"/>
    <col min="1521" max="1521" width="22.85546875" customWidth="1"/>
    <col min="1522" max="1523" width="11.7109375" customWidth="1"/>
    <col min="1524" max="1524" width="2.7109375" customWidth="1"/>
    <col min="1525" max="1526" width="11.7109375" customWidth="1"/>
    <col min="1527" max="1527" width="2.7109375" customWidth="1"/>
    <col min="1528" max="1529" width="11.7109375" customWidth="1"/>
    <col min="1530" max="1530" width="2.7109375" customWidth="1"/>
    <col min="1531" max="1532" width="11.7109375" customWidth="1"/>
    <col min="1533" max="1533" width="2.7109375" customWidth="1"/>
    <col min="1534" max="1535" width="11.7109375" customWidth="1"/>
    <col min="1536" max="1536" width="2.7109375" customWidth="1"/>
    <col min="1537" max="1538" width="11.7109375" customWidth="1"/>
    <col min="1539" max="1539" width="2.7109375" customWidth="1"/>
    <col min="1540" max="1541" width="11.7109375" customWidth="1"/>
    <col min="1542" max="1542" width="2.7109375" customWidth="1"/>
    <col min="1543" max="1544" width="11.7109375" customWidth="1"/>
    <col min="1545" max="1545" width="2.7109375" customWidth="1"/>
    <col min="1546" max="1553" width="11.7109375" customWidth="1"/>
    <col min="1777" max="1777" width="22.85546875" customWidth="1"/>
    <col min="1778" max="1779" width="11.7109375" customWidth="1"/>
    <col min="1780" max="1780" width="2.7109375" customWidth="1"/>
    <col min="1781" max="1782" width="11.7109375" customWidth="1"/>
    <col min="1783" max="1783" width="2.7109375" customWidth="1"/>
    <col min="1784" max="1785" width="11.7109375" customWidth="1"/>
    <col min="1786" max="1786" width="2.7109375" customWidth="1"/>
    <col min="1787" max="1788" width="11.7109375" customWidth="1"/>
    <col min="1789" max="1789" width="2.7109375" customWidth="1"/>
    <col min="1790" max="1791" width="11.7109375" customWidth="1"/>
    <col min="1792" max="1792" width="2.7109375" customWidth="1"/>
    <col min="1793" max="1794" width="11.7109375" customWidth="1"/>
    <col min="1795" max="1795" width="2.7109375" customWidth="1"/>
    <col min="1796" max="1797" width="11.7109375" customWidth="1"/>
    <col min="1798" max="1798" width="2.7109375" customWidth="1"/>
    <col min="1799" max="1800" width="11.7109375" customWidth="1"/>
    <col min="1801" max="1801" width="2.7109375" customWidth="1"/>
    <col min="1802" max="1809" width="11.7109375" customWidth="1"/>
    <col min="2033" max="2033" width="22.85546875" customWidth="1"/>
    <col min="2034" max="2035" width="11.7109375" customWidth="1"/>
    <col min="2036" max="2036" width="2.7109375" customWidth="1"/>
    <col min="2037" max="2038" width="11.7109375" customWidth="1"/>
    <col min="2039" max="2039" width="2.7109375" customWidth="1"/>
    <col min="2040" max="2041" width="11.7109375" customWidth="1"/>
    <col min="2042" max="2042" width="2.7109375" customWidth="1"/>
    <col min="2043" max="2044" width="11.7109375" customWidth="1"/>
    <col min="2045" max="2045" width="2.7109375" customWidth="1"/>
    <col min="2046" max="2047" width="11.7109375" customWidth="1"/>
    <col min="2048" max="2048" width="2.7109375" customWidth="1"/>
    <col min="2049" max="2050" width="11.7109375" customWidth="1"/>
    <col min="2051" max="2051" width="2.7109375" customWidth="1"/>
    <col min="2052" max="2053" width="11.7109375" customWidth="1"/>
    <col min="2054" max="2054" width="2.7109375" customWidth="1"/>
    <col min="2055" max="2056" width="11.7109375" customWidth="1"/>
    <col min="2057" max="2057" width="2.7109375" customWidth="1"/>
    <col min="2058" max="2065" width="11.7109375" customWidth="1"/>
    <col min="2289" max="2289" width="22.85546875" customWidth="1"/>
    <col min="2290" max="2291" width="11.7109375" customWidth="1"/>
    <col min="2292" max="2292" width="2.7109375" customWidth="1"/>
    <col min="2293" max="2294" width="11.7109375" customWidth="1"/>
    <col min="2295" max="2295" width="2.7109375" customWidth="1"/>
    <col min="2296" max="2297" width="11.7109375" customWidth="1"/>
    <col min="2298" max="2298" width="2.7109375" customWidth="1"/>
    <col min="2299" max="2300" width="11.7109375" customWidth="1"/>
    <col min="2301" max="2301" width="2.7109375" customWidth="1"/>
    <col min="2302" max="2303" width="11.7109375" customWidth="1"/>
    <col min="2304" max="2304" width="2.7109375" customWidth="1"/>
    <col min="2305" max="2306" width="11.7109375" customWidth="1"/>
    <col min="2307" max="2307" width="2.7109375" customWidth="1"/>
    <col min="2308" max="2309" width="11.7109375" customWidth="1"/>
    <col min="2310" max="2310" width="2.7109375" customWidth="1"/>
    <col min="2311" max="2312" width="11.7109375" customWidth="1"/>
    <col min="2313" max="2313" width="2.7109375" customWidth="1"/>
    <col min="2314" max="2321" width="11.7109375" customWidth="1"/>
    <col min="2545" max="2545" width="22.85546875" customWidth="1"/>
    <col min="2546" max="2547" width="11.7109375" customWidth="1"/>
    <col min="2548" max="2548" width="2.7109375" customWidth="1"/>
    <col min="2549" max="2550" width="11.7109375" customWidth="1"/>
    <col min="2551" max="2551" width="2.7109375" customWidth="1"/>
    <col min="2552" max="2553" width="11.7109375" customWidth="1"/>
    <col min="2554" max="2554" width="2.7109375" customWidth="1"/>
    <col min="2555" max="2556" width="11.7109375" customWidth="1"/>
    <col min="2557" max="2557" width="2.7109375" customWidth="1"/>
    <col min="2558" max="2559" width="11.7109375" customWidth="1"/>
    <col min="2560" max="2560" width="2.7109375" customWidth="1"/>
    <col min="2561" max="2562" width="11.7109375" customWidth="1"/>
    <col min="2563" max="2563" width="2.7109375" customWidth="1"/>
    <col min="2564" max="2565" width="11.7109375" customWidth="1"/>
    <col min="2566" max="2566" width="2.7109375" customWidth="1"/>
    <col min="2567" max="2568" width="11.7109375" customWidth="1"/>
    <col min="2569" max="2569" width="2.7109375" customWidth="1"/>
    <col min="2570" max="2577" width="11.7109375" customWidth="1"/>
    <col min="2801" max="2801" width="22.85546875" customWidth="1"/>
    <col min="2802" max="2803" width="11.7109375" customWidth="1"/>
    <col min="2804" max="2804" width="2.7109375" customWidth="1"/>
    <col min="2805" max="2806" width="11.7109375" customWidth="1"/>
    <col min="2807" max="2807" width="2.7109375" customWidth="1"/>
    <col min="2808" max="2809" width="11.7109375" customWidth="1"/>
    <col min="2810" max="2810" width="2.7109375" customWidth="1"/>
    <col min="2811" max="2812" width="11.7109375" customWidth="1"/>
    <col min="2813" max="2813" width="2.7109375" customWidth="1"/>
    <col min="2814" max="2815" width="11.7109375" customWidth="1"/>
    <col min="2816" max="2816" width="2.7109375" customWidth="1"/>
    <col min="2817" max="2818" width="11.7109375" customWidth="1"/>
    <col min="2819" max="2819" width="2.7109375" customWidth="1"/>
    <col min="2820" max="2821" width="11.7109375" customWidth="1"/>
    <col min="2822" max="2822" width="2.7109375" customWidth="1"/>
    <col min="2823" max="2824" width="11.7109375" customWidth="1"/>
    <col min="2825" max="2825" width="2.7109375" customWidth="1"/>
    <col min="2826" max="2833" width="11.7109375" customWidth="1"/>
    <col min="3057" max="3057" width="22.85546875" customWidth="1"/>
    <col min="3058" max="3059" width="11.7109375" customWidth="1"/>
    <col min="3060" max="3060" width="2.7109375" customWidth="1"/>
    <col min="3061" max="3062" width="11.7109375" customWidth="1"/>
    <col min="3063" max="3063" width="2.7109375" customWidth="1"/>
    <col min="3064" max="3065" width="11.7109375" customWidth="1"/>
    <col min="3066" max="3066" width="2.7109375" customWidth="1"/>
    <col min="3067" max="3068" width="11.7109375" customWidth="1"/>
    <col min="3069" max="3069" width="2.7109375" customWidth="1"/>
    <col min="3070" max="3071" width="11.7109375" customWidth="1"/>
    <col min="3072" max="3072" width="2.7109375" customWidth="1"/>
    <col min="3073" max="3074" width="11.7109375" customWidth="1"/>
    <col min="3075" max="3075" width="2.7109375" customWidth="1"/>
    <col min="3076" max="3077" width="11.7109375" customWidth="1"/>
    <col min="3078" max="3078" width="2.7109375" customWidth="1"/>
    <col min="3079" max="3080" width="11.7109375" customWidth="1"/>
    <col min="3081" max="3081" width="2.7109375" customWidth="1"/>
    <col min="3082" max="3089" width="11.7109375" customWidth="1"/>
    <col min="3313" max="3313" width="22.85546875" customWidth="1"/>
    <col min="3314" max="3315" width="11.7109375" customWidth="1"/>
    <col min="3316" max="3316" width="2.7109375" customWidth="1"/>
    <col min="3317" max="3318" width="11.7109375" customWidth="1"/>
    <col min="3319" max="3319" width="2.7109375" customWidth="1"/>
    <col min="3320" max="3321" width="11.7109375" customWidth="1"/>
    <col min="3322" max="3322" width="2.7109375" customWidth="1"/>
    <col min="3323" max="3324" width="11.7109375" customWidth="1"/>
    <col min="3325" max="3325" width="2.7109375" customWidth="1"/>
    <col min="3326" max="3327" width="11.7109375" customWidth="1"/>
    <col min="3328" max="3328" width="2.7109375" customWidth="1"/>
    <col min="3329" max="3330" width="11.7109375" customWidth="1"/>
    <col min="3331" max="3331" width="2.7109375" customWidth="1"/>
    <col min="3332" max="3333" width="11.7109375" customWidth="1"/>
    <col min="3334" max="3334" width="2.7109375" customWidth="1"/>
    <col min="3335" max="3336" width="11.7109375" customWidth="1"/>
    <col min="3337" max="3337" width="2.7109375" customWidth="1"/>
    <col min="3338" max="3345" width="11.7109375" customWidth="1"/>
    <col min="3569" max="3569" width="22.85546875" customWidth="1"/>
    <col min="3570" max="3571" width="11.7109375" customWidth="1"/>
    <col min="3572" max="3572" width="2.7109375" customWidth="1"/>
    <col min="3573" max="3574" width="11.7109375" customWidth="1"/>
    <col min="3575" max="3575" width="2.7109375" customWidth="1"/>
    <col min="3576" max="3577" width="11.7109375" customWidth="1"/>
    <col min="3578" max="3578" width="2.7109375" customWidth="1"/>
    <col min="3579" max="3580" width="11.7109375" customWidth="1"/>
    <col min="3581" max="3581" width="2.7109375" customWidth="1"/>
    <col min="3582" max="3583" width="11.7109375" customWidth="1"/>
    <col min="3584" max="3584" width="2.7109375" customWidth="1"/>
    <col min="3585" max="3586" width="11.7109375" customWidth="1"/>
    <col min="3587" max="3587" width="2.7109375" customWidth="1"/>
    <col min="3588" max="3589" width="11.7109375" customWidth="1"/>
    <col min="3590" max="3590" width="2.7109375" customWidth="1"/>
    <col min="3591" max="3592" width="11.7109375" customWidth="1"/>
    <col min="3593" max="3593" width="2.7109375" customWidth="1"/>
    <col min="3594" max="3601" width="11.7109375" customWidth="1"/>
    <col min="3825" max="3825" width="22.85546875" customWidth="1"/>
    <col min="3826" max="3827" width="11.7109375" customWidth="1"/>
    <col min="3828" max="3828" width="2.7109375" customWidth="1"/>
    <col min="3829" max="3830" width="11.7109375" customWidth="1"/>
    <col min="3831" max="3831" width="2.7109375" customWidth="1"/>
    <col min="3832" max="3833" width="11.7109375" customWidth="1"/>
    <col min="3834" max="3834" width="2.7109375" customWidth="1"/>
    <col min="3835" max="3836" width="11.7109375" customWidth="1"/>
    <col min="3837" max="3837" width="2.7109375" customWidth="1"/>
    <col min="3838" max="3839" width="11.7109375" customWidth="1"/>
    <col min="3840" max="3840" width="2.7109375" customWidth="1"/>
    <col min="3841" max="3842" width="11.7109375" customWidth="1"/>
    <col min="3843" max="3843" width="2.7109375" customWidth="1"/>
    <col min="3844" max="3845" width="11.7109375" customWidth="1"/>
    <col min="3846" max="3846" width="2.7109375" customWidth="1"/>
    <col min="3847" max="3848" width="11.7109375" customWidth="1"/>
    <col min="3849" max="3849" width="2.7109375" customWidth="1"/>
    <col min="3850" max="3857" width="11.7109375" customWidth="1"/>
    <col min="4081" max="4081" width="22.85546875" customWidth="1"/>
    <col min="4082" max="4083" width="11.7109375" customWidth="1"/>
    <col min="4084" max="4084" width="2.7109375" customWidth="1"/>
    <col min="4085" max="4086" width="11.7109375" customWidth="1"/>
    <col min="4087" max="4087" width="2.7109375" customWidth="1"/>
    <col min="4088" max="4089" width="11.7109375" customWidth="1"/>
    <col min="4090" max="4090" width="2.7109375" customWidth="1"/>
    <col min="4091" max="4092" width="11.7109375" customWidth="1"/>
    <col min="4093" max="4093" width="2.7109375" customWidth="1"/>
    <col min="4094" max="4095" width="11.7109375" customWidth="1"/>
    <col min="4096" max="4096" width="2.7109375" customWidth="1"/>
    <col min="4097" max="4098" width="11.7109375" customWidth="1"/>
    <col min="4099" max="4099" width="2.7109375" customWidth="1"/>
    <col min="4100" max="4101" width="11.7109375" customWidth="1"/>
    <col min="4102" max="4102" width="2.7109375" customWidth="1"/>
    <col min="4103" max="4104" width="11.7109375" customWidth="1"/>
    <col min="4105" max="4105" width="2.7109375" customWidth="1"/>
    <col min="4106" max="4113" width="11.7109375" customWidth="1"/>
    <col min="4337" max="4337" width="22.85546875" customWidth="1"/>
    <col min="4338" max="4339" width="11.7109375" customWidth="1"/>
    <col min="4340" max="4340" width="2.7109375" customWidth="1"/>
    <col min="4341" max="4342" width="11.7109375" customWidth="1"/>
    <col min="4343" max="4343" width="2.7109375" customWidth="1"/>
    <col min="4344" max="4345" width="11.7109375" customWidth="1"/>
    <col min="4346" max="4346" width="2.7109375" customWidth="1"/>
    <col min="4347" max="4348" width="11.7109375" customWidth="1"/>
    <col min="4349" max="4349" width="2.7109375" customWidth="1"/>
    <col min="4350" max="4351" width="11.7109375" customWidth="1"/>
    <col min="4352" max="4352" width="2.7109375" customWidth="1"/>
    <col min="4353" max="4354" width="11.7109375" customWidth="1"/>
    <col min="4355" max="4355" width="2.7109375" customWidth="1"/>
    <col min="4356" max="4357" width="11.7109375" customWidth="1"/>
    <col min="4358" max="4358" width="2.7109375" customWidth="1"/>
    <col min="4359" max="4360" width="11.7109375" customWidth="1"/>
    <col min="4361" max="4361" width="2.7109375" customWidth="1"/>
    <col min="4362" max="4369" width="11.7109375" customWidth="1"/>
    <col min="4593" max="4593" width="22.85546875" customWidth="1"/>
    <col min="4594" max="4595" width="11.7109375" customWidth="1"/>
    <col min="4596" max="4596" width="2.7109375" customWidth="1"/>
    <col min="4597" max="4598" width="11.7109375" customWidth="1"/>
    <col min="4599" max="4599" width="2.7109375" customWidth="1"/>
    <col min="4600" max="4601" width="11.7109375" customWidth="1"/>
    <col min="4602" max="4602" width="2.7109375" customWidth="1"/>
    <col min="4603" max="4604" width="11.7109375" customWidth="1"/>
    <col min="4605" max="4605" width="2.7109375" customWidth="1"/>
    <col min="4606" max="4607" width="11.7109375" customWidth="1"/>
    <col min="4608" max="4608" width="2.7109375" customWidth="1"/>
    <col min="4609" max="4610" width="11.7109375" customWidth="1"/>
    <col min="4611" max="4611" width="2.7109375" customWidth="1"/>
    <col min="4612" max="4613" width="11.7109375" customWidth="1"/>
    <col min="4614" max="4614" width="2.7109375" customWidth="1"/>
    <col min="4615" max="4616" width="11.7109375" customWidth="1"/>
    <col min="4617" max="4617" width="2.7109375" customWidth="1"/>
    <col min="4618" max="4625" width="11.7109375" customWidth="1"/>
    <col min="4849" max="4849" width="22.85546875" customWidth="1"/>
    <col min="4850" max="4851" width="11.7109375" customWidth="1"/>
    <col min="4852" max="4852" width="2.7109375" customWidth="1"/>
    <col min="4853" max="4854" width="11.7109375" customWidth="1"/>
    <col min="4855" max="4855" width="2.7109375" customWidth="1"/>
    <col min="4856" max="4857" width="11.7109375" customWidth="1"/>
    <col min="4858" max="4858" width="2.7109375" customWidth="1"/>
    <col min="4859" max="4860" width="11.7109375" customWidth="1"/>
    <col min="4861" max="4861" width="2.7109375" customWidth="1"/>
    <col min="4862" max="4863" width="11.7109375" customWidth="1"/>
    <col min="4864" max="4864" width="2.7109375" customWidth="1"/>
    <col min="4865" max="4866" width="11.7109375" customWidth="1"/>
    <col min="4867" max="4867" width="2.7109375" customWidth="1"/>
    <col min="4868" max="4869" width="11.7109375" customWidth="1"/>
    <col min="4870" max="4870" width="2.7109375" customWidth="1"/>
    <col min="4871" max="4872" width="11.7109375" customWidth="1"/>
    <col min="4873" max="4873" width="2.7109375" customWidth="1"/>
    <col min="4874" max="4881" width="11.7109375" customWidth="1"/>
    <col min="5105" max="5105" width="22.85546875" customWidth="1"/>
    <col min="5106" max="5107" width="11.7109375" customWidth="1"/>
    <col min="5108" max="5108" width="2.7109375" customWidth="1"/>
    <col min="5109" max="5110" width="11.7109375" customWidth="1"/>
    <col min="5111" max="5111" width="2.7109375" customWidth="1"/>
    <col min="5112" max="5113" width="11.7109375" customWidth="1"/>
    <col min="5114" max="5114" width="2.7109375" customWidth="1"/>
    <col min="5115" max="5116" width="11.7109375" customWidth="1"/>
    <col min="5117" max="5117" width="2.7109375" customWidth="1"/>
    <col min="5118" max="5119" width="11.7109375" customWidth="1"/>
    <col min="5120" max="5120" width="2.7109375" customWidth="1"/>
    <col min="5121" max="5122" width="11.7109375" customWidth="1"/>
    <col min="5123" max="5123" width="2.7109375" customWidth="1"/>
    <col min="5124" max="5125" width="11.7109375" customWidth="1"/>
    <col min="5126" max="5126" width="2.7109375" customWidth="1"/>
    <col min="5127" max="5128" width="11.7109375" customWidth="1"/>
    <col min="5129" max="5129" width="2.7109375" customWidth="1"/>
    <col min="5130" max="5137" width="11.7109375" customWidth="1"/>
    <col min="5361" max="5361" width="22.85546875" customWidth="1"/>
    <col min="5362" max="5363" width="11.7109375" customWidth="1"/>
    <col min="5364" max="5364" width="2.7109375" customWidth="1"/>
    <col min="5365" max="5366" width="11.7109375" customWidth="1"/>
    <col min="5367" max="5367" width="2.7109375" customWidth="1"/>
    <col min="5368" max="5369" width="11.7109375" customWidth="1"/>
    <col min="5370" max="5370" width="2.7109375" customWidth="1"/>
    <col min="5371" max="5372" width="11.7109375" customWidth="1"/>
    <col min="5373" max="5373" width="2.7109375" customWidth="1"/>
    <col min="5374" max="5375" width="11.7109375" customWidth="1"/>
    <col min="5376" max="5376" width="2.7109375" customWidth="1"/>
    <col min="5377" max="5378" width="11.7109375" customWidth="1"/>
    <col min="5379" max="5379" width="2.7109375" customWidth="1"/>
    <col min="5380" max="5381" width="11.7109375" customWidth="1"/>
    <col min="5382" max="5382" width="2.7109375" customWidth="1"/>
    <col min="5383" max="5384" width="11.7109375" customWidth="1"/>
    <col min="5385" max="5385" width="2.7109375" customWidth="1"/>
    <col min="5386" max="5393" width="11.7109375" customWidth="1"/>
    <col min="5617" max="5617" width="22.85546875" customWidth="1"/>
    <col min="5618" max="5619" width="11.7109375" customWidth="1"/>
    <col min="5620" max="5620" width="2.7109375" customWidth="1"/>
    <col min="5621" max="5622" width="11.7109375" customWidth="1"/>
    <col min="5623" max="5623" width="2.7109375" customWidth="1"/>
    <col min="5624" max="5625" width="11.7109375" customWidth="1"/>
    <col min="5626" max="5626" width="2.7109375" customWidth="1"/>
    <col min="5627" max="5628" width="11.7109375" customWidth="1"/>
    <col min="5629" max="5629" width="2.7109375" customWidth="1"/>
    <col min="5630" max="5631" width="11.7109375" customWidth="1"/>
    <col min="5632" max="5632" width="2.7109375" customWidth="1"/>
    <col min="5633" max="5634" width="11.7109375" customWidth="1"/>
    <col min="5635" max="5635" width="2.7109375" customWidth="1"/>
    <col min="5636" max="5637" width="11.7109375" customWidth="1"/>
    <col min="5638" max="5638" width="2.7109375" customWidth="1"/>
    <col min="5639" max="5640" width="11.7109375" customWidth="1"/>
    <col min="5641" max="5641" width="2.7109375" customWidth="1"/>
    <col min="5642" max="5649" width="11.7109375" customWidth="1"/>
    <col min="5873" max="5873" width="22.85546875" customWidth="1"/>
    <col min="5874" max="5875" width="11.7109375" customWidth="1"/>
    <col min="5876" max="5876" width="2.7109375" customWidth="1"/>
    <col min="5877" max="5878" width="11.7109375" customWidth="1"/>
    <col min="5879" max="5879" width="2.7109375" customWidth="1"/>
    <col min="5880" max="5881" width="11.7109375" customWidth="1"/>
    <col min="5882" max="5882" width="2.7109375" customWidth="1"/>
    <col min="5883" max="5884" width="11.7109375" customWidth="1"/>
    <col min="5885" max="5885" width="2.7109375" customWidth="1"/>
    <col min="5886" max="5887" width="11.7109375" customWidth="1"/>
    <col min="5888" max="5888" width="2.7109375" customWidth="1"/>
    <col min="5889" max="5890" width="11.7109375" customWidth="1"/>
    <col min="5891" max="5891" width="2.7109375" customWidth="1"/>
    <col min="5892" max="5893" width="11.7109375" customWidth="1"/>
    <col min="5894" max="5894" width="2.7109375" customWidth="1"/>
    <col min="5895" max="5896" width="11.7109375" customWidth="1"/>
    <col min="5897" max="5897" width="2.7109375" customWidth="1"/>
    <col min="5898" max="5905" width="11.7109375" customWidth="1"/>
    <col min="6129" max="6129" width="22.85546875" customWidth="1"/>
    <col min="6130" max="6131" width="11.7109375" customWidth="1"/>
    <col min="6132" max="6132" width="2.7109375" customWidth="1"/>
    <col min="6133" max="6134" width="11.7109375" customWidth="1"/>
    <col min="6135" max="6135" width="2.7109375" customWidth="1"/>
    <col min="6136" max="6137" width="11.7109375" customWidth="1"/>
    <col min="6138" max="6138" width="2.7109375" customWidth="1"/>
    <col min="6139" max="6140" width="11.7109375" customWidth="1"/>
    <col min="6141" max="6141" width="2.7109375" customWidth="1"/>
    <col min="6142" max="6143" width="11.7109375" customWidth="1"/>
    <col min="6144" max="6144" width="2.7109375" customWidth="1"/>
    <col min="6145" max="6146" width="11.7109375" customWidth="1"/>
    <col min="6147" max="6147" width="2.7109375" customWidth="1"/>
    <col min="6148" max="6149" width="11.7109375" customWidth="1"/>
    <col min="6150" max="6150" width="2.7109375" customWidth="1"/>
    <col min="6151" max="6152" width="11.7109375" customWidth="1"/>
    <col min="6153" max="6153" width="2.7109375" customWidth="1"/>
    <col min="6154" max="6161" width="11.7109375" customWidth="1"/>
    <col min="6385" max="6385" width="22.85546875" customWidth="1"/>
    <col min="6386" max="6387" width="11.7109375" customWidth="1"/>
    <col min="6388" max="6388" width="2.7109375" customWidth="1"/>
    <col min="6389" max="6390" width="11.7109375" customWidth="1"/>
    <col min="6391" max="6391" width="2.7109375" customWidth="1"/>
    <col min="6392" max="6393" width="11.7109375" customWidth="1"/>
    <col min="6394" max="6394" width="2.7109375" customWidth="1"/>
    <col min="6395" max="6396" width="11.7109375" customWidth="1"/>
    <col min="6397" max="6397" width="2.7109375" customWidth="1"/>
    <col min="6398" max="6399" width="11.7109375" customWidth="1"/>
    <col min="6400" max="6400" width="2.7109375" customWidth="1"/>
    <col min="6401" max="6402" width="11.7109375" customWidth="1"/>
    <col min="6403" max="6403" width="2.7109375" customWidth="1"/>
    <col min="6404" max="6405" width="11.7109375" customWidth="1"/>
    <col min="6406" max="6406" width="2.7109375" customWidth="1"/>
    <col min="6407" max="6408" width="11.7109375" customWidth="1"/>
    <col min="6409" max="6409" width="2.7109375" customWidth="1"/>
    <col min="6410" max="6417" width="11.7109375" customWidth="1"/>
    <col min="6641" max="6641" width="22.85546875" customWidth="1"/>
    <col min="6642" max="6643" width="11.7109375" customWidth="1"/>
    <col min="6644" max="6644" width="2.7109375" customWidth="1"/>
    <col min="6645" max="6646" width="11.7109375" customWidth="1"/>
    <col min="6647" max="6647" width="2.7109375" customWidth="1"/>
    <col min="6648" max="6649" width="11.7109375" customWidth="1"/>
    <col min="6650" max="6650" width="2.7109375" customWidth="1"/>
    <col min="6651" max="6652" width="11.7109375" customWidth="1"/>
    <col min="6653" max="6653" width="2.7109375" customWidth="1"/>
    <col min="6654" max="6655" width="11.7109375" customWidth="1"/>
    <col min="6656" max="6656" width="2.7109375" customWidth="1"/>
    <col min="6657" max="6658" width="11.7109375" customWidth="1"/>
    <col min="6659" max="6659" width="2.7109375" customWidth="1"/>
    <col min="6660" max="6661" width="11.7109375" customWidth="1"/>
    <col min="6662" max="6662" width="2.7109375" customWidth="1"/>
    <col min="6663" max="6664" width="11.7109375" customWidth="1"/>
    <col min="6665" max="6665" width="2.7109375" customWidth="1"/>
    <col min="6666" max="6673" width="11.7109375" customWidth="1"/>
    <col min="6897" max="6897" width="22.85546875" customWidth="1"/>
    <col min="6898" max="6899" width="11.7109375" customWidth="1"/>
    <col min="6900" max="6900" width="2.7109375" customWidth="1"/>
    <col min="6901" max="6902" width="11.7109375" customWidth="1"/>
    <col min="6903" max="6903" width="2.7109375" customWidth="1"/>
    <col min="6904" max="6905" width="11.7109375" customWidth="1"/>
    <col min="6906" max="6906" width="2.7109375" customWidth="1"/>
    <col min="6907" max="6908" width="11.7109375" customWidth="1"/>
    <col min="6909" max="6909" width="2.7109375" customWidth="1"/>
    <col min="6910" max="6911" width="11.7109375" customWidth="1"/>
    <col min="6912" max="6912" width="2.7109375" customWidth="1"/>
    <col min="6913" max="6914" width="11.7109375" customWidth="1"/>
    <col min="6915" max="6915" width="2.7109375" customWidth="1"/>
    <col min="6916" max="6917" width="11.7109375" customWidth="1"/>
    <col min="6918" max="6918" width="2.7109375" customWidth="1"/>
    <col min="6919" max="6920" width="11.7109375" customWidth="1"/>
    <col min="6921" max="6921" width="2.7109375" customWidth="1"/>
    <col min="6922" max="6929" width="11.7109375" customWidth="1"/>
    <col min="7153" max="7153" width="22.85546875" customWidth="1"/>
    <col min="7154" max="7155" width="11.7109375" customWidth="1"/>
    <col min="7156" max="7156" width="2.7109375" customWidth="1"/>
    <col min="7157" max="7158" width="11.7109375" customWidth="1"/>
    <col min="7159" max="7159" width="2.7109375" customWidth="1"/>
    <col min="7160" max="7161" width="11.7109375" customWidth="1"/>
    <col min="7162" max="7162" width="2.7109375" customWidth="1"/>
    <col min="7163" max="7164" width="11.7109375" customWidth="1"/>
    <col min="7165" max="7165" width="2.7109375" customWidth="1"/>
    <col min="7166" max="7167" width="11.7109375" customWidth="1"/>
    <col min="7168" max="7168" width="2.7109375" customWidth="1"/>
    <col min="7169" max="7170" width="11.7109375" customWidth="1"/>
    <col min="7171" max="7171" width="2.7109375" customWidth="1"/>
    <col min="7172" max="7173" width="11.7109375" customWidth="1"/>
    <col min="7174" max="7174" width="2.7109375" customWidth="1"/>
    <col min="7175" max="7176" width="11.7109375" customWidth="1"/>
    <col min="7177" max="7177" width="2.7109375" customWidth="1"/>
    <col min="7178" max="7185" width="11.7109375" customWidth="1"/>
    <col min="7409" max="7409" width="22.85546875" customWidth="1"/>
    <col min="7410" max="7411" width="11.7109375" customWidth="1"/>
    <col min="7412" max="7412" width="2.7109375" customWidth="1"/>
    <col min="7413" max="7414" width="11.7109375" customWidth="1"/>
    <col min="7415" max="7415" width="2.7109375" customWidth="1"/>
    <col min="7416" max="7417" width="11.7109375" customWidth="1"/>
    <col min="7418" max="7418" width="2.7109375" customWidth="1"/>
    <col min="7419" max="7420" width="11.7109375" customWidth="1"/>
    <col min="7421" max="7421" width="2.7109375" customWidth="1"/>
    <col min="7422" max="7423" width="11.7109375" customWidth="1"/>
    <col min="7424" max="7424" width="2.7109375" customWidth="1"/>
    <col min="7425" max="7426" width="11.7109375" customWidth="1"/>
    <col min="7427" max="7427" width="2.7109375" customWidth="1"/>
    <col min="7428" max="7429" width="11.7109375" customWidth="1"/>
    <col min="7430" max="7430" width="2.7109375" customWidth="1"/>
    <col min="7431" max="7432" width="11.7109375" customWidth="1"/>
    <col min="7433" max="7433" width="2.7109375" customWidth="1"/>
    <col min="7434" max="7441" width="11.7109375" customWidth="1"/>
    <col min="7665" max="7665" width="22.85546875" customWidth="1"/>
    <col min="7666" max="7667" width="11.7109375" customWidth="1"/>
    <col min="7668" max="7668" width="2.7109375" customWidth="1"/>
    <col min="7669" max="7670" width="11.7109375" customWidth="1"/>
    <col min="7671" max="7671" width="2.7109375" customWidth="1"/>
    <col min="7672" max="7673" width="11.7109375" customWidth="1"/>
    <col min="7674" max="7674" width="2.7109375" customWidth="1"/>
    <col min="7675" max="7676" width="11.7109375" customWidth="1"/>
    <col min="7677" max="7677" width="2.7109375" customWidth="1"/>
    <col min="7678" max="7679" width="11.7109375" customWidth="1"/>
    <col min="7680" max="7680" width="2.7109375" customWidth="1"/>
    <col min="7681" max="7682" width="11.7109375" customWidth="1"/>
    <col min="7683" max="7683" width="2.7109375" customWidth="1"/>
    <col min="7684" max="7685" width="11.7109375" customWidth="1"/>
    <col min="7686" max="7686" width="2.7109375" customWidth="1"/>
    <col min="7687" max="7688" width="11.7109375" customWidth="1"/>
    <col min="7689" max="7689" width="2.7109375" customWidth="1"/>
    <col min="7690" max="7697" width="11.7109375" customWidth="1"/>
    <col min="7921" max="7921" width="22.85546875" customWidth="1"/>
    <col min="7922" max="7923" width="11.7109375" customWidth="1"/>
    <col min="7924" max="7924" width="2.7109375" customWidth="1"/>
    <col min="7925" max="7926" width="11.7109375" customWidth="1"/>
    <col min="7927" max="7927" width="2.7109375" customWidth="1"/>
    <col min="7928" max="7929" width="11.7109375" customWidth="1"/>
    <col min="7930" max="7930" width="2.7109375" customWidth="1"/>
    <col min="7931" max="7932" width="11.7109375" customWidth="1"/>
    <col min="7933" max="7933" width="2.7109375" customWidth="1"/>
    <col min="7934" max="7935" width="11.7109375" customWidth="1"/>
    <col min="7936" max="7936" width="2.7109375" customWidth="1"/>
    <col min="7937" max="7938" width="11.7109375" customWidth="1"/>
    <col min="7939" max="7939" width="2.7109375" customWidth="1"/>
    <col min="7940" max="7941" width="11.7109375" customWidth="1"/>
    <col min="7942" max="7942" width="2.7109375" customWidth="1"/>
    <col min="7943" max="7944" width="11.7109375" customWidth="1"/>
    <col min="7945" max="7945" width="2.7109375" customWidth="1"/>
    <col min="7946" max="7953" width="11.7109375" customWidth="1"/>
    <col min="8177" max="8177" width="22.85546875" customWidth="1"/>
    <col min="8178" max="8179" width="11.7109375" customWidth="1"/>
    <col min="8180" max="8180" width="2.7109375" customWidth="1"/>
    <col min="8181" max="8182" width="11.7109375" customWidth="1"/>
    <col min="8183" max="8183" width="2.7109375" customWidth="1"/>
    <col min="8184" max="8185" width="11.7109375" customWidth="1"/>
    <col min="8186" max="8186" width="2.7109375" customWidth="1"/>
    <col min="8187" max="8188" width="11.7109375" customWidth="1"/>
    <col min="8189" max="8189" width="2.7109375" customWidth="1"/>
    <col min="8190" max="8191" width="11.7109375" customWidth="1"/>
    <col min="8192" max="8192" width="2.7109375" customWidth="1"/>
    <col min="8193" max="8194" width="11.7109375" customWidth="1"/>
    <col min="8195" max="8195" width="2.7109375" customWidth="1"/>
    <col min="8196" max="8197" width="11.7109375" customWidth="1"/>
    <col min="8198" max="8198" width="2.7109375" customWidth="1"/>
    <col min="8199" max="8200" width="11.7109375" customWidth="1"/>
    <col min="8201" max="8201" width="2.7109375" customWidth="1"/>
    <col min="8202" max="8209" width="11.7109375" customWidth="1"/>
    <col min="8433" max="8433" width="22.85546875" customWidth="1"/>
    <col min="8434" max="8435" width="11.7109375" customWidth="1"/>
    <col min="8436" max="8436" width="2.7109375" customWidth="1"/>
    <col min="8437" max="8438" width="11.7109375" customWidth="1"/>
    <col min="8439" max="8439" width="2.7109375" customWidth="1"/>
    <col min="8440" max="8441" width="11.7109375" customWidth="1"/>
    <col min="8442" max="8442" width="2.7109375" customWidth="1"/>
    <col min="8443" max="8444" width="11.7109375" customWidth="1"/>
    <col min="8445" max="8445" width="2.7109375" customWidth="1"/>
    <col min="8446" max="8447" width="11.7109375" customWidth="1"/>
    <col min="8448" max="8448" width="2.7109375" customWidth="1"/>
    <col min="8449" max="8450" width="11.7109375" customWidth="1"/>
    <col min="8451" max="8451" width="2.7109375" customWidth="1"/>
    <col min="8452" max="8453" width="11.7109375" customWidth="1"/>
    <col min="8454" max="8454" width="2.7109375" customWidth="1"/>
    <col min="8455" max="8456" width="11.7109375" customWidth="1"/>
    <col min="8457" max="8457" width="2.7109375" customWidth="1"/>
    <col min="8458" max="8465" width="11.7109375" customWidth="1"/>
    <col min="8689" max="8689" width="22.85546875" customWidth="1"/>
    <col min="8690" max="8691" width="11.7109375" customWidth="1"/>
    <col min="8692" max="8692" width="2.7109375" customWidth="1"/>
    <col min="8693" max="8694" width="11.7109375" customWidth="1"/>
    <col min="8695" max="8695" width="2.7109375" customWidth="1"/>
    <col min="8696" max="8697" width="11.7109375" customWidth="1"/>
    <col min="8698" max="8698" width="2.7109375" customWidth="1"/>
    <col min="8699" max="8700" width="11.7109375" customWidth="1"/>
    <col min="8701" max="8701" width="2.7109375" customWidth="1"/>
    <col min="8702" max="8703" width="11.7109375" customWidth="1"/>
    <col min="8704" max="8704" width="2.7109375" customWidth="1"/>
    <col min="8705" max="8706" width="11.7109375" customWidth="1"/>
    <col min="8707" max="8707" width="2.7109375" customWidth="1"/>
    <col min="8708" max="8709" width="11.7109375" customWidth="1"/>
    <col min="8710" max="8710" width="2.7109375" customWidth="1"/>
    <col min="8711" max="8712" width="11.7109375" customWidth="1"/>
    <col min="8713" max="8713" width="2.7109375" customWidth="1"/>
    <col min="8714" max="8721" width="11.7109375" customWidth="1"/>
    <col min="8945" max="8945" width="22.85546875" customWidth="1"/>
    <col min="8946" max="8947" width="11.7109375" customWidth="1"/>
    <col min="8948" max="8948" width="2.7109375" customWidth="1"/>
    <col min="8949" max="8950" width="11.7109375" customWidth="1"/>
    <col min="8951" max="8951" width="2.7109375" customWidth="1"/>
    <col min="8952" max="8953" width="11.7109375" customWidth="1"/>
    <col min="8954" max="8954" width="2.7109375" customWidth="1"/>
    <col min="8955" max="8956" width="11.7109375" customWidth="1"/>
    <col min="8957" max="8957" width="2.7109375" customWidth="1"/>
    <col min="8958" max="8959" width="11.7109375" customWidth="1"/>
    <col min="8960" max="8960" width="2.7109375" customWidth="1"/>
    <col min="8961" max="8962" width="11.7109375" customWidth="1"/>
    <col min="8963" max="8963" width="2.7109375" customWidth="1"/>
    <col min="8964" max="8965" width="11.7109375" customWidth="1"/>
    <col min="8966" max="8966" width="2.7109375" customWidth="1"/>
    <col min="8967" max="8968" width="11.7109375" customWidth="1"/>
    <col min="8969" max="8969" width="2.7109375" customWidth="1"/>
    <col min="8970" max="8977" width="11.7109375" customWidth="1"/>
    <col min="9201" max="9201" width="22.85546875" customWidth="1"/>
    <col min="9202" max="9203" width="11.7109375" customWidth="1"/>
    <col min="9204" max="9204" width="2.7109375" customWidth="1"/>
    <col min="9205" max="9206" width="11.7109375" customWidth="1"/>
    <col min="9207" max="9207" width="2.7109375" customWidth="1"/>
    <col min="9208" max="9209" width="11.7109375" customWidth="1"/>
    <col min="9210" max="9210" width="2.7109375" customWidth="1"/>
    <col min="9211" max="9212" width="11.7109375" customWidth="1"/>
    <col min="9213" max="9213" width="2.7109375" customWidth="1"/>
    <col min="9214" max="9215" width="11.7109375" customWidth="1"/>
    <col min="9216" max="9216" width="2.7109375" customWidth="1"/>
    <col min="9217" max="9218" width="11.7109375" customWidth="1"/>
    <col min="9219" max="9219" width="2.7109375" customWidth="1"/>
    <col min="9220" max="9221" width="11.7109375" customWidth="1"/>
    <col min="9222" max="9222" width="2.7109375" customWidth="1"/>
    <col min="9223" max="9224" width="11.7109375" customWidth="1"/>
    <col min="9225" max="9225" width="2.7109375" customWidth="1"/>
    <col min="9226" max="9233" width="11.7109375" customWidth="1"/>
    <col min="9457" max="9457" width="22.85546875" customWidth="1"/>
    <col min="9458" max="9459" width="11.7109375" customWidth="1"/>
    <col min="9460" max="9460" width="2.7109375" customWidth="1"/>
    <col min="9461" max="9462" width="11.7109375" customWidth="1"/>
    <col min="9463" max="9463" width="2.7109375" customWidth="1"/>
    <col min="9464" max="9465" width="11.7109375" customWidth="1"/>
    <col min="9466" max="9466" width="2.7109375" customWidth="1"/>
    <col min="9467" max="9468" width="11.7109375" customWidth="1"/>
    <col min="9469" max="9469" width="2.7109375" customWidth="1"/>
    <col min="9470" max="9471" width="11.7109375" customWidth="1"/>
    <col min="9472" max="9472" width="2.7109375" customWidth="1"/>
    <col min="9473" max="9474" width="11.7109375" customWidth="1"/>
    <col min="9475" max="9475" width="2.7109375" customWidth="1"/>
    <col min="9476" max="9477" width="11.7109375" customWidth="1"/>
    <col min="9478" max="9478" width="2.7109375" customWidth="1"/>
    <col min="9479" max="9480" width="11.7109375" customWidth="1"/>
    <col min="9481" max="9481" width="2.7109375" customWidth="1"/>
    <col min="9482" max="9489" width="11.7109375" customWidth="1"/>
    <col min="9713" max="9713" width="22.85546875" customWidth="1"/>
    <col min="9714" max="9715" width="11.7109375" customWidth="1"/>
    <col min="9716" max="9716" width="2.7109375" customWidth="1"/>
    <col min="9717" max="9718" width="11.7109375" customWidth="1"/>
    <col min="9719" max="9719" width="2.7109375" customWidth="1"/>
    <col min="9720" max="9721" width="11.7109375" customWidth="1"/>
    <col min="9722" max="9722" width="2.7109375" customWidth="1"/>
    <col min="9723" max="9724" width="11.7109375" customWidth="1"/>
    <col min="9725" max="9725" width="2.7109375" customWidth="1"/>
    <col min="9726" max="9727" width="11.7109375" customWidth="1"/>
    <col min="9728" max="9728" width="2.7109375" customWidth="1"/>
    <col min="9729" max="9730" width="11.7109375" customWidth="1"/>
    <col min="9731" max="9731" width="2.7109375" customWidth="1"/>
    <col min="9732" max="9733" width="11.7109375" customWidth="1"/>
    <col min="9734" max="9734" width="2.7109375" customWidth="1"/>
    <col min="9735" max="9736" width="11.7109375" customWidth="1"/>
    <col min="9737" max="9737" width="2.7109375" customWidth="1"/>
    <col min="9738" max="9745" width="11.7109375" customWidth="1"/>
    <col min="9969" max="9969" width="22.85546875" customWidth="1"/>
    <col min="9970" max="9971" width="11.7109375" customWidth="1"/>
    <col min="9972" max="9972" width="2.7109375" customWidth="1"/>
    <col min="9973" max="9974" width="11.7109375" customWidth="1"/>
    <col min="9975" max="9975" width="2.7109375" customWidth="1"/>
    <col min="9976" max="9977" width="11.7109375" customWidth="1"/>
    <col min="9978" max="9978" width="2.7109375" customWidth="1"/>
    <col min="9979" max="9980" width="11.7109375" customWidth="1"/>
    <col min="9981" max="9981" width="2.7109375" customWidth="1"/>
    <col min="9982" max="9983" width="11.7109375" customWidth="1"/>
    <col min="9984" max="9984" width="2.7109375" customWidth="1"/>
    <col min="9985" max="9986" width="11.7109375" customWidth="1"/>
    <col min="9987" max="9987" width="2.7109375" customWidth="1"/>
    <col min="9988" max="9989" width="11.7109375" customWidth="1"/>
    <col min="9990" max="9990" width="2.7109375" customWidth="1"/>
    <col min="9991" max="9992" width="11.7109375" customWidth="1"/>
    <col min="9993" max="9993" width="2.7109375" customWidth="1"/>
    <col min="9994" max="10001" width="11.7109375" customWidth="1"/>
    <col min="10225" max="10225" width="22.85546875" customWidth="1"/>
    <col min="10226" max="10227" width="11.7109375" customWidth="1"/>
    <col min="10228" max="10228" width="2.7109375" customWidth="1"/>
    <col min="10229" max="10230" width="11.7109375" customWidth="1"/>
    <col min="10231" max="10231" width="2.7109375" customWidth="1"/>
    <col min="10232" max="10233" width="11.7109375" customWidth="1"/>
    <col min="10234" max="10234" width="2.7109375" customWidth="1"/>
    <col min="10235" max="10236" width="11.7109375" customWidth="1"/>
    <col min="10237" max="10237" width="2.7109375" customWidth="1"/>
    <col min="10238" max="10239" width="11.7109375" customWidth="1"/>
    <col min="10240" max="10240" width="2.7109375" customWidth="1"/>
    <col min="10241" max="10242" width="11.7109375" customWidth="1"/>
    <col min="10243" max="10243" width="2.7109375" customWidth="1"/>
    <col min="10244" max="10245" width="11.7109375" customWidth="1"/>
    <col min="10246" max="10246" width="2.7109375" customWidth="1"/>
    <col min="10247" max="10248" width="11.7109375" customWidth="1"/>
    <col min="10249" max="10249" width="2.7109375" customWidth="1"/>
    <col min="10250" max="10257" width="11.7109375" customWidth="1"/>
    <col min="10481" max="10481" width="22.85546875" customWidth="1"/>
    <col min="10482" max="10483" width="11.7109375" customWidth="1"/>
    <col min="10484" max="10484" width="2.7109375" customWidth="1"/>
    <col min="10485" max="10486" width="11.7109375" customWidth="1"/>
    <col min="10487" max="10487" width="2.7109375" customWidth="1"/>
    <col min="10488" max="10489" width="11.7109375" customWidth="1"/>
    <col min="10490" max="10490" width="2.7109375" customWidth="1"/>
    <col min="10491" max="10492" width="11.7109375" customWidth="1"/>
    <col min="10493" max="10493" width="2.7109375" customWidth="1"/>
    <col min="10494" max="10495" width="11.7109375" customWidth="1"/>
    <col min="10496" max="10496" width="2.7109375" customWidth="1"/>
    <col min="10497" max="10498" width="11.7109375" customWidth="1"/>
    <col min="10499" max="10499" width="2.7109375" customWidth="1"/>
    <col min="10500" max="10501" width="11.7109375" customWidth="1"/>
    <col min="10502" max="10502" width="2.7109375" customWidth="1"/>
    <col min="10503" max="10504" width="11.7109375" customWidth="1"/>
    <col min="10505" max="10505" width="2.7109375" customWidth="1"/>
    <col min="10506" max="10513" width="11.7109375" customWidth="1"/>
    <col min="10737" max="10737" width="22.85546875" customWidth="1"/>
    <col min="10738" max="10739" width="11.7109375" customWidth="1"/>
    <col min="10740" max="10740" width="2.7109375" customWidth="1"/>
    <col min="10741" max="10742" width="11.7109375" customWidth="1"/>
    <col min="10743" max="10743" width="2.7109375" customWidth="1"/>
    <col min="10744" max="10745" width="11.7109375" customWidth="1"/>
    <col min="10746" max="10746" width="2.7109375" customWidth="1"/>
    <col min="10747" max="10748" width="11.7109375" customWidth="1"/>
    <col min="10749" max="10749" width="2.7109375" customWidth="1"/>
    <col min="10750" max="10751" width="11.7109375" customWidth="1"/>
    <col min="10752" max="10752" width="2.7109375" customWidth="1"/>
    <col min="10753" max="10754" width="11.7109375" customWidth="1"/>
    <col min="10755" max="10755" width="2.7109375" customWidth="1"/>
    <col min="10756" max="10757" width="11.7109375" customWidth="1"/>
    <col min="10758" max="10758" width="2.7109375" customWidth="1"/>
    <col min="10759" max="10760" width="11.7109375" customWidth="1"/>
    <col min="10761" max="10761" width="2.7109375" customWidth="1"/>
    <col min="10762" max="10769" width="11.7109375" customWidth="1"/>
    <col min="10993" max="10993" width="22.85546875" customWidth="1"/>
    <col min="10994" max="10995" width="11.7109375" customWidth="1"/>
    <col min="10996" max="10996" width="2.7109375" customWidth="1"/>
    <col min="10997" max="10998" width="11.7109375" customWidth="1"/>
    <col min="10999" max="10999" width="2.7109375" customWidth="1"/>
    <col min="11000" max="11001" width="11.7109375" customWidth="1"/>
    <col min="11002" max="11002" width="2.7109375" customWidth="1"/>
    <col min="11003" max="11004" width="11.7109375" customWidth="1"/>
    <col min="11005" max="11005" width="2.7109375" customWidth="1"/>
    <col min="11006" max="11007" width="11.7109375" customWidth="1"/>
    <col min="11008" max="11008" width="2.7109375" customWidth="1"/>
    <col min="11009" max="11010" width="11.7109375" customWidth="1"/>
    <col min="11011" max="11011" width="2.7109375" customWidth="1"/>
    <col min="11012" max="11013" width="11.7109375" customWidth="1"/>
    <col min="11014" max="11014" width="2.7109375" customWidth="1"/>
    <col min="11015" max="11016" width="11.7109375" customWidth="1"/>
    <col min="11017" max="11017" width="2.7109375" customWidth="1"/>
    <col min="11018" max="11025" width="11.7109375" customWidth="1"/>
    <col min="11249" max="11249" width="22.85546875" customWidth="1"/>
    <col min="11250" max="11251" width="11.7109375" customWidth="1"/>
    <col min="11252" max="11252" width="2.7109375" customWidth="1"/>
    <col min="11253" max="11254" width="11.7109375" customWidth="1"/>
    <col min="11255" max="11255" width="2.7109375" customWidth="1"/>
    <col min="11256" max="11257" width="11.7109375" customWidth="1"/>
    <col min="11258" max="11258" width="2.7109375" customWidth="1"/>
    <col min="11259" max="11260" width="11.7109375" customWidth="1"/>
    <col min="11261" max="11261" width="2.7109375" customWidth="1"/>
    <col min="11262" max="11263" width="11.7109375" customWidth="1"/>
    <col min="11264" max="11264" width="2.7109375" customWidth="1"/>
    <col min="11265" max="11266" width="11.7109375" customWidth="1"/>
    <col min="11267" max="11267" width="2.7109375" customWidth="1"/>
    <col min="11268" max="11269" width="11.7109375" customWidth="1"/>
    <col min="11270" max="11270" width="2.7109375" customWidth="1"/>
    <col min="11271" max="11272" width="11.7109375" customWidth="1"/>
    <col min="11273" max="11273" width="2.7109375" customWidth="1"/>
    <col min="11274" max="11281" width="11.7109375" customWidth="1"/>
    <col min="11505" max="11505" width="22.85546875" customWidth="1"/>
    <col min="11506" max="11507" width="11.7109375" customWidth="1"/>
    <col min="11508" max="11508" width="2.7109375" customWidth="1"/>
    <col min="11509" max="11510" width="11.7109375" customWidth="1"/>
    <col min="11511" max="11511" width="2.7109375" customWidth="1"/>
    <col min="11512" max="11513" width="11.7109375" customWidth="1"/>
    <col min="11514" max="11514" width="2.7109375" customWidth="1"/>
    <col min="11515" max="11516" width="11.7109375" customWidth="1"/>
    <col min="11517" max="11517" width="2.7109375" customWidth="1"/>
    <col min="11518" max="11519" width="11.7109375" customWidth="1"/>
    <col min="11520" max="11520" width="2.7109375" customWidth="1"/>
    <col min="11521" max="11522" width="11.7109375" customWidth="1"/>
    <col min="11523" max="11523" width="2.7109375" customWidth="1"/>
    <col min="11524" max="11525" width="11.7109375" customWidth="1"/>
    <col min="11526" max="11526" width="2.7109375" customWidth="1"/>
    <col min="11527" max="11528" width="11.7109375" customWidth="1"/>
    <col min="11529" max="11529" width="2.7109375" customWidth="1"/>
    <col min="11530" max="11537" width="11.7109375" customWidth="1"/>
    <col min="11761" max="11761" width="22.85546875" customWidth="1"/>
    <col min="11762" max="11763" width="11.7109375" customWidth="1"/>
    <col min="11764" max="11764" width="2.7109375" customWidth="1"/>
    <col min="11765" max="11766" width="11.7109375" customWidth="1"/>
    <col min="11767" max="11767" width="2.7109375" customWidth="1"/>
    <col min="11768" max="11769" width="11.7109375" customWidth="1"/>
    <col min="11770" max="11770" width="2.7109375" customWidth="1"/>
    <col min="11771" max="11772" width="11.7109375" customWidth="1"/>
    <col min="11773" max="11773" width="2.7109375" customWidth="1"/>
    <col min="11774" max="11775" width="11.7109375" customWidth="1"/>
    <col min="11776" max="11776" width="2.7109375" customWidth="1"/>
    <col min="11777" max="11778" width="11.7109375" customWidth="1"/>
    <col min="11779" max="11779" width="2.7109375" customWidth="1"/>
    <col min="11780" max="11781" width="11.7109375" customWidth="1"/>
    <col min="11782" max="11782" width="2.7109375" customWidth="1"/>
    <col min="11783" max="11784" width="11.7109375" customWidth="1"/>
    <col min="11785" max="11785" width="2.7109375" customWidth="1"/>
    <col min="11786" max="11793" width="11.7109375" customWidth="1"/>
    <col min="12017" max="12017" width="22.85546875" customWidth="1"/>
    <col min="12018" max="12019" width="11.7109375" customWidth="1"/>
    <col min="12020" max="12020" width="2.7109375" customWidth="1"/>
    <col min="12021" max="12022" width="11.7109375" customWidth="1"/>
    <col min="12023" max="12023" width="2.7109375" customWidth="1"/>
    <col min="12024" max="12025" width="11.7109375" customWidth="1"/>
    <col min="12026" max="12026" width="2.7109375" customWidth="1"/>
    <col min="12027" max="12028" width="11.7109375" customWidth="1"/>
    <col min="12029" max="12029" width="2.7109375" customWidth="1"/>
    <col min="12030" max="12031" width="11.7109375" customWidth="1"/>
    <col min="12032" max="12032" width="2.7109375" customWidth="1"/>
    <col min="12033" max="12034" width="11.7109375" customWidth="1"/>
    <col min="12035" max="12035" width="2.7109375" customWidth="1"/>
    <col min="12036" max="12037" width="11.7109375" customWidth="1"/>
    <col min="12038" max="12038" width="2.7109375" customWidth="1"/>
    <col min="12039" max="12040" width="11.7109375" customWidth="1"/>
    <col min="12041" max="12041" width="2.7109375" customWidth="1"/>
    <col min="12042" max="12049" width="11.7109375" customWidth="1"/>
    <col min="12273" max="12273" width="22.85546875" customWidth="1"/>
    <col min="12274" max="12275" width="11.7109375" customWidth="1"/>
    <col min="12276" max="12276" width="2.7109375" customWidth="1"/>
    <col min="12277" max="12278" width="11.7109375" customWidth="1"/>
    <col min="12279" max="12279" width="2.7109375" customWidth="1"/>
    <col min="12280" max="12281" width="11.7109375" customWidth="1"/>
    <col min="12282" max="12282" width="2.7109375" customWidth="1"/>
    <col min="12283" max="12284" width="11.7109375" customWidth="1"/>
    <col min="12285" max="12285" width="2.7109375" customWidth="1"/>
    <col min="12286" max="12287" width="11.7109375" customWidth="1"/>
    <col min="12288" max="12288" width="2.7109375" customWidth="1"/>
    <col min="12289" max="12290" width="11.7109375" customWidth="1"/>
    <col min="12291" max="12291" width="2.7109375" customWidth="1"/>
    <col min="12292" max="12293" width="11.7109375" customWidth="1"/>
    <col min="12294" max="12294" width="2.7109375" customWidth="1"/>
    <col min="12295" max="12296" width="11.7109375" customWidth="1"/>
    <col min="12297" max="12297" width="2.7109375" customWidth="1"/>
    <col min="12298" max="12305" width="11.7109375" customWidth="1"/>
    <col min="12529" max="12529" width="22.85546875" customWidth="1"/>
    <col min="12530" max="12531" width="11.7109375" customWidth="1"/>
    <col min="12532" max="12532" width="2.7109375" customWidth="1"/>
    <col min="12533" max="12534" width="11.7109375" customWidth="1"/>
    <col min="12535" max="12535" width="2.7109375" customWidth="1"/>
    <col min="12536" max="12537" width="11.7109375" customWidth="1"/>
    <col min="12538" max="12538" width="2.7109375" customWidth="1"/>
    <col min="12539" max="12540" width="11.7109375" customWidth="1"/>
    <col min="12541" max="12541" width="2.7109375" customWidth="1"/>
    <col min="12542" max="12543" width="11.7109375" customWidth="1"/>
    <col min="12544" max="12544" width="2.7109375" customWidth="1"/>
    <col min="12545" max="12546" width="11.7109375" customWidth="1"/>
    <col min="12547" max="12547" width="2.7109375" customWidth="1"/>
    <col min="12548" max="12549" width="11.7109375" customWidth="1"/>
    <col min="12550" max="12550" width="2.7109375" customWidth="1"/>
    <col min="12551" max="12552" width="11.7109375" customWidth="1"/>
    <col min="12553" max="12553" width="2.7109375" customWidth="1"/>
    <col min="12554" max="12561" width="11.7109375" customWidth="1"/>
    <col min="12785" max="12785" width="22.85546875" customWidth="1"/>
    <col min="12786" max="12787" width="11.7109375" customWidth="1"/>
    <col min="12788" max="12788" width="2.7109375" customWidth="1"/>
    <col min="12789" max="12790" width="11.7109375" customWidth="1"/>
    <col min="12791" max="12791" width="2.7109375" customWidth="1"/>
    <col min="12792" max="12793" width="11.7109375" customWidth="1"/>
    <col min="12794" max="12794" width="2.7109375" customWidth="1"/>
    <col min="12795" max="12796" width="11.7109375" customWidth="1"/>
    <col min="12797" max="12797" width="2.7109375" customWidth="1"/>
    <col min="12798" max="12799" width="11.7109375" customWidth="1"/>
    <col min="12800" max="12800" width="2.7109375" customWidth="1"/>
    <col min="12801" max="12802" width="11.7109375" customWidth="1"/>
    <col min="12803" max="12803" width="2.7109375" customWidth="1"/>
    <col min="12804" max="12805" width="11.7109375" customWidth="1"/>
    <col min="12806" max="12806" width="2.7109375" customWidth="1"/>
    <col min="12807" max="12808" width="11.7109375" customWidth="1"/>
    <col min="12809" max="12809" width="2.7109375" customWidth="1"/>
    <col min="12810" max="12817" width="11.7109375" customWidth="1"/>
    <col min="13041" max="13041" width="22.85546875" customWidth="1"/>
    <col min="13042" max="13043" width="11.7109375" customWidth="1"/>
    <col min="13044" max="13044" width="2.7109375" customWidth="1"/>
    <col min="13045" max="13046" width="11.7109375" customWidth="1"/>
    <col min="13047" max="13047" width="2.7109375" customWidth="1"/>
    <col min="13048" max="13049" width="11.7109375" customWidth="1"/>
    <col min="13050" max="13050" width="2.7109375" customWidth="1"/>
    <col min="13051" max="13052" width="11.7109375" customWidth="1"/>
    <col min="13053" max="13053" width="2.7109375" customWidth="1"/>
    <col min="13054" max="13055" width="11.7109375" customWidth="1"/>
    <col min="13056" max="13056" width="2.7109375" customWidth="1"/>
    <col min="13057" max="13058" width="11.7109375" customWidth="1"/>
    <col min="13059" max="13059" width="2.7109375" customWidth="1"/>
    <col min="13060" max="13061" width="11.7109375" customWidth="1"/>
    <col min="13062" max="13062" width="2.7109375" customWidth="1"/>
    <col min="13063" max="13064" width="11.7109375" customWidth="1"/>
    <col min="13065" max="13065" width="2.7109375" customWidth="1"/>
    <col min="13066" max="13073" width="11.7109375" customWidth="1"/>
    <col min="13297" max="13297" width="22.85546875" customWidth="1"/>
    <col min="13298" max="13299" width="11.7109375" customWidth="1"/>
    <col min="13300" max="13300" width="2.7109375" customWidth="1"/>
    <col min="13301" max="13302" width="11.7109375" customWidth="1"/>
    <col min="13303" max="13303" width="2.7109375" customWidth="1"/>
    <col min="13304" max="13305" width="11.7109375" customWidth="1"/>
    <col min="13306" max="13306" width="2.7109375" customWidth="1"/>
    <col min="13307" max="13308" width="11.7109375" customWidth="1"/>
    <col min="13309" max="13309" width="2.7109375" customWidth="1"/>
    <col min="13310" max="13311" width="11.7109375" customWidth="1"/>
    <col min="13312" max="13312" width="2.7109375" customWidth="1"/>
    <col min="13313" max="13314" width="11.7109375" customWidth="1"/>
    <col min="13315" max="13315" width="2.7109375" customWidth="1"/>
    <col min="13316" max="13317" width="11.7109375" customWidth="1"/>
    <col min="13318" max="13318" width="2.7109375" customWidth="1"/>
    <col min="13319" max="13320" width="11.7109375" customWidth="1"/>
    <col min="13321" max="13321" width="2.7109375" customWidth="1"/>
    <col min="13322" max="13329" width="11.7109375" customWidth="1"/>
    <col min="13553" max="13553" width="22.85546875" customWidth="1"/>
    <col min="13554" max="13555" width="11.7109375" customWidth="1"/>
    <col min="13556" max="13556" width="2.7109375" customWidth="1"/>
    <col min="13557" max="13558" width="11.7109375" customWidth="1"/>
    <col min="13559" max="13559" width="2.7109375" customWidth="1"/>
    <col min="13560" max="13561" width="11.7109375" customWidth="1"/>
    <col min="13562" max="13562" width="2.7109375" customWidth="1"/>
    <col min="13563" max="13564" width="11.7109375" customWidth="1"/>
    <col min="13565" max="13565" width="2.7109375" customWidth="1"/>
    <col min="13566" max="13567" width="11.7109375" customWidth="1"/>
    <col min="13568" max="13568" width="2.7109375" customWidth="1"/>
    <col min="13569" max="13570" width="11.7109375" customWidth="1"/>
    <col min="13571" max="13571" width="2.7109375" customWidth="1"/>
    <col min="13572" max="13573" width="11.7109375" customWidth="1"/>
    <col min="13574" max="13574" width="2.7109375" customWidth="1"/>
    <col min="13575" max="13576" width="11.7109375" customWidth="1"/>
    <col min="13577" max="13577" width="2.7109375" customWidth="1"/>
    <col min="13578" max="13585" width="11.7109375" customWidth="1"/>
    <col min="13809" max="13809" width="22.85546875" customWidth="1"/>
    <col min="13810" max="13811" width="11.7109375" customWidth="1"/>
    <col min="13812" max="13812" width="2.7109375" customWidth="1"/>
    <col min="13813" max="13814" width="11.7109375" customWidth="1"/>
    <col min="13815" max="13815" width="2.7109375" customWidth="1"/>
    <col min="13816" max="13817" width="11.7109375" customWidth="1"/>
    <col min="13818" max="13818" width="2.7109375" customWidth="1"/>
    <col min="13819" max="13820" width="11.7109375" customWidth="1"/>
    <col min="13821" max="13821" width="2.7109375" customWidth="1"/>
    <col min="13822" max="13823" width="11.7109375" customWidth="1"/>
    <col min="13824" max="13824" width="2.7109375" customWidth="1"/>
    <col min="13825" max="13826" width="11.7109375" customWidth="1"/>
    <col min="13827" max="13827" width="2.7109375" customWidth="1"/>
    <col min="13828" max="13829" width="11.7109375" customWidth="1"/>
    <col min="13830" max="13830" width="2.7109375" customWidth="1"/>
    <col min="13831" max="13832" width="11.7109375" customWidth="1"/>
    <col min="13833" max="13833" width="2.7109375" customWidth="1"/>
    <col min="13834" max="13841" width="11.7109375" customWidth="1"/>
    <col min="14065" max="14065" width="22.85546875" customWidth="1"/>
    <col min="14066" max="14067" width="11.7109375" customWidth="1"/>
    <col min="14068" max="14068" width="2.7109375" customWidth="1"/>
    <col min="14069" max="14070" width="11.7109375" customWidth="1"/>
    <col min="14071" max="14071" width="2.7109375" customWidth="1"/>
    <col min="14072" max="14073" width="11.7109375" customWidth="1"/>
    <col min="14074" max="14074" width="2.7109375" customWidth="1"/>
    <col min="14075" max="14076" width="11.7109375" customWidth="1"/>
    <col min="14077" max="14077" width="2.7109375" customWidth="1"/>
    <col min="14078" max="14079" width="11.7109375" customWidth="1"/>
    <col min="14080" max="14080" width="2.7109375" customWidth="1"/>
    <col min="14081" max="14082" width="11.7109375" customWidth="1"/>
    <col min="14083" max="14083" width="2.7109375" customWidth="1"/>
    <col min="14084" max="14085" width="11.7109375" customWidth="1"/>
    <col min="14086" max="14086" width="2.7109375" customWidth="1"/>
    <col min="14087" max="14088" width="11.7109375" customWidth="1"/>
    <col min="14089" max="14089" width="2.7109375" customWidth="1"/>
    <col min="14090" max="14097" width="11.7109375" customWidth="1"/>
    <col min="14321" max="14321" width="22.85546875" customWidth="1"/>
    <col min="14322" max="14323" width="11.7109375" customWidth="1"/>
    <col min="14324" max="14324" width="2.7109375" customWidth="1"/>
    <col min="14325" max="14326" width="11.7109375" customWidth="1"/>
    <col min="14327" max="14327" width="2.7109375" customWidth="1"/>
    <col min="14328" max="14329" width="11.7109375" customWidth="1"/>
    <col min="14330" max="14330" width="2.7109375" customWidth="1"/>
    <col min="14331" max="14332" width="11.7109375" customWidth="1"/>
    <col min="14333" max="14333" width="2.7109375" customWidth="1"/>
    <col min="14334" max="14335" width="11.7109375" customWidth="1"/>
    <col min="14336" max="14336" width="2.7109375" customWidth="1"/>
    <col min="14337" max="14338" width="11.7109375" customWidth="1"/>
    <col min="14339" max="14339" width="2.7109375" customWidth="1"/>
    <col min="14340" max="14341" width="11.7109375" customWidth="1"/>
    <col min="14342" max="14342" width="2.7109375" customWidth="1"/>
    <col min="14343" max="14344" width="11.7109375" customWidth="1"/>
    <col min="14345" max="14345" width="2.7109375" customWidth="1"/>
    <col min="14346" max="14353" width="11.7109375" customWidth="1"/>
    <col min="14577" max="14577" width="22.85546875" customWidth="1"/>
    <col min="14578" max="14579" width="11.7109375" customWidth="1"/>
    <col min="14580" max="14580" width="2.7109375" customWidth="1"/>
    <col min="14581" max="14582" width="11.7109375" customWidth="1"/>
    <col min="14583" max="14583" width="2.7109375" customWidth="1"/>
    <col min="14584" max="14585" width="11.7109375" customWidth="1"/>
    <col min="14586" max="14586" width="2.7109375" customWidth="1"/>
    <col min="14587" max="14588" width="11.7109375" customWidth="1"/>
    <col min="14589" max="14589" width="2.7109375" customWidth="1"/>
    <col min="14590" max="14591" width="11.7109375" customWidth="1"/>
    <col min="14592" max="14592" width="2.7109375" customWidth="1"/>
    <col min="14593" max="14594" width="11.7109375" customWidth="1"/>
    <col min="14595" max="14595" width="2.7109375" customWidth="1"/>
    <col min="14596" max="14597" width="11.7109375" customWidth="1"/>
    <col min="14598" max="14598" width="2.7109375" customWidth="1"/>
    <col min="14599" max="14600" width="11.7109375" customWidth="1"/>
    <col min="14601" max="14601" width="2.7109375" customWidth="1"/>
    <col min="14602" max="14609" width="11.7109375" customWidth="1"/>
    <col min="14833" max="14833" width="22.85546875" customWidth="1"/>
    <col min="14834" max="14835" width="11.7109375" customWidth="1"/>
    <col min="14836" max="14836" width="2.7109375" customWidth="1"/>
    <col min="14837" max="14838" width="11.7109375" customWidth="1"/>
    <col min="14839" max="14839" width="2.7109375" customWidth="1"/>
    <col min="14840" max="14841" width="11.7109375" customWidth="1"/>
    <col min="14842" max="14842" width="2.7109375" customWidth="1"/>
    <col min="14843" max="14844" width="11.7109375" customWidth="1"/>
    <col min="14845" max="14845" width="2.7109375" customWidth="1"/>
    <col min="14846" max="14847" width="11.7109375" customWidth="1"/>
    <col min="14848" max="14848" width="2.7109375" customWidth="1"/>
    <col min="14849" max="14850" width="11.7109375" customWidth="1"/>
    <col min="14851" max="14851" width="2.7109375" customWidth="1"/>
    <col min="14852" max="14853" width="11.7109375" customWidth="1"/>
    <col min="14854" max="14854" width="2.7109375" customWidth="1"/>
    <col min="14855" max="14856" width="11.7109375" customWidth="1"/>
    <col min="14857" max="14857" width="2.7109375" customWidth="1"/>
    <col min="14858" max="14865" width="11.7109375" customWidth="1"/>
    <col min="15089" max="15089" width="22.85546875" customWidth="1"/>
    <col min="15090" max="15091" width="11.7109375" customWidth="1"/>
    <col min="15092" max="15092" width="2.7109375" customWidth="1"/>
    <col min="15093" max="15094" width="11.7109375" customWidth="1"/>
    <col min="15095" max="15095" width="2.7109375" customWidth="1"/>
    <col min="15096" max="15097" width="11.7109375" customWidth="1"/>
    <col min="15098" max="15098" width="2.7109375" customWidth="1"/>
    <col min="15099" max="15100" width="11.7109375" customWidth="1"/>
    <col min="15101" max="15101" width="2.7109375" customWidth="1"/>
    <col min="15102" max="15103" width="11.7109375" customWidth="1"/>
    <col min="15104" max="15104" width="2.7109375" customWidth="1"/>
    <col min="15105" max="15106" width="11.7109375" customWidth="1"/>
    <col min="15107" max="15107" width="2.7109375" customWidth="1"/>
    <col min="15108" max="15109" width="11.7109375" customWidth="1"/>
    <col min="15110" max="15110" width="2.7109375" customWidth="1"/>
    <col min="15111" max="15112" width="11.7109375" customWidth="1"/>
    <col min="15113" max="15113" width="2.7109375" customWidth="1"/>
    <col min="15114" max="15121" width="11.7109375" customWidth="1"/>
    <col min="15345" max="15345" width="22.85546875" customWidth="1"/>
    <col min="15346" max="15347" width="11.7109375" customWidth="1"/>
    <col min="15348" max="15348" width="2.7109375" customWidth="1"/>
    <col min="15349" max="15350" width="11.7109375" customWidth="1"/>
    <col min="15351" max="15351" width="2.7109375" customWidth="1"/>
    <col min="15352" max="15353" width="11.7109375" customWidth="1"/>
    <col min="15354" max="15354" width="2.7109375" customWidth="1"/>
    <col min="15355" max="15356" width="11.7109375" customWidth="1"/>
    <col min="15357" max="15357" width="2.7109375" customWidth="1"/>
    <col min="15358" max="15359" width="11.7109375" customWidth="1"/>
    <col min="15360" max="15360" width="2.7109375" customWidth="1"/>
    <col min="15361" max="15362" width="11.7109375" customWidth="1"/>
    <col min="15363" max="15363" width="2.7109375" customWidth="1"/>
    <col min="15364" max="15365" width="11.7109375" customWidth="1"/>
    <col min="15366" max="15366" width="2.7109375" customWidth="1"/>
    <col min="15367" max="15368" width="11.7109375" customWidth="1"/>
    <col min="15369" max="15369" width="2.7109375" customWidth="1"/>
    <col min="15370" max="15377" width="11.7109375" customWidth="1"/>
    <col min="15601" max="15601" width="22.85546875" customWidth="1"/>
    <col min="15602" max="15603" width="11.7109375" customWidth="1"/>
    <col min="15604" max="15604" width="2.7109375" customWidth="1"/>
    <col min="15605" max="15606" width="11.7109375" customWidth="1"/>
    <col min="15607" max="15607" width="2.7109375" customWidth="1"/>
    <col min="15608" max="15609" width="11.7109375" customWidth="1"/>
    <col min="15610" max="15610" width="2.7109375" customWidth="1"/>
    <col min="15611" max="15612" width="11.7109375" customWidth="1"/>
    <col min="15613" max="15613" width="2.7109375" customWidth="1"/>
    <col min="15614" max="15615" width="11.7109375" customWidth="1"/>
    <col min="15616" max="15616" width="2.7109375" customWidth="1"/>
    <col min="15617" max="15618" width="11.7109375" customWidth="1"/>
    <col min="15619" max="15619" width="2.7109375" customWidth="1"/>
    <col min="15620" max="15621" width="11.7109375" customWidth="1"/>
    <col min="15622" max="15622" width="2.7109375" customWidth="1"/>
    <col min="15623" max="15624" width="11.7109375" customWidth="1"/>
    <col min="15625" max="15625" width="2.7109375" customWidth="1"/>
    <col min="15626" max="15633" width="11.7109375" customWidth="1"/>
    <col min="15857" max="15857" width="22.85546875" customWidth="1"/>
    <col min="15858" max="15859" width="11.7109375" customWidth="1"/>
    <col min="15860" max="15860" width="2.7109375" customWidth="1"/>
    <col min="15861" max="15862" width="11.7109375" customWidth="1"/>
    <col min="15863" max="15863" width="2.7109375" customWidth="1"/>
    <col min="15864" max="15865" width="11.7109375" customWidth="1"/>
    <col min="15866" max="15866" width="2.7109375" customWidth="1"/>
    <col min="15867" max="15868" width="11.7109375" customWidth="1"/>
    <col min="15869" max="15869" width="2.7109375" customWidth="1"/>
    <col min="15870" max="15871" width="11.7109375" customWidth="1"/>
    <col min="15872" max="15872" width="2.7109375" customWidth="1"/>
    <col min="15873" max="15874" width="11.7109375" customWidth="1"/>
    <col min="15875" max="15875" width="2.7109375" customWidth="1"/>
    <col min="15876" max="15877" width="11.7109375" customWidth="1"/>
    <col min="15878" max="15878" width="2.7109375" customWidth="1"/>
    <col min="15879" max="15880" width="11.7109375" customWidth="1"/>
    <col min="15881" max="15881" width="2.7109375" customWidth="1"/>
    <col min="15882" max="15889" width="11.7109375" customWidth="1"/>
    <col min="16113" max="16113" width="22.85546875" customWidth="1"/>
    <col min="16114" max="16115" width="11.7109375" customWidth="1"/>
    <col min="16116" max="16116" width="2.7109375" customWidth="1"/>
    <col min="16117" max="16118" width="11.7109375" customWidth="1"/>
    <col min="16119" max="16119" width="2.7109375" customWidth="1"/>
    <col min="16120" max="16121" width="11.7109375" customWidth="1"/>
    <col min="16122" max="16122" width="2.7109375" customWidth="1"/>
    <col min="16123" max="16124" width="11.7109375" customWidth="1"/>
    <col min="16125" max="16125" width="2.7109375" customWidth="1"/>
    <col min="16126" max="16127" width="11.7109375" customWidth="1"/>
    <col min="16128" max="16128" width="2.7109375" customWidth="1"/>
    <col min="16129" max="16130" width="11.7109375" customWidth="1"/>
    <col min="16131" max="16131" width="2.7109375" customWidth="1"/>
    <col min="16132" max="16133" width="11.7109375" customWidth="1"/>
    <col min="16134" max="16134" width="2.7109375" customWidth="1"/>
    <col min="16135" max="16136" width="11.7109375" customWidth="1"/>
    <col min="16137" max="16137" width="2.7109375" customWidth="1"/>
    <col min="16138" max="16145" width="11.7109375" customWidth="1"/>
  </cols>
  <sheetData>
    <row r="1" spans="1:27" ht="18" customHeight="1" thickBot="1">
      <c r="A1" s="549" t="s">
        <v>1241</v>
      </c>
      <c r="B1" s="549"/>
      <c r="C1" s="1"/>
      <c r="D1" s="85"/>
      <c r="E1" s="85"/>
      <c r="F1" s="1"/>
      <c r="G1" s="85"/>
      <c r="H1" s="85"/>
      <c r="I1" s="1"/>
      <c r="J1" s="85"/>
      <c r="K1" s="85"/>
      <c r="L1" s="1"/>
      <c r="M1" s="85"/>
      <c r="N1" s="85"/>
      <c r="O1" s="1"/>
      <c r="P1" s="1"/>
      <c r="Q1" s="1"/>
      <c r="R1" s="1"/>
      <c r="S1" s="1"/>
      <c r="T1" s="1"/>
      <c r="U1" s="1"/>
      <c r="V1" s="1"/>
      <c r="W1" s="1"/>
      <c r="X1" s="1"/>
      <c r="Y1" s="1"/>
      <c r="Z1" s="1"/>
      <c r="AA1" s="1"/>
    </row>
    <row r="2" spans="1:27" ht="15" customHeight="1" thickBot="1">
      <c r="A2" s="570"/>
      <c r="B2" s="1402" t="s">
        <v>11</v>
      </c>
      <c r="C2" s="1402"/>
      <c r="D2" s="371"/>
      <c r="E2" s="1402" t="s">
        <v>13</v>
      </c>
      <c r="F2" s="1402"/>
      <c r="G2" s="371"/>
      <c r="H2" s="1402" t="s">
        <v>14</v>
      </c>
      <c r="I2" s="1402"/>
      <c r="J2" s="371"/>
      <c r="K2" s="1402" t="s">
        <v>15</v>
      </c>
      <c r="L2" s="1402"/>
      <c r="M2" s="371"/>
      <c r="N2" s="1402" t="s">
        <v>16</v>
      </c>
      <c r="O2" s="1402"/>
      <c r="P2" s="371"/>
      <c r="Q2" s="1402" t="s">
        <v>17</v>
      </c>
      <c r="R2" s="1402"/>
      <c r="S2" s="371"/>
      <c r="T2" s="1402" t="s">
        <v>19</v>
      </c>
      <c r="U2" s="1402"/>
      <c r="V2" s="166"/>
      <c r="W2" s="1402" t="s">
        <v>20</v>
      </c>
      <c r="X2" s="1402"/>
      <c r="Y2" s="219"/>
      <c r="Z2" s="1402" t="s">
        <v>46</v>
      </c>
      <c r="AA2" s="1402"/>
    </row>
    <row r="3" spans="1:27" ht="26.25" customHeight="1" thickBot="1">
      <c r="A3" s="318" t="s">
        <v>824</v>
      </c>
      <c r="B3" s="408" t="s">
        <v>30</v>
      </c>
      <c r="C3" s="408" t="s">
        <v>231</v>
      </c>
      <c r="D3" s="408"/>
      <c r="E3" s="408" t="s">
        <v>30</v>
      </c>
      <c r="F3" s="408" t="s">
        <v>231</v>
      </c>
      <c r="G3" s="408"/>
      <c r="H3" s="408" t="s">
        <v>30</v>
      </c>
      <c r="I3" s="408" t="s">
        <v>231</v>
      </c>
      <c r="J3" s="408"/>
      <c r="K3" s="408" t="s">
        <v>30</v>
      </c>
      <c r="L3" s="408" t="s">
        <v>231</v>
      </c>
      <c r="M3" s="408"/>
      <c r="N3" s="408" t="s">
        <v>30</v>
      </c>
      <c r="O3" s="408" t="s">
        <v>231</v>
      </c>
      <c r="P3" s="408"/>
      <c r="Q3" s="408" t="s">
        <v>30</v>
      </c>
      <c r="R3" s="408" t="s">
        <v>231</v>
      </c>
      <c r="S3" s="408"/>
      <c r="T3" s="408" t="s">
        <v>30</v>
      </c>
      <c r="U3" s="408" t="s">
        <v>231</v>
      </c>
      <c r="V3" s="707"/>
      <c r="W3" s="408" t="s">
        <v>30</v>
      </c>
      <c r="X3" s="408" t="s">
        <v>231</v>
      </c>
      <c r="Y3" s="408"/>
      <c r="Z3" s="408" t="s">
        <v>30</v>
      </c>
      <c r="AA3" s="408" t="s">
        <v>231</v>
      </c>
    </row>
    <row r="4" spans="1:27">
      <c r="A4" s="47"/>
      <c r="B4" s="1372" t="s">
        <v>0</v>
      </c>
      <c r="C4" s="1372"/>
      <c r="D4" s="1372"/>
      <c r="E4" s="1372"/>
      <c r="F4" s="1372"/>
      <c r="G4" s="1372"/>
      <c r="H4" s="1372"/>
      <c r="I4" s="1372"/>
      <c r="J4" s="1372"/>
      <c r="K4" s="1372"/>
      <c r="L4" s="1372"/>
      <c r="M4" s="1372"/>
      <c r="N4" s="1372"/>
      <c r="O4" s="1372"/>
      <c r="P4" s="1372"/>
      <c r="Q4" s="1372"/>
      <c r="R4" s="1372"/>
      <c r="S4" s="1372"/>
      <c r="T4" s="1372"/>
      <c r="U4" s="1372"/>
      <c r="V4" s="1372"/>
      <c r="W4" s="1372"/>
      <c r="X4" s="1372"/>
      <c r="Y4" s="1372"/>
      <c r="Z4" s="1372"/>
      <c r="AA4" s="1372"/>
    </row>
    <row r="5" spans="1:27">
      <c r="A5" s="75" t="s">
        <v>825</v>
      </c>
      <c r="B5" s="14">
        <v>2014</v>
      </c>
      <c r="C5" s="14">
        <v>34401</v>
      </c>
      <c r="D5" s="14"/>
      <c r="E5" s="14">
        <v>519</v>
      </c>
      <c r="F5" s="14">
        <v>33672</v>
      </c>
      <c r="G5" s="14"/>
      <c r="H5" s="14">
        <v>833</v>
      </c>
      <c r="I5" s="14">
        <v>16025</v>
      </c>
      <c r="J5" s="14"/>
      <c r="K5" s="14">
        <v>406</v>
      </c>
      <c r="L5" s="14">
        <v>10345</v>
      </c>
      <c r="M5" s="14"/>
      <c r="N5" s="14">
        <v>144</v>
      </c>
      <c r="O5" s="14">
        <v>5219</v>
      </c>
      <c r="P5" s="14"/>
      <c r="Q5" s="14">
        <v>77</v>
      </c>
      <c r="R5" s="14">
        <v>1249</v>
      </c>
      <c r="S5" s="14"/>
      <c r="T5" s="14">
        <v>36</v>
      </c>
      <c r="U5" s="14">
        <v>1323</v>
      </c>
      <c r="V5" s="14"/>
      <c r="W5" s="14">
        <v>109</v>
      </c>
      <c r="X5" s="14">
        <v>540</v>
      </c>
      <c r="Y5" s="14"/>
      <c r="Z5" s="14">
        <v>4139</v>
      </c>
      <c r="AA5" s="14">
        <v>102775</v>
      </c>
    </row>
    <row r="6" spans="1:27">
      <c r="A6" s="75" t="s">
        <v>826</v>
      </c>
      <c r="B6" s="14">
        <v>4079</v>
      </c>
      <c r="C6" s="14">
        <v>49621</v>
      </c>
      <c r="D6" s="14"/>
      <c r="E6" s="14">
        <v>525</v>
      </c>
      <c r="F6" s="14">
        <v>29973</v>
      </c>
      <c r="G6" s="14"/>
      <c r="H6" s="14">
        <v>2728</v>
      </c>
      <c r="I6" s="14">
        <v>37784</v>
      </c>
      <c r="J6" s="14"/>
      <c r="K6" s="14">
        <v>914</v>
      </c>
      <c r="L6" s="14">
        <v>17539</v>
      </c>
      <c r="M6" s="14"/>
      <c r="N6" s="14">
        <v>289</v>
      </c>
      <c r="O6" s="14">
        <v>9609</v>
      </c>
      <c r="P6" s="14"/>
      <c r="Q6" s="14">
        <v>279</v>
      </c>
      <c r="R6" s="14">
        <v>3396</v>
      </c>
      <c r="S6" s="14"/>
      <c r="T6" s="14">
        <v>67</v>
      </c>
      <c r="U6" s="14">
        <v>1509</v>
      </c>
      <c r="V6" s="14"/>
      <c r="W6" s="14">
        <v>306</v>
      </c>
      <c r="X6" s="14">
        <v>1133</v>
      </c>
      <c r="Y6" s="14"/>
      <c r="Z6" s="14">
        <v>9189</v>
      </c>
      <c r="AA6" s="14">
        <v>150556</v>
      </c>
    </row>
    <row r="7" spans="1:27">
      <c r="A7" s="75" t="s">
        <v>827</v>
      </c>
      <c r="B7" s="14">
        <v>1957</v>
      </c>
      <c r="C7" s="14">
        <v>17146</v>
      </c>
      <c r="D7" s="14"/>
      <c r="E7" s="14">
        <v>179</v>
      </c>
      <c r="F7" s="14">
        <v>8147</v>
      </c>
      <c r="G7" s="14"/>
      <c r="H7" s="14">
        <v>4855</v>
      </c>
      <c r="I7" s="14">
        <v>32348</v>
      </c>
      <c r="J7" s="14"/>
      <c r="K7" s="14">
        <v>1208</v>
      </c>
      <c r="L7" s="14">
        <v>7652</v>
      </c>
      <c r="M7" s="14"/>
      <c r="N7" s="14">
        <v>274</v>
      </c>
      <c r="O7" s="14">
        <v>3925</v>
      </c>
      <c r="P7" s="14"/>
      <c r="Q7" s="14">
        <v>110</v>
      </c>
      <c r="R7" s="14">
        <v>953</v>
      </c>
      <c r="S7" s="14"/>
      <c r="T7" s="14">
        <v>11</v>
      </c>
      <c r="U7" s="14">
        <v>269</v>
      </c>
      <c r="V7" s="14"/>
      <c r="W7" s="14">
        <v>628</v>
      </c>
      <c r="X7" s="14">
        <v>1021</v>
      </c>
      <c r="Y7" s="14"/>
      <c r="Z7" s="14">
        <v>9210</v>
      </c>
      <c r="AA7" s="14">
        <v>71460</v>
      </c>
    </row>
    <row r="8" spans="1:27">
      <c r="A8" s="47" t="s">
        <v>828</v>
      </c>
      <c r="B8" s="18">
        <v>8045</v>
      </c>
      <c r="C8" s="18">
        <v>101164</v>
      </c>
      <c r="D8" s="18"/>
      <c r="E8" s="18">
        <v>1220</v>
      </c>
      <c r="F8" s="18">
        <v>71791</v>
      </c>
      <c r="G8" s="18"/>
      <c r="H8" s="18">
        <v>8416</v>
      </c>
      <c r="I8" s="18">
        <v>86156</v>
      </c>
      <c r="J8" s="18"/>
      <c r="K8" s="18">
        <v>2524</v>
      </c>
      <c r="L8" s="18">
        <v>35535</v>
      </c>
      <c r="M8" s="18"/>
      <c r="N8" s="18">
        <v>712</v>
      </c>
      <c r="O8" s="18">
        <v>18754</v>
      </c>
      <c r="P8" s="18"/>
      <c r="Q8" s="18">
        <v>464</v>
      </c>
      <c r="R8" s="18">
        <v>5599</v>
      </c>
      <c r="S8" s="18"/>
      <c r="T8" s="18">
        <v>114</v>
      </c>
      <c r="U8" s="18">
        <v>3099</v>
      </c>
      <c r="V8" s="18"/>
      <c r="W8" s="18">
        <v>1045</v>
      </c>
      <c r="X8" s="18">
        <v>2701</v>
      </c>
      <c r="Y8" s="18"/>
      <c r="Z8" s="18">
        <v>22542</v>
      </c>
      <c r="AA8" s="18">
        <v>324791</v>
      </c>
    </row>
    <row r="9" spans="1:27" ht="15" customHeight="1">
      <c r="A9" s="47"/>
      <c r="B9" s="1397" t="s">
        <v>829</v>
      </c>
      <c r="C9" s="1397"/>
      <c r="D9" s="1397"/>
      <c r="E9" s="1397"/>
      <c r="F9" s="1397"/>
      <c r="G9" s="1397"/>
      <c r="H9" s="1397"/>
      <c r="I9" s="1397"/>
      <c r="J9" s="1397"/>
      <c r="K9" s="1397"/>
      <c r="L9" s="1397"/>
      <c r="M9" s="1397"/>
      <c r="N9" s="1397"/>
      <c r="O9" s="1397"/>
      <c r="P9" s="1397"/>
      <c r="Q9" s="1397"/>
      <c r="R9" s="1397"/>
      <c r="S9" s="1397"/>
      <c r="T9" s="1397"/>
      <c r="U9" s="1397"/>
      <c r="V9" s="1397"/>
      <c r="W9" s="1397"/>
      <c r="X9" s="1397"/>
      <c r="Y9" s="1397"/>
      <c r="Z9" s="1397"/>
      <c r="AA9" s="1397"/>
    </row>
    <row r="10" spans="1:27">
      <c r="A10" s="75" t="s">
        <v>825</v>
      </c>
      <c r="B10" s="12">
        <v>48.7</v>
      </c>
      <c r="C10" s="12">
        <v>33.5</v>
      </c>
      <c r="D10" s="49"/>
      <c r="E10" s="12">
        <v>12.5</v>
      </c>
      <c r="F10" s="12">
        <v>32.799999999999997</v>
      </c>
      <c r="G10" s="49"/>
      <c r="H10" s="12">
        <v>20.100000000000001</v>
      </c>
      <c r="I10" s="12">
        <v>15.6</v>
      </c>
      <c r="J10" s="49"/>
      <c r="K10" s="12">
        <v>9.8000000000000007</v>
      </c>
      <c r="L10" s="12">
        <v>10.1</v>
      </c>
      <c r="M10" s="49"/>
      <c r="N10" s="12">
        <v>3.5</v>
      </c>
      <c r="O10" s="12">
        <v>5.0999999999999996</v>
      </c>
      <c r="P10" s="45"/>
      <c r="Q10" s="12">
        <v>1.9</v>
      </c>
      <c r="R10" s="12">
        <v>1.2</v>
      </c>
      <c r="S10" s="1"/>
      <c r="T10" s="12">
        <v>0.9</v>
      </c>
      <c r="U10" s="12">
        <v>1.3</v>
      </c>
      <c r="V10" s="1"/>
      <c r="W10" s="12">
        <v>2.6</v>
      </c>
      <c r="X10" s="12">
        <v>0.5</v>
      </c>
      <c r="Y10" s="1"/>
      <c r="Z10" s="21">
        <v>100</v>
      </c>
      <c r="AA10" s="21">
        <v>100</v>
      </c>
    </row>
    <row r="11" spans="1:27">
      <c r="A11" s="75" t="s">
        <v>826</v>
      </c>
      <c r="B11" s="12">
        <v>44.4</v>
      </c>
      <c r="C11" s="12">
        <v>33</v>
      </c>
      <c r="D11" s="49"/>
      <c r="E11" s="12">
        <v>5.7</v>
      </c>
      <c r="F11" s="12">
        <v>19.899999999999999</v>
      </c>
      <c r="G11" s="49"/>
      <c r="H11" s="12">
        <v>29.7</v>
      </c>
      <c r="I11" s="12">
        <v>25.1</v>
      </c>
      <c r="J11" s="49"/>
      <c r="K11" s="12">
        <v>9.9</v>
      </c>
      <c r="L11" s="12">
        <v>11.6</v>
      </c>
      <c r="M11" s="49"/>
      <c r="N11" s="12">
        <v>3.1</v>
      </c>
      <c r="O11" s="12">
        <v>6.4</v>
      </c>
      <c r="P11" s="45"/>
      <c r="Q11" s="12">
        <v>3</v>
      </c>
      <c r="R11" s="12">
        <v>2.2999999999999998</v>
      </c>
      <c r="S11" s="1"/>
      <c r="T11" s="12">
        <v>0.7</v>
      </c>
      <c r="U11" s="12">
        <v>1</v>
      </c>
      <c r="V11" s="1"/>
      <c r="W11" s="12">
        <v>3.3</v>
      </c>
      <c r="X11" s="12">
        <v>0.8</v>
      </c>
      <c r="Y11" s="1"/>
      <c r="Z11" s="21">
        <v>100</v>
      </c>
      <c r="AA11" s="21">
        <v>100</v>
      </c>
    </row>
    <row r="12" spans="1:27">
      <c r="A12" s="75" t="s">
        <v>827</v>
      </c>
      <c r="B12" s="12">
        <v>21.2</v>
      </c>
      <c r="C12" s="12">
        <v>24</v>
      </c>
      <c r="D12" s="49"/>
      <c r="E12" s="12">
        <v>1.9</v>
      </c>
      <c r="F12" s="12">
        <v>11.4</v>
      </c>
      <c r="G12" s="49"/>
      <c r="H12" s="12">
        <v>52.7</v>
      </c>
      <c r="I12" s="12">
        <v>45.3</v>
      </c>
      <c r="J12" s="49"/>
      <c r="K12" s="12">
        <v>13.1</v>
      </c>
      <c r="L12" s="12">
        <v>10.7</v>
      </c>
      <c r="M12" s="49"/>
      <c r="N12" s="12">
        <v>3</v>
      </c>
      <c r="O12" s="12">
        <v>5.5</v>
      </c>
      <c r="P12" s="45"/>
      <c r="Q12" s="12">
        <v>1.2</v>
      </c>
      <c r="R12" s="12">
        <v>1.3</v>
      </c>
      <c r="S12" s="1"/>
      <c r="T12" s="12">
        <v>0.1</v>
      </c>
      <c r="U12" s="12">
        <v>0.4</v>
      </c>
      <c r="V12" s="1"/>
      <c r="W12" s="12">
        <v>6.8</v>
      </c>
      <c r="X12" s="12">
        <v>1.4</v>
      </c>
      <c r="Y12" s="1"/>
      <c r="Z12" s="21">
        <v>100</v>
      </c>
      <c r="AA12" s="21">
        <v>100</v>
      </c>
    </row>
    <row r="13" spans="1:27" s="62" customFormat="1">
      <c r="A13" s="47" t="s">
        <v>828</v>
      </c>
      <c r="B13" s="19">
        <v>35.700000000000003</v>
      </c>
      <c r="C13" s="19">
        <v>31.1</v>
      </c>
      <c r="D13" s="71"/>
      <c r="E13" s="19">
        <v>5.4</v>
      </c>
      <c r="F13" s="19">
        <v>22.1</v>
      </c>
      <c r="G13" s="71"/>
      <c r="H13" s="19">
        <v>37.299999999999997</v>
      </c>
      <c r="I13" s="19">
        <v>26.5</v>
      </c>
      <c r="J13" s="71"/>
      <c r="K13" s="19">
        <v>11.2</v>
      </c>
      <c r="L13" s="19">
        <v>10.9</v>
      </c>
      <c r="M13" s="71"/>
      <c r="N13" s="19">
        <v>3.2</v>
      </c>
      <c r="O13" s="19">
        <v>5.8</v>
      </c>
      <c r="P13" s="36"/>
      <c r="Q13" s="19">
        <v>2.1</v>
      </c>
      <c r="R13" s="19">
        <v>1.7</v>
      </c>
      <c r="S13" s="138"/>
      <c r="T13" s="19">
        <v>0.5</v>
      </c>
      <c r="U13" s="19">
        <v>1</v>
      </c>
      <c r="V13" s="138"/>
      <c r="W13" s="19">
        <v>4.5999999999999996</v>
      </c>
      <c r="X13" s="19">
        <v>0.8</v>
      </c>
      <c r="Y13" s="138"/>
      <c r="Z13" s="464">
        <v>100</v>
      </c>
      <c r="AA13" s="464">
        <v>100</v>
      </c>
    </row>
    <row r="14" spans="1:27" ht="15" customHeight="1">
      <c r="A14" s="47"/>
      <c r="B14" s="1397" t="s">
        <v>830</v>
      </c>
      <c r="C14" s="1397"/>
      <c r="D14" s="1397"/>
      <c r="E14" s="1397"/>
      <c r="F14" s="1397"/>
      <c r="G14" s="1397"/>
      <c r="H14" s="1397"/>
      <c r="I14" s="1397"/>
      <c r="J14" s="1397"/>
      <c r="K14" s="1397"/>
      <c r="L14" s="1397"/>
      <c r="M14" s="1397"/>
      <c r="N14" s="1397"/>
      <c r="O14" s="1397"/>
      <c r="P14" s="1397"/>
      <c r="Q14" s="1397"/>
      <c r="R14" s="1397"/>
      <c r="S14" s="1397"/>
      <c r="T14" s="1397"/>
      <c r="U14" s="1397"/>
      <c r="V14" s="1397"/>
      <c r="W14" s="1397"/>
      <c r="X14" s="1397"/>
      <c r="Y14" s="1397"/>
      <c r="Z14" s="1397"/>
      <c r="AA14" s="1397"/>
    </row>
    <row r="15" spans="1:27">
      <c r="A15" s="75" t="s">
        <v>825</v>
      </c>
      <c r="B15" s="12">
        <v>25</v>
      </c>
      <c r="C15" s="12">
        <v>34</v>
      </c>
      <c r="D15" s="49"/>
      <c r="E15" s="12">
        <v>42.5</v>
      </c>
      <c r="F15" s="12">
        <v>46.9</v>
      </c>
      <c r="G15" s="49"/>
      <c r="H15" s="12">
        <v>9.9</v>
      </c>
      <c r="I15" s="12">
        <v>18.600000000000001</v>
      </c>
      <c r="J15" s="49"/>
      <c r="K15" s="12">
        <v>16.100000000000001</v>
      </c>
      <c r="L15" s="12">
        <v>29.1</v>
      </c>
      <c r="M15" s="49"/>
      <c r="N15" s="12">
        <v>20.2</v>
      </c>
      <c r="O15" s="12">
        <v>27.8</v>
      </c>
      <c r="P15" s="45"/>
      <c r="Q15" s="12">
        <v>16.600000000000001</v>
      </c>
      <c r="R15" s="12">
        <v>22.3</v>
      </c>
      <c r="S15" s="1"/>
      <c r="T15" s="12">
        <v>31.6</v>
      </c>
      <c r="U15" s="12">
        <v>42.7</v>
      </c>
      <c r="V15" s="1"/>
      <c r="W15" s="12">
        <v>10.4</v>
      </c>
      <c r="X15" s="12">
        <v>20</v>
      </c>
      <c r="Y15" s="1"/>
      <c r="Z15" s="12">
        <v>18.399999999999999</v>
      </c>
      <c r="AA15" s="12">
        <v>31.6</v>
      </c>
    </row>
    <row r="16" spans="1:27">
      <c r="A16" s="75" t="s">
        <v>826</v>
      </c>
      <c r="B16" s="12">
        <v>50.7</v>
      </c>
      <c r="C16" s="12">
        <v>49.1</v>
      </c>
      <c r="D16" s="49"/>
      <c r="E16" s="12">
        <v>43</v>
      </c>
      <c r="F16" s="12">
        <v>41.8</v>
      </c>
      <c r="G16" s="49"/>
      <c r="H16" s="12">
        <v>32.4</v>
      </c>
      <c r="I16" s="12">
        <v>43.9</v>
      </c>
      <c r="J16" s="49"/>
      <c r="K16" s="12">
        <v>36.200000000000003</v>
      </c>
      <c r="L16" s="12">
        <v>49.4</v>
      </c>
      <c r="M16" s="49"/>
      <c r="N16" s="12">
        <v>40.6</v>
      </c>
      <c r="O16" s="12">
        <v>51.2</v>
      </c>
      <c r="P16" s="45"/>
      <c r="Q16" s="12">
        <v>60.1</v>
      </c>
      <c r="R16" s="12">
        <v>60.7</v>
      </c>
      <c r="S16" s="1"/>
      <c r="T16" s="12">
        <v>58.8</v>
      </c>
      <c r="U16" s="12">
        <v>48.7</v>
      </c>
      <c r="V16" s="1"/>
      <c r="W16" s="12">
        <v>29.3</v>
      </c>
      <c r="X16" s="12">
        <v>41.9</v>
      </c>
      <c r="Y16" s="1"/>
      <c r="Z16" s="12">
        <v>40.799999999999997</v>
      </c>
      <c r="AA16" s="12">
        <v>46.4</v>
      </c>
    </row>
    <row r="17" spans="1:27">
      <c r="A17" s="75" t="s">
        <v>827</v>
      </c>
      <c r="B17" s="12">
        <v>24.3</v>
      </c>
      <c r="C17" s="12">
        <v>16.899999999999999</v>
      </c>
      <c r="D17" s="49"/>
      <c r="E17" s="12">
        <v>14.7</v>
      </c>
      <c r="F17" s="12">
        <v>11.3</v>
      </c>
      <c r="G17" s="49"/>
      <c r="H17" s="12">
        <v>57.7</v>
      </c>
      <c r="I17" s="12">
        <v>37.5</v>
      </c>
      <c r="J17" s="49"/>
      <c r="K17" s="12">
        <v>47.9</v>
      </c>
      <c r="L17" s="12">
        <v>21.5</v>
      </c>
      <c r="M17" s="49"/>
      <c r="N17" s="12">
        <v>38.5</v>
      </c>
      <c r="O17" s="12">
        <v>20.9</v>
      </c>
      <c r="P17" s="45"/>
      <c r="Q17" s="12">
        <v>23.7</v>
      </c>
      <c r="R17" s="12">
        <v>17</v>
      </c>
      <c r="S17" s="1"/>
      <c r="T17" s="12">
        <v>9.6</v>
      </c>
      <c r="U17" s="12">
        <v>8.6999999999999993</v>
      </c>
      <c r="V17" s="1"/>
      <c r="W17" s="12">
        <v>60.1</v>
      </c>
      <c r="X17" s="12">
        <v>37.799999999999997</v>
      </c>
      <c r="Y17" s="1"/>
      <c r="Z17" s="12">
        <v>40.9</v>
      </c>
      <c r="AA17" s="12">
        <v>22</v>
      </c>
    </row>
    <row r="18" spans="1:27" ht="15.75" thickBot="1">
      <c r="A18" s="280" t="s">
        <v>828</v>
      </c>
      <c r="B18" s="708">
        <v>100</v>
      </c>
      <c r="C18" s="708">
        <v>100</v>
      </c>
      <c r="D18" s="454"/>
      <c r="E18" s="708">
        <v>100</v>
      </c>
      <c r="F18" s="708">
        <v>100</v>
      </c>
      <c r="G18" s="454"/>
      <c r="H18" s="708">
        <v>100</v>
      </c>
      <c r="I18" s="708">
        <v>100</v>
      </c>
      <c r="J18" s="454"/>
      <c r="K18" s="708">
        <v>100</v>
      </c>
      <c r="L18" s="708">
        <v>100</v>
      </c>
      <c r="M18" s="454"/>
      <c r="N18" s="708">
        <v>100</v>
      </c>
      <c r="O18" s="708">
        <v>100</v>
      </c>
      <c r="P18" s="453"/>
      <c r="Q18" s="708">
        <v>100</v>
      </c>
      <c r="R18" s="708">
        <v>100</v>
      </c>
      <c r="S18" s="453"/>
      <c r="T18" s="708">
        <v>100</v>
      </c>
      <c r="U18" s="708">
        <v>100</v>
      </c>
      <c r="V18" s="453"/>
      <c r="W18" s="708">
        <v>100</v>
      </c>
      <c r="X18" s="708">
        <v>100</v>
      </c>
      <c r="Y18" s="453"/>
      <c r="Z18" s="708">
        <v>100</v>
      </c>
      <c r="AA18" s="708">
        <v>100</v>
      </c>
    </row>
    <row r="19" spans="1:27">
      <c r="A19" s="28" t="s">
        <v>831</v>
      </c>
      <c r="B19" s="29"/>
      <c r="C19" s="1"/>
      <c r="D19" s="85"/>
      <c r="E19" s="85"/>
      <c r="F19" s="1"/>
      <c r="G19" s="85"/>
      <c r="H19" s="85"/>
      <c r="I19" s="1"/>
      <c r="J19" s="85"/>
      <c r="K19" s="85"/>
      <c r="L19" s="1"/>
      <c r="M19" s="85"/>
      <c r="N19" s="85"/>
      <c r="O19" s="1"/>
      <c r="P19" s="1"/>
      <c r="Q19" s="1"/>
      <c r="R19" s="1"/>
      <c r="S19" s="1"/>
      <c r="T19" s="1"/>
      <c r="U19" s="1"/>
      <c r="V19" s="1"/>
      <c r="W19" s="1"/>
      <c r="X19" s="1"/>
      <c r="Y19" s="1"/>
      <c r="Z19" s="1"/>
      <c r="AA19" s="1"/>
    </row>
    <row r="20" spans="1:27">
      <c r="A20" s="28" t="s">
        <v>1242</v>
      </c>
      <c r="B20" s="29"/>
      <c r="C20" s="1"/>
      <c r="D20" s="85"/>
      <c r="E20" s="85"/>
      <c r="F20" s="1"/>
      <c r="G20" s="85"/>
      <c r="H20" s="85"/>
      <c r="I20" s="1"/>
      <c r="J20" s="85"/>
      <c r="K20" s="85"/>
      <c r="L20" s="1"/>
      <c r="M20" s="85"/>
      <c r="N20" s="85"/>
      <c r="O20" s="1"/>
      <c r="P20" s="1"/>
      <c r="Q20" s="1"/>
      <c r="R20" s="1"/>
      <c r="S20" s="1"/>
      <c r="T20" s="1"/>
      <c r="U20" s="1"/>
      <c r="V20" s="1"/>
      <c r="W20" s="1"/>
      <c r="X20" s="1"/>
      <c r="Y20" s="1"/>
      <c r="Z20" s="1"/>
      <c r="AA20" s="1"/>
    </row>
    <row r="21" spans="1:27">
      <c r="A21" s="28" t="s">
        <v>832</v>
      </c>
      <c r="B21" s="29"/>
      <c r="C21" s="1"/>
      <c r="D21" s="85"/>
      <c r="E21" s="85"/>
      <c r="F21" s="1"/>
      <c r="G21" s="85"/>
      <c r="H21" s="85"/>
      <c r="I21" s="1"/>
      <c r="J21" s="85"/>
      <c r="K21" s="85"/>
      <c r="L21" s="1"/>
      <c r="M21" s="85"/>
      <c r="N21" s="85"/>
      <c r="O21" s="1"/>
      <c r="P21" s="1"/>
      <c r="Q21" s="1"/>
      <c r="R21" s="1"/>
      <c r="S21" s="1"/>
      <c r="T21" s="1"/>
      <c r="U21" s="1"/>
      <c r="V21" s="1"/>
      <c r="W21" s="1"/>
      <c r="X21" s="1"/>
      <c r="Y21" s="1"/>
      <c r="Z21" s="1"/>
      <c r="AA21" s="1"/>
    </row>
    <row r="22" spans="1:27" s="45" customFormat="1" ht="15" customHeight="1">
      <c r="A22" s="29" t="s">
        <v>39</v>
      </c>
      <c r="B22" s="25"/>
      <c r="C22" s="25"/>
      <c r="D22" s="25"/>
      <c r="E22" s="25"/>
      <c r="F22" s="25"/>
      <c r="G22" s="25"/>
      <c r="H22" s="25"/>
      <c r="I22" s="25"/>
      <c r="J22" s="25"/>
      <c r="K22" s="25"/>
      <c r="L22" s="25"/>
      <c r="M22" s="25"/>
      <c r="N22" s="25"/>
      <c r="O22" s="25"/>
      <c r="P22" s="25"/>
      <c r="Q22" s="25"/>
      <c r="R22" s="25"/>
      <c r="S22" s="25"/>
      <c r="T22" s="25"/>
      <c r="U22" s="25"/>
    </row>
    <row r="23" spans="1:27">
      <c r="A23" s="29" t="s">
        <v>833</v>
      </c>
      <c r="B23" s="571"/>
      <c r="C23" s="571"/>
      <c r="D23" s="571"/>
      <c r="E23" s="571"/>
      <c r="F23" s="1"/>
      <c r="G23" s="1"/>
      <c r="H23" s="85"/>
      <c r="I23" s="1"/>
      <c r="J23" s="85"/>
      <c r="K23" s="85"/>
      <c r="L23" s="1"/>
      <c r="M23" s="85"/>
      <c r="N23" s="85"/>
      <c r="O23" s="1"/>
      <c r="P23" s="1"/>
      <c r="Q23" s="1"/>
      <c r="R23" s="1"/>
      <c r="S23" s="1"/>
      <c r="T23" s="1"/>
      <c r="U23" s="1"/>
      <c r="V23" s="1"/>
      <c r="W23" s="1"/>
      <c r="X23" s="1"/>
      <c r="Y23" s="1"/>
      <c r="Z23" s="1"/>
      <c r="AA23" s="1"/>
    </row>
    <row r="24" spans="1:27">
      <c r="A24" s="29" t="s">
        <v>834</v>
      </c>
      <c r="B24" s="571"/>
      <c r="C24" s="571"/>
      <c r="D24" s="571"/>
      <c r="E24" s="571"/>
      <c r="F24" s="1"/>
      <c r="G24" s="1"/>
      <c r="H24" s="85"/>
      <c r="I24" s="1"/>
      <c r="J24" s="85"/>
      <c r="K24" s="85"/>
      <c r="L24" s="1"/>
      <c r="M24" s="85"/>
      <c r="N24" s="85"/>
      <c r="O24" s="1"/>
      <c r="P24" s="1"/>
      <c r="Q24" s="1"/>
      <c r="R24" s="1"/>
      <c r="S24" s="1"/>
      <c r="T24" s="1"/>
      <c r="U24" s="1"/>
      <c r="V24" s="1"/>
      <c r="W24" s="1"/>
      <c r="X24" s="1"/>
      <c r="Y24" s="1"/>
      <c r="Z24" s="1"/>
      <c r="AA24" s="1"/>
    </row>
    <row r="25" spans="1:27">
      <c r="A25" s="25" t="s">
        <v>835</v>
      </c>
      <c r="B25" s="571"/>
      <c r="C25" s="571"/>
      <c r="D25" s="571"/>
      <c r="E25" s="571"/>
      <c r="F25" s="1"/>
      <c r="G25" s="1"/>
      <c r="H25" s="85"/>
      <c r="I25" s="1"/>
      <c r="J25" s="85"/>
      <c r="K25" s="85"/>
      <c r="L25" s="1"/>
      <c r="M25" s="85"/>
      <c r="N25" s="85"/>
      <c r="O25" s="1"/>
      <c r="P25" s="1"/>
      <c r="Q25" s="1"/>
      <c r="R25" s="1"/>
      <c r="S25" s="1"/>
      <c r="T25" s="1"/>
      <c r="U25" s="1"/>
      <c r="V25" s="1"/>
      <c r="W25" s="1"/>
      <c r="X25" s="1"/>
      <c r="Y25" s="1"/>
      <c r="Z25" s="1"/>
      <c r="AA25" s="1"/>
    </row>
    <row r="26" spans="1:27">
      <c r="A26" s="28" t="s">
        <v>836</v>
      </c>
      <c r="B26" s="45"/>
      <c r="C26" s="45"/>
      <c r="D26" s="102"/>
      <c r="E26" s="102"/>
      <c r="F26" s="102"/>
      <c r="G26" s="102"/>
      <c r="H26" s="85"/>
      <c r="I26" s="1"/>
      <c r="J26" s="85"/>
      <c r="K26" s="85"/>
      <c r="L26" s="1"/>
      <c r="M26" s="85"/>
      <c r="N26" s="85"/>
      <c r="O26" s="1"/>
      <c r="P26" s="1"/>
      <c r="Q26" s="1"/>
      <c r="R26" s="1"/>
      <c r="S26" s="1"/>
      <c r="T26" s="1"/>
      <c r="U26" s="1"/>
      <c r="V26" s="1"/>
      <c r="W26" s="1"/>
      <c r="X26" s="1"/>
      <c r="Y26" s="1"/>
      <c r="Z26" s="1"/>
      <c r="AA26" s="1"/>
    </row>
    <row r="27" spans="1:27">
      <c r="A27" s="571"/>
      <c r="B27" s="93"/>
      <c r="C27" s="93"/>
      <c r="D27" s="93"/>
      <c r="E27" s="93"/>
      <c r="F27" s="93"/>
      <c r="G27" s="93"/>
      <c r="H27" s="85"/>
      <c r="I27" s="1"/>
      <c r="J27" s="85"/>
      <c r="K27" s="85"/>
      <c r="L27" s="1"/>
      <c r="M27" s="85"/>
      <c r="N27" s="85"/>
      <c r="O27" s="1"/>
      <c r="P27" s="1"/>
      <c r="Q27" s="1"/>
      <c r="R27" s="1"/>
      <c r="S27" s="1"/>
      <c r="T27" s="1"/>
      <c r="U27" s="1"/>
      <c r="V27" s="1"/>
      <c r="W27" s="1"/>
      <c r="X27" s="1"/>
      <c r="Y27" s="1"/>
      <c r="Z27" s="1"/>
      <c r="AA27" s="1"/>
    </row>
    <row r="28" spans="1:27">
      <c r="A28" s="86" t="s">
        <v>43</v>
      </c>
      <c r="B28" s="1"/>
      <c r="C28" s="1"/>
      <c r="D28" s="85"/>
      <c r="E28" s="85"/>
      <c r="F28" s="1"/>
      <c r="G28" s="85"/>
      <c r="H28" s="85"/>
      <c r="I28" s="1"/>
      <c r="J28" s="85"/>
      <c r="K28" s="85"/>
      <c r="L28" s="1"/>
      <c r="M28" s="85"/>
      <c r="N28" s="85"/>
      <c r="O28" s="1"/>
      <c r="P28" s="1"/>
      <c r="Q28" s="1"/>
      <c r="R28" s="1"/>
      <c r="S28" s="1"/>
      <c r="T28" s="1"/>
      <c r="U28" s="1"/>
      <c r="V28" s="1"/>
      <c r="W28" s="1"/>
      <c r="X28" s="1"/>
      <c r="Y28" s="1"/>
      <c r="Z28" s="1"/>
      <c r="AA28" s="1"/>
    </row>
    <row r="29" spans="1:27">
      <c r="A29" s="93" t="s">
        <v>1243</v>
      </c>
      <c r="B29" s="462"/>
      <c r="C29" s="462"/>
      <c r="D29" s="85"/>
      <c r="E29" s="462"/>
      <c r="F29" s="462"/>
      <c r="G29" s="85"/>
      <c r="H29" s="462"/>
      <c r="I29" s="462"/>
      <c r="J29" s="85"/>
      <c r="K29" s="462"/>
      <c r="L29" s="462"/>
      <c r="M29" s="85"/>
      <c r="N29" s="462"/>
      <c r="O29" s="462"/>
      <c r="P29" s="1"/>
      <c r="Q29" s="462"/>
      <c r="R29" s="462"/>
      <c r="S29" s="1"/>
      <c r="T29" s="462"/>
      <c r="U29" s="462"/>
      <c r="V29" s="1"/>
      <c r="W29" s="462"/>
      <c r="X29" s="462"/>
      <c r="Y29" s="1"/>
      <c r="Z29" s="462"/>
      <c r="AA29" s="462"/>
    </row>
    <row r="30" spans="1:27">
      <c r="A30" s="1"/>
      <c r="B30" s="462"/>
      <c r="C30" s="462"/>
      <c r="D30" s="85"/>
      <c r="E30" s="462"/>
      <c r="F30" s="462"/>
      <c r="G30" s="85"/>
      <c r="H30" s="462"/>
      <c r="I30" s="462"/>
      <c r="J30" s="85"/>
      <c r="K30" s="462"/>
      <c r="L30" s="462"/>
      <c r="M30" s="85"/>
      <c r="N30" s="462"/>
      <c r="O30" s="462"/>
      <c r="P30" s="1"/>
      <c r="Q30" s="462"/>
      <c r="R30" s="462"/>
      <c r="S30" s="1"/>
      <c r="T30" s="462"/>
      <c r="U30" s="462"/>
      <c r="V30" s="1"/>
      <c r="W30" s="462"/>
      <c r="X30" s="462"/>
      <c r="Y30" s="1"/>
      <c r="Z30" s="462"/>
      <c r="AA30" s="462"/>
    </row>
    <row r="31" spans="1:27">
      <c r="A31" s="488" t="s">
        <v>8</v>
      </c>
      <c r="B31" s="313"/>
      <c r="C31" s="286"/>
      <c r="E31" s="286"/>
      <c r="F31" s="286"/>
      <c r="H31" s="286"/>
      <c r="I31" s="286"/>
      <c r="K31" s="286"/>
      <c r="L31" s="286"/>
      <c r="N31" s="286"/>
      <c r="O31" s="286"/>
      <c r="Q31" s="286"/>
      <c r="R31" s="286"/>
      <c r="T31" s="286"/>
      <c r="U31" s="286"/>
      <c r="W31" s="286"/>
      <c r="X31" s="286"/>
      <c r="Z31" s="286"/>
      <c r="AA31" s="286"/>
    </row>
    <row r="32" spans="1:27">
      <c r="B32" s="286"/>
      <c r="C32" s="286"/>
      <c r="E32" s="286"/>
      <c r="F32" s="286"/>
      <c r="H32" s="286"/>
      <c r="I32" s="286"/>
      <c r="K32" s="286"/>
      <c r="L32" s="286"/>
      <c r="N32" s="286"/>
      <c r="O32" s="286"/>
      <c r="Q32" s="286"/>
      <c r="R32" s="286"/>
      <c r="T32" s="286"/>
      <c r="U32" s="286"/>
      <c r="W32" s="286"/>
      <c r="X32" s="286"/>
      <c r="Z32" s="286"/>
      <c r="AA32" s="286"/>
    </row>
    <row r="34" spans="2:27">
      <c r="B34" s="286"/>
      <c r="C34" s="286"/>
      <c r="E34" s="286"/>
      <c r="F34" s="286"/>
      <c r="H34" s="286"/>
      <c r="I34" s="286"/>
      <c r="K34" s="286"/>
      <c r="L34" s="286"/>
      <c r="N34" s="286"/>
      <c r="O34" s="286"/>
      <c r="Q34" s="286"/>
      <c r="R34" s="286"/>
      <c r="T34" s="286"/>
      <c r="U34" s="286"/>
      <c r="W34" s="286"/>
      <c r="X34" s="286"/>
      <c r="Z34" s="286"/>
      <c r="AA34" s="286"/>
    </row>
    <row r="35" spans="2:27">
      <c r="B35" s="286"/>
      <c r="C35" s="286"/>
      <c r="E35" s="286"/>
      <c r="F35" s="286"/>
      <c r="H35" s="286"/>
      <c r="I35" s="286"/>
      <c r="K35" s="286"/>
      <c r="L35" s="286"/>
      <c r="N35" s="286"/>
      <c r="O35" s="286"/>
      <c r="Q35" s="286"/>
      <c r="R35" s="286"/>
      <c r="T35" s="286"/>
      <c r="U35" s="286"/>
      <c r="W35" s="286"/>
      <c r="X35" s="286"/>
      <c r="Z35" s="286"/>
      <c r="AA35" s="286"/>
    </row>
    <row r="36" spans="2:27">
      <c r="B36" s="286"/>
      <c r="C36" s="286"/>
      <c r="E36" s="286"/>
      <c r="F36" s="286"/>
      <c r="H36" s="286"/>
      <c r="I36" s="286"/>
      <c r="K36" s="286"/>
      <c r="L36" s="286"/>
      <c r="N36" s="286"/>
      <c r="O36" s="286"/>
      <c r="Q36" s="286"/>
      <c r="R36" s="286"/>
      <c r="T36" s="286"/>
      <c r="U36" s="286"/>
      <c r="W36" s="286"/>
      <c r="X36" s="286"/>
      <c r="Z36" s="286"/>
      <c r="AA36" s="286"/>
    </row>
    <row r="37" spans="2:27">
      <c r="B37" s="286"/>
      <c r="C37" s="286"/>
      <c r="E37" s="286"/>
      <c r="F37" s="286"/>
      <c r="H37" s="286"/>
      <c r="I37" s="286"/>
      <c r="K37" s="286"/>
      <c r="L37" s="286"/>
      <c r="N37" s="286"/>
      <c r="O37" s="286"/>
      <c r="Q37" s="286"/>
      <c r="R37" s="286"/>
      <c r="T37" s="286"/>
      <c r="U37" s="286"/>
      <c r="W37" s="286"/>
      <c r="X37" s="286"/>
      <c r="Z37" s="286"/>
      <c r="AA37" s="286"/>
    </row>
  </sheetData>
  <mergeCells count="12">
    <mergeCell ref="B14:AA14"/>
    <mergeCell ref="B2:C2"/>
    <mergeCell ref="E2:F2"/>
    <mergeCell ref="H2:I2"/>
    <mergeCell ref="K2:L2"/>
    <mergeCell ref="N2:O2"/>
    <mergeCell ref="Q2:R2"/>
    <mergeCell ref="T2:U2"/>
    <mergeCell ref="W2:X2"/>
    <mergeCell ref="Z2:AA2"/>
    <mergeCell ref="B4:AA4"/>
    <mergeCell ref="B9:AA9"/>
  </mergeCells>
  <hyperlinks>
    <hyperlink ref="A31" location="Contents!A1" display="Link to Contents" xr:uid="{F15537A2-C3FD-4EC6-9DEE-8D9ADCDE4C90}"/>
  </hyperlinks>
  <pageMargins left="0.7" right="0.7" top="0.75" bottom="0.75" header="0.3" footer="0.3"/>
  <pageSetup scale="79"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4F71-C288-46D0-8032-74C21EEEC1EA}">
  <sheetPr codeName="Sheet42"/>
  <dimension ref="A1:T60"/>
  <sheetViews>
    <sheetView zoomScaleNormal="100" workbookViewId="0">
      <selection sqref="A1:R1"/>
    </sheetView>
  </sheetViews>
  <sheetFormatPr defaultRowHeight="15"/>
  <cols>
    <col min="1" max="1" width="19.7109375" customWidth="1"/>
    <col min="4" max="4" width="2.7109375" customWidth="1"/>
    <col min="7" max="7" width="2.7109375" customWidth="1"/>
    <col min="10" max="10" width="2.7109375" customWidth="1"/>
    <col min="13" max="13" width="2.7109375" customWidth="1"/>
    <col min="16" max="16" width="2.7109375" customWidth="1"/>
  </cols>
  <sheetData>
    <row r="1" spans="1:18" ht="18" customHeight="1" thickBot="1">
      <c r="A1" s="1375" t="s">
        <v>370</v>
      </c>
      <c r="B1" s="1375"/>
      <c r="C1" s="1375"/>
      <c r="D1" s="1375"/>
      <c r="E1" s="1375"/>
      <c r="F1" s="1375"/>
      <c r="G1" s="1375"/>
      <c r="H1" s="1375"/>
      <c r="I1" s="1375"/>
      <c r="J1" s="1375"/>
      <c r="K1" s="1375"/>
      <c r="L1" s="1375"/>
      <c r="M1" s="1375"/>
      <c r="N1" s="1375"/>
      <c r="O1" s="1375"/>
      <c r="P1" s="1375"/>
      <c r="Q1" s="1375"/>
      <c r="R1" s="1375"/>
    </row>
    <row r="2" spans="1:18" ht="15.75" thickBot="1">
      <c r="A2" s="1405"/>
      <c r="B2" s="1380" t="s">
        <v>0</v>
      </c>
      <c r="C2" s="1380"/>
      <c r="D2" s="1380"/>
      <c r="E2" s="1380"/>
      <c r="F2" s="1380"/>
      <c r="G2" s="1408"/>
      <c r="H2" s="1380" t="s">
        <v>41</v>
      </c>
      <c r="I2" s="1380"/>
      <c r="J2" s="1380"/>
      <c r="K2" s="1380"/>
      <c r="L2" s="1380"/>
      <c r="M2" s="305"/>
      <c r="N2" s="1409" t="s">
        <v>32</v>
      </c>
      <c r="O2" s="1409"/>
      <c r="P2" s="187"/>
      <c r="Q2" s="1409" t="s">
        <v>33</v>
      </c>
      <c r="R2" s="1409"/>
    </row>
    <row r="3" spans="1:18" ht="15.6" customHeight="1" thickBot="1">
      <c r="A3" s="1406"/>
      <c r="B3" s="1404" t="s">
        <v>74</v>
      </c>
      <c r="C3" s="1404"/>
      <c r="D3" s="127"/>
      <c r="E3" s="1380" t="s">
        <v>31</v>
      </c>
      <c r="F3" s="1380"/>
      <c r="G3" s="146"/>
      <c r="H3" s="1404" t="s">
        <v>74</v>
      </c>
      <c r="I3" s="1404"/>
      <c r="J3" s="146"/>
      <c r="K3" s="1404" t="s">
        <v>31</v>
      </c>
      <c r="L3" s="1404"/>
      <c r="M3" s="146"/>
      <c r="N3" s="1369"/>
      <c r="O3" s="1369"/>
      <c r="P3" s="36"/>
      <c r="Q3" s="1369"/>
      <c r="R3" s="1369"/>
    </row>
    <row r="4" spans="1:18" ht="15.75" thickBot="1">
      <c r="A4" s="1407"/>
      <c r="B4" s="306">
        <v>2016</v>
      </c>
      <c r="C4" s="306">
        <v>2021</v>
      </c>
      <c r="D4" s="307"/>
      <c r="E4" s="306">
        <v>2016</v>
      </c>
      <c r="F4" s="306">
        <v>2021</v>
      </c>
      <c r="H4" s="306">
        <v>2016</v>
      </c>
      <c r="I4" s="306">
        <v>2021</v>
      </c>
      <c r="J4" s="307"/>
      <c r="K4" s="306">
        <v>2016</v>
      </c>
      <c r="L4" s="306">
        <v>2021</v>
      </c>
      <c r="N4" s="306">
        <v>2016</v>
      </c>
      <c r="O4" s="306">
        <v>2021</v>
      </c>
      <c r="P4" s="308"/>
      <c r="Q4" s="306">
        <v>2016</v>
      </c>
      <c r="R4" s="306">
        <v>2021</v>
      </c>
    </row>
    <row r="5" spans="1:18">
      <c r="A5" s="146" t="s">
        <v>62</v>
      </c>
    </row>
    <row r="6" spans="1:18">
      <c r="A6" s="39" t="s">
        <v>11</v>
      </c>
      <c r="B6" s="209">
        <v>11557</v>
      </c>
      <c r="C6" s="209">
        <v>18762</v>
      </c>
      <c r="D6" s="209"/>
      <c r="E6" s="209">
        <v>672257</v>
      </c>
      <c r="F6" s="209">
        <v>767131</v>
      </c>
      <c r="H6" s="149">
        <v>48.295000000000002</v>
      </c>
      <c r="I6" s="149">
        <v>54.069000000000003</v>
      </c>
      <c r="J6" s="192"/>
      <c r="K6" s="149">
        <v>72.872</v>
      </c>
      <c r="L6" s="149">
        <v>77.048000000000002</v>
      </c>
      <c r="M6" s="192"/>
      <c r="N6" s="149">
        <v>0.66300000000000003</v>
      </c>
      <c r="O6" s="149">
        <v>0.70199999999999996</v>
      </c>
      <c r="P6" s="192"/>
      <c r="Q6" s="149">
        <v>-24.577000000000002</v>
      </c>
      <c r="R6" s="149">
        <v>-22.978999999999999</v>
      </c>
    </row>
    <row r="7" spans="1:18">
      <c r="A7" s="39" t="s">
        <v>13</v>
      </c>
      <c r="B7" s="209">
        <v>3259</v>
      </c>
      <c r="C7" s="209">
        <v>5524</v>
      </c>
      <c r="D7" s="209"/>
      <c r="E7" s="209">
        <v>590514</v>
      </c>
      <c r="F7" s="209">
        <v>690150</v>
      </c>
      <c r="H7" s="149">
        <v>56.500999999999998</v>
      </c>
      <c r="I7" s="149">
        <v>58.497999999999998</v>
      </c>
      <c r="J7" s="192"/>
      <c r="K7" s="149">
        <v>74.918999999999997</v>
      </c>
      <c r="L7" s="149">
        <v>78.33</v>
      </c>
      <c r="M7" s="192"/>
      <c r="N7" s="149">
        <v>0.754</v>
      </c>
      <c r="O7" s="149">
        <v>0.747</v>
      </c>
      <c r="P7" s="192"/>
      <c r="Q7" s="149">
        <v>-18.417999999999999</v>
      </c>
      <c r="R7" s="149">
        <v>-19.832000000000001</v>
      </c>
    </row>
    <row r="8" spans="1:18">
      <c r="A8" s="39" t="s">
        <v>14</v>
      </c>
      <c r="B8" s="209">
        <v>8982</v>
      </c>
      <c r="C8" s="209">
        <v>14817</v>
      </c>
      <c r="D8" s="209"/>
      <c r="E8" s="209">
        <v>376958</v>
      </c>
      <c r="F8" s="209">
        <v>432984</v>
      </c>
      <c r="H8" s="149">
        <v>42.396000000000001</v>
      </c>
      <c r="I8" s="149">
        <v>47.234999999999999</v>
      </c>
      <c r="J8" s="192"/>
      <c r="K8" s="149">
        <v>68.825000000000003</v>
      </c>
      <c r="L8" s="149">
        <v>72.566999999999993</v>
      </c>
      <c r="M8" s="192"/>
      <c r="N8" s="149">
        <v>0.61599999999999999</v>
      </c>
      <c r="O8" s="149">
        <v>0.65100000000000002</v>
      </c>
      <c r="P8" s="192"/>
      <c r="Q8" s="149">
        <v>-26.428999999999998</v>
      </c>
      <c r="R8" s="149">
        <v>-25.332999999999998</v>
      </c>
    </row>
    <row r="9" spans="1:18">
      <c r="A9" s="39" t="s">
        <v>15</v>
      </c>
      <c r="B9" s="209">
        <v>3053</v>
      </c>
      <c r="C9" s="209">
        <v>4556</v>
      </c>
      <c r="D9" s="209"/>
      <c r="E9" s="209">
        <v>225888</v>
      </c>
      <c r="F9" s="209">
        <v>235907</v>
      </c>
      <c r="H9" s="149">
        <v>33.790999999999997</v>
      </c>
      <c r="I9" s="149">
        <v>37.143000000000001</v>
      </c>
      <c r="J9" s="192"/>
      <c r="K9" s="149">
        <v>70.277000000000001</v>
      </c>
      <c r="L9" s="149">
        <v>73.421999999999997</v>
      </c>
      <c r="M9" s="192"/>
      <c r="N9" s="149">
        <v>0.48099999999999998</v>
      </c>
      <c r="O9" s="149">
        <v>0.50600000000000001</v>
      </c>
      <c r="P9" s="192"/>
      <c r="Q9" s="149">
        <v>-36.485999999999997</v>
      </c>
      <c r="R9" s="149">
        <v>-36.277999999999999</v>
      </c>
    </row>
    <row r="10" spans="1:18">
      <c r="A10" s="39" t="s">
        <v>16</v>
      </c>
      <c r="B10" s="209">
        <v>1591</v>
      </c>
      <c r="C10" s="209">
        <v>2444</v>
      </c>
      <c r="D10" s="209"/>
      <c r="E10" s="209">
        <v>130961</v>
      </c>
      <c r="F10" s="209">
        <v>151997</v>
      </c>
      <c r="H10" s="149">
        <v>39.795000000000002</v>
      </c>
      <c r="I10" s="149">
        <v>42.189</v>
      </c>
      <c r="J10" s="192"/>
      <c r="K10" s="149">
        <v>68.192999999999998</v>
      </c>
      <c r="L10" s="149">
        <v>71.935000000000002</v>
      </c>
      <c r="M10" s="192"/>
      <c r="N10" s="149">
        <v>0.58399999999999996</v>
      </c>
      <c r="O10" s="149">
        <v>0.58599999999999997</v>
      </c>
      <c r="P10" s="192"/>
      <c r="Q10" s="149">
        <v>-28.398</v>
      </c>
      <c r="R10" s="149">
        <v>-29.745999999999999</v>
      </c>
    </row>
    <row r="11" spans="1:18">
      <c r="A11" s="39" t="s">
        <v>17</v>
      </c>
      <c r="B11" s="209">
        <v>1283</v>
      </c>
      <c r="C11" s="209">
        <v>1928</v>
      </c>
      <c r="D11" s="209"/>
      <c r="E11" s="209">
        <v>31269</v>
      </c>
      <c r="F11" s="209">
        <v>48676</v>
      </c>
      <c r="H11" s="149">
        <v>46.790999999999997</v>
      </c>
      <c r="I11" s="149">
        <v>51.235999999999997</v>
      </c>
      <c r="J11" s="192"/>
      <c r="K11" s="149">
        <v>64.111000000000004</v>
      </c>
      <c r="L11" s="149">
        <v>73.265000000000001</v>
      </c>
      <c r="M11" s="192"/>
      <c r="N11" s="149">
        <v>0.73</v>
      </c>
      <c r="O11" s="149">
        <v>0.69899999999999995</v>
      </c>
      <c r="P11" s="192"/>
      <c r="Q11" s="149">
        <v>-17.321000000000002</v>
      </c>
      <c r="R11" s="149">
        <v>-22.03</v>
      </c>
    </row>
    <row r="12" spans="1:18">
      <c r="A12" s="39" t="s">
        <v>19</v>
      </c>
      <c r="B12" s="209">
        <v>589</v>
      </c>
      <c r="C12" s="209">
        <v>959</v>
      </c>
      <c r="D12" s="209"/>
      <c r="E12" s="209">
        <v>46513</v>
      </c>
      <c r="F12" s="209">
        <v>58137</v>
      </c>
      <c r="H12" s="149">
        <v>62.593000000000004</v>
      </c>
      <c r="I12" s="149">
        <v>64.709999999999994</v>
      </c>
      <c r="J12" s="192"/>
      <c r="K12" s="149">
        <v>78.347999999999999</v>
      </c>
      <c r="L12" s="149">
        <v>81.929000000000002</v>
      </c>
      <c r="M12" s="192"/>
      <c r="N12" s="149">
        <v>0.79900000000000004</v>
      </c>
      <c r="O12" s="149">
        <v>0.79</v>
      </c>
      <c r="P12" s="192"/>
      <c r="Q12" s="149">
        <v>-15.755000000000001</v>
      </c>
      <c r="R12" s="149">
        <v>-17.219000000000001</v>
      </c>
    </row>
    <row r="13" spans="1:18">
      <c r="A13" s="39" t="s">
        <v>20</v>
      </c>
      <c r="B13" s="209">
        <v>1266</v>
      </c>
      <c r="C13" s="209">
        <v>1701</v>
      </c>
      <c r="D13" s="209"/>
      <c r="E13" s="209">
        <v>19597</v>
      </c>
      <c r="F13" s="209">
        <v>21527</v>
      </c>
      <c r="H13" s="149">
        <v>18.106000000000002</v>
      </c>
      <c r="I13" s="149">
        <v>18.991</v>
      </c>
      <c r="J13" s="192"/>
      <c r="K13" s="149">
        <v>72.578999999999994</v>
      </c>
      <c r="L13" s="149">
        <v>77.402000000000001</v>
      </c>
      <c r="M13" s="192"/>
      <c r="N13" s="149">
        <v>0.249</v>
      </c>
      <c r="O13" s="149">
        <v>0.245</v>
      </c>
      <c r="P13" s="192"/>
      <c r="Q13" s="149">
        <v>-54.472000000000001</v>
      </c>
      <c r="R13" s="149">
        <v>-58.411000000000001</v>
      </c>
    </row>
    <row r="14" spans="1:18">
      <c r="A14" s="146" t="s">
        <v>261</v>
      </c>
    </row>
    <row r="15" spans="1:18">
      <c r="A15" s="39" t="s">
        <v>22</v>
      </c>
      <c r="B15" s="309">
        <v>15972</v>
      </c>
      <c r="C15" s="309">
        <v>27260</v>
      </c>
      <c r="D15" s="309"/>
      <c r="E15" s="309">
        <v>1688078</v>
      </c>
      <c r="F15" s="309">
        <v>1937557</v>
      </c>
      <c r="G15" s="120"/>
      <c r="H15" s="149">
        <v>52.505000000000003</v>
      </c>
      <c r="I15" s="149">
        <v>56.613999999999997</v>
      </c>
      <c r="J15" s="149"/>
      <c r="K15" s="149">
        <v>73.739999999999995</v>
      </c>
      <c r="L15" s="149">
        <v>77.63</v>
      </c>
      <c r="M15" s="149"/>
      <c r="N15" s="149">
        <v>0.71199999999999997</v>
      </c>
      <c r="O15" s="149">
        <v>0.72899999999999998</v>
      </c>
      <c r="P15" s="149"/>
      <c r="Q15" s="149">
        <v>-21.234999999999999</v>
      </c>
      <c r="R15" s="149">
        <v>-21.016999999999999</v>
      </c>
    </row>
    <row r="16" spans="1:18">
      <c r="A16" s="39" t="s">
        <v>262</v>
      </c>
      <c r="B16" s="309">
        <v>7447</v>
      </c>
      <c r="C16" s="309">
        <v>12048</v>
      </c>
      <c r="D16" s="309"/>
      <c r="E16" s="309">
        <v>254193</v>
      </c>
      <c r="F16" s="309">
        <v>303866</v>
      </c>
      <c r="G16" s="120"/>
      <c r="H16" s="149">
        <v>45.558999999999997</v>
      </c>
      <c r="I16" s="149">
        <v>49.081000000000003</v>
      </c>
      <c r="J16" s="149"/>
      <c r="K16" s="149">
        <v>66.200999999999993</v>
      </c>
      <c r="L16" s="149">
        <v>70.09</v>
      </c>
      <c r="M16" s="149"/>
      <c r="N16" s="149">
        <v>0.68799999999999994</v>
      </c>
      <c r="O16" s="149">
        <v>0.7</v>
      </c>
      <c r="P16" s="149"/>
      <c r="Q16" s="149">
        <v>-20.643000000000001</v>
      </c>
      <c r="R16" s="149">
        <v>-21.009</v>
      </c>
    </row>
    <row r="17" spans="1:20">
      <c r="A17" s="39" t="s">
        <v>24</v>
      </c>
      <c r="B17" s="309">
        <v>5100</v>
      </c>
      <c r="C17" s="309">
        <v>7739</v>
      </c>
      <c r="D17" s="309"/>
      <c r="E17" s="309">
        <v>117309</v>
      </c>
      <c r="F17" s="309">
        <v>130994</v>
      </c>
      <c r="G17" s="120"/>
      <c r="H17" s="149">
        <v>38.642000000000003</v>
      </c>
      <c r="I17" s="149">
        <v>41.957000000000001</v>
      </c>
      <c r="J17" s="149"/>
      <c r="K17" s="149">
        <v>64.195999999999998</v>
      </c>
      <c r="L17" s="149">
        <v>67.652000000000001</v>
      </c>
      <c r="M17" s="149"/>
      <c r="N17" s="149">
        <v>0.60199999999999998</v>
      </c>
      <c r="O17" s="149">
        <v>0.62</v>
      </c>
      <c r="P17" s="149"/>
      <c r="Q17" s="149">
        <v>-25.553999999999998</v>
      </c>
      <c r="R17" s="149">
        <v>-25.695</v>
      </c>
    </row>
    <row r="18" spans="1:20">
      <c r="A18" s="39" t="s">
        <v>26</v>
      </c>
      <c r="B18" s="309">
        <v>1257</v>
      </c>
      <c r="C18" s="309">
        <v>1694</v>
      </c>
      <c r="D18" s="309"/>
      <c r="E18" s="309">
        <v>19714</v>
      </c>
      <c r="F18" s="309">
        <v>20727</v>
      </c>
      <c r="G18" s="120"/>
      <c r="H18" s="149">
        <v>27.614000000000001</v>
      </c>
      <c r="I18" s="149">
        <v>29.087</v>
      </c>
      <c r="J18" s="149"/>
      <c r="K18" s="149">
        <v>66.722999999999999</v>
      </c>
      <c r="L18" s="149">
        <v>70.694999999999993</v>
      </c>
      <c r="M18" s="149"/>
      <c r="N18" s="149">
        <v>0.41399999999999998</v>
      </c>
      <c r="O18" s="149">
        <v>0.41099999999999998</v>
      </c>
      <c r="P18" s="149"/>
      <c r="Q18" s="149">
        <v>-39.109000000000002</v>
      </c>
      <c r="R18" s="149">
        <v>-41.607999999999997</v>
      </c>
    </row>
    <row r="19" spans="1:20">
      <c r="A19" s="39" t="s">
        <v>27</v>
      </c>
      <c r="B19" s="309">
        <v>1720</v>
      </c>
      <c r="C19" s="309">
        <v>1796</v>
      </c>
      <c r="D19" s="309"/>
      <c r="E19" s="309">
        <v>10688</v>
      </c>
      <c r="F19" s="309">
        <v>9687</v>
      </c>
      <c r="G19" s="120"/>
      <c r="H19" s="149">
        <v>17.553000000000001</v>
      </c>
      <c r="I19" s="149">
        <v>17.420000000000002</v>
      </c>
      <c r="J19" s="149"/>
      <c r="K19" s="149">
        <v>68.83</v>
      </c>
      <c r="L19" s="149">
        <v>72.022000000000006</v>
      </c>
      <c r="M19" s="149"/>
      <c r="N19" s="149">
        <v>0.255</v>
      </c>
      <c r="O19" s="149">
        <v>0.24199999999999999</v>
      </c>
      <c r="P19" s="149"/>
      <c r="Q19" s="149">
        <v>-51.277999999999999</v>
      </c>
      <c r="R19" s="149">
        <v>-54.601999999999997</v>
      </c>
      <c r="T19" s="310"/>
    </row>
    <row r="20" spans="1:20" ht="15.75" thickBot="1">
      <c r="A20" s="287" t="s">
        <v>154</v>
      </c>
      <c r="B20" s="311">
        <v>31577</v>
      </c>
      <c r="C20" s="311">
        <v>50690</v>
      </c>
      <c r="D20" s="311"/>
      <c r="E20" s="311">
        <v>2094177</v>
      </c>
      <c r="F20" s="311">
        <v>2406729</v>
      </c>
      <c r="G20" s="311"/>
      <c r="H20" s="288">
        <v>42.325000000000003</v>
      </c>
      <c r="I20" s="288">
        <v>47.029000000000003</v>
      </c>
      <c r="J20" s="312"/>
      <c r="K20" s="288">
        <v>72.03</v>
      </c>
      <c r="L20" s="288">
        <v>75.885000000000005</v>
      </c>
      <c r="M20" s="312"/>
      <c r="N20" s="288">
        <v>0.58799999999999997</v>
      </c>
      <c r="O20" s="288">
        <v>0.62</v>
      </c>
      <c r="P20" s="312"/>
      <c r="Q20" s="288">
        <v>-29.704999999999998</v>
      </c>
      <c r="R20" s="288">
        <v>-28.856000000000002</v>
      </c>
      <c r="S20" s="38"/>
    </row>
    <row r="21" spans="1:20">
      <c r="A21" s="29" t="s">
        <v>371</v>
      </c>
      <c r="B21" s="49"/>
      <c r="C21" s="49"/>
      <c r="D21" s="49"/>
      <c r="E21" s="49"/>
      <c r="F21" s="49"/>
      <c r="G21" s="49"/>
      <c r="H21" s="49"/>
      <c r="I21" s="49"/>
      <c r="J21" s="49"/>
      <c r="K21" s="49"/>
      <c r="L21" s="49"/>
      <c r="M21" s="49"/>
      <c r="N21" s="49"/>
      <c r="O21" s="49"/>
      <c r="P21" s="49"/>
      <c r="Q21" s="49"/>
      <c r="R21" s="49"/>
      <c r="S21" s="49"/>
      <c r="T21" s="49"/>
    </row>
    <row r="22" spans="1:20">
      <c r="A22" s="29" t="s">
        <v>372</v>
      </c>
      <c r="B22" s="1"/>
      <c r="C22" s="1"/>
      <c r="D22" s="1"/>
      <c r="E22" s="1"/>
      <c r="F22" s="1"/>
      <c r="G22" s="1"/>
      <c r="H22" s="1"/>
      <c r="I22" s="1"/>
      <c r="J22" s="1"/>
      <c r="K22" s="1"/>
      <c r="L22" s="34"/>
      <c r="M22" s="1"/>
      <c r="N22" s="1"/>
      <c r="O22" s="34"/>
      <c r="P22" s="1"/>
      <c r="Q22" s="1"/>
      <c r="R22" s="34"/>
      <c r="S22" s="1"/>
      <c r="T22" s="1"/>
    </row>
    <row r="23" spans="1:20">
      <c r="A23" s="29" t="s">
        <v>373</v>
      </c>
      <c r="B23" s="1"/>
      <c r="C23" s="1"/>
      <c r="D23" s="1"/>
      <c r="E23" s="1"/>
      <c r="F23" s="1"/>
      <c r="G23" s="1"/>
      <c r="H23" s="1"/>
      <c r="I23" s="1"/>
      <c r="J23" s="1"/>
      <c r="K23" s="1"/>
      <c r="L23" s="34"/>
      <c r="M23" s="1"/>
      <c r="N23" s="1"/>
      <c r="O23" s="34"/>
      <c r="P23" s="1"/>
      <c r="Q23" s="1"/>
      <c r="R23" s="34"/>
      <c r="S23" s="1"/>
      <c r="T23" s="1"/>
    </row>
    <row r="24" spans="1:20">
      <c r="A24" s="29" t="s">
        <v>374</v>
      </c>
      <c r="B24" s="1"/>
      <c r="C24" s="1"/>
      <c r="D24" s="1"/>
      <c r="E24" s="1"/>
      <c r="F24" s="1"/>
      <c r="G24" s="1"/>
      <c r="H24" s="1"/>
      <c r="I24" s="1"/>
      <c r="J24" s="1"/>
      <c r="K24" s="1"/>
      <c r="L24" s="34"/>
      <c r="M24" s="1"/>
      <c r="N24" s="1"/>
      <c r="O24" s="34"/>
      <c r="P24" s="1"/>
      <c r="Q24" s="1"/>
      <c r="R24" s="34"/>
      <c r="S24" s="1"/>
      <c r="T24" s="1"/>
    </row>
    <row r="25" spans="1:20">
      <c r="A25" s="93" t="s">
        <v>39</v>
      </c>
      <c r="B25" s="93"/>
      <c r="C25" s="93"/>
      <c r="D25" s="93"/>
      <c r="E25" s="93"/>
      <c r="F25" s="93"/>
      <c r="G25" s="93"/>
      <c r="H25" s="45"/>
      <c r="I25" s="45"/>
      <c r="J25" s="49"/>
      <c r="K25" s="45"/>
      <c r="L25" s="45"/>
      <c r="M25" s="45"/>
      <c r="N25" s="45"/>
      <c r="O25" s="45"/>
      <c r="P25" s="45"/>
      <c r="Q25" s="45"/>
      <c r="R25" s="45"/>
      <c r="S25" s="45"/>
      <c r="T25" s="45"/>
    </row>
    <row r="26" spans="1:20">
      <c r="A26" s="93" t="s">
        <v>116</v>
      </c>
      <c r="B26" s="93"/>
      <c r="C26" s="93"/>
      <c r="D26" s="93"/>
      <c r="E26" s="93"/>
      <c r="F26" s="93"/>
      <c r="G26" s="93"/>
      <c r="H26" s="45"/>
      <c r="I26" s="45"/>
      <c r="J26" s="49"/>
      <c r="K26" s="45"/>
      <c r="L26" s="45"/>
      <c r="M26" s="45"/>
      <c r="N26" s="45"/>
      <c r="O26" s="45"/>
      <c r="P26" s="45"/>
      <c r="Q26" s="45"/>
      <c r="R26" s="45"/>
      <c r="S26" s="45"/>
      <c r="T26" s="45"/>
    </row>
    <row r="27" spans="1:20">
      <c r="A27" s="93" t="s">
        <v>127</v>
      </c>
      <c r="B27" s="93"/>
      <c r="C27" s="93"/>
      <c r="D27" s="93"/>
      <c r="E27" s="93"/>
      <c r="F27" s="93"/>
      <c r="G27" s="93"/>
      <c r="H27" s="45"/>
      <c r="I27" s="45"/>
      <c r="J27" s="49"/>
      <c r="K27" s="45"/>
      <c r="L27" s="45"/>
      <c r="M27" s="45"/>
      <c r="N27" s="45"/>
      <c r="O27" s="45"/>
      <c r="P27" s="45"/>
      <c r="Q27" s="45"/>
      <c r="R27" s="45"/>
      <c r="S27" s="45"/>
      <c r="T27" s="45"/>
    </row>
    <row r="28" spans="1:20" s="120" customFormat="1" ht="15" customHeight="1">
      <c r="A28" s="93" t="s">
        <v>375</v>
      </c>
      <c r="B28" s="93"/>
      <c r="C28" s="93"/>
      <c r="D28" s="93"/>
      <c r="E28" s="93"/>
      <c r="F28" s="51"/>
      <c r="G28" s="51"/>
      <c r="H28" s="51"/>
      <c r="I28" s="51"/>
      <c r="J28" s="51"/>
      <c r="K28" s="51"/>
      <c r="L28" s="43"/>
      <c r="M28" s="43"/>
      <c r="N28" s="43"/>
      <c r="O28" s="43"/>
      <c r="P28" s="43"/>
      <c r="Q28" s="43"/>
      <c r="R28" s="43"/>
      <c r="S28" s="43"/>
      <c r="T28" s="43"/>
    </row>
    <row r="29" spans="1:20" s="120" customFormat="1" ht="11.25">
      <c r="A29" s="36"/>
      <c r="B29" s="45"/>
      <c r="C29" s="45"/>
      <c r="D29" s="45"/>
      <c r="E29" s="45"/>
      <c r="F29" s="45"/>
      <c r="G29" s="45"/>
      <c r="H29" s="45"/>
      <c r="I29" s="45"/>
      <c r="J29" s="45"/>
      <c r="K29" s="45"/>
      <c r="L29" s="45"/>
      <c r="M29" s="45"/>
      <c r="N29" s="45"/>
      <c r="O29" s="45"/>
      <c r="P29" s="45"/>
      <c r="Q29" s="45"/>
      <c r="R29" s="45"/>
      <c r="S29" s="45"/>
      <c r="T29" s="45"/>
    </row>
    <row r="30" spans="1:20" s="120" customFormat="1" ht="12.75">
      <c r="A30" s="86" t="s">
        <v>43</v>
      </c>
      <c r="B30" s="185"/>
      <c r="C30" s="185"/>
      <c r="D30" s="177"/>
      <c r="E30" s="177"/>
      <c r="F30" s="177"/>
      <c r="G30" s="177"/>
      <c r="H30" s="45"/>
      <c r="I30" s="45"/>
      <c r="J30" s="45"/>
      <c r="K30" s="45"/>
      <c r="L30" s="45"/>
      <c r="M30" s="45"/>
      <c r="N30" s="45"/>
      <c r="O30" s="45"/>
      <c r="P30" s="45"/>
      <c r="Q30" s="45"/>
      <c r="R30" s="45"/>
      <c r="S30" s="45"/>
      <c r="T30" s="45"/>
    </row>
    <row r="31" spans="1:20" s="120" customFormat="1" ht="21" customHeight="1">
      <c r="A31" s="1346" t="s">
        <v>376</v>
      </c>
      <c r="B31" s="1346"/>
      <c r="C31" s="1346"/>
      <c r="D31" s="1346"/>
      <c r="E31" s="1346"/>
      <c r="F31" s="1346"/>
      <c r="G31" s="1346"/>
      <c r="H31" s="1346"/>
      <c r="I31" s="1346"/>
      <c r="J31" s="1346"/>
      <c r="K31" s="45"/>
      <c r="L31" s="45"/>
      <c r="M31" s="45"/>
      <c r="N31" s="45"/>
      <c r="O31" s="45"/>
      <c r="P31" s="45"/>
      <c r="Q31" s="45"/>
      <c r="R31" s="45"/>
      <c r="S31" s="45"/>
      <c r="T31" s="45"/>
    </row>
    <row r="32" spans="1:20" s="120" customFormat="1" ht="21" customHeight="1">
      <c r="A32" s="1346" t="s">
        <v>271</v>
      </c>
      <c r="B32" s="1346"/>
      <c r="C32" s="1346"/>
      <c r="D32" s="1346"/>
      <c r="E32" s="1346"/>
      <c r="F32" s="1346"/>
      <c r="G32" s="1346"/>
      <c r="H32" s="1346"/>
      <c r="I32" s="1346"/>
      <c r="J32" s="1346"/>
      <c r="K32" s="45"/>
      <c r="L32" s="45"/>
      <c r="M32" s="45"/>
      <c r="N32" s="45"/>
      <c r="O32" s="45"/>
      <c r="P32" s="45"/>
      <c r="Q32" s="45"/>
      <c r="R32" s="45"/>
      <c r="S32" s="45"/>
      <c r="T32" s="45"/>
    </row>
    <row r="33" spans="1:20" s="120" customFormat="1" ht="11.25">
      <c r="A33" s="45"/>
      <c r="B33" s="39"/>
      <c r="C33" s="45"/>
      <c r="D33" s="45"/>
      <c r="E33" s="45"/>
      <c r="F33" s="45"/>
      <c r="G33" s="45"/>
      <c r="H33" s="45"/>
      <c r="I33" s="45"/>
      <c r="J33" s="45"/>
      <c r="K33" s="45"/>
      <c r="L33" s="45"/>
      <c r="M33" s="45"/>
      <c r="N33" s="45"/>
      <c r="O33" s="45"/>
      <c r="P33" s="45"/>
      <c r="Q33" s="45"/>
      <c r="R33" s="45"/>
      <c r="S33" s="45"/>
      <c r="T33" s="45"/>
    </row>
    <row r="34" spans="1:20" s="120" customFormat="1">
      <c r="A34" s="488" t="s">
        <v>8</v>
      </c>
      <c r="B34" s="313"/>
      <c r="C34" s="314"/>
    </row>
    <row r="35" spans="1:20" s="120" customFormat="1" ht="11.25">
      <c r="A35" s="314"/>
      <c r="B35" s="313"/>
      <c r="C35" s="314"/>
    </row>
    <row r="36" spans="1:20" s="120" customFormat="1" ht="11.25">
      <c r="A36" s="314"/>
      <c r="B36" s="313"/>
      <c r="C36" s="314"/>
    </row>
    <row r="37" spans="1:20" s="120" customFormat="1" ht="11.25">
      <c r="A37" s="314"/>
      <c r="B37" s="313"/>
      <c r="C37" s="314"/>
    </row>
    <row r="38" spans="1:20" s="120" customFormat="1" ht="11.25">
      <c r="A38" s="314"/>
      <c r="B38" s="313"/>
      <c r="C38" s="314"/>
    </row>
    <row r="39" spans="1:20" s="120" customFormat="1" ht="11.25">
      <c r="A39" s="314"/>
      <c r="B39" s="314"/>
      <c r="C39" s="314"/>
    </row>
    <row r="40" spans="1:20" s="120" customFormat="1" ht="11.25">
      <c r="A40" s="314"/>
      <c r="B40" s="314"/>
      <c r="C40" s="314"/>
    </row>
    <row r="41" spans="1:20" s="120" customFormat="1" ht="11.25">
      <c r="A41" s="314"/>
      <c r="C41" s="314"/>
    </row>
    <row r="42" spans="1:20" s="120" customFormat="1" ht="11.25">
      <c r="A42" s="314"/>
      <c r="C42" s="314"/>
    </row>
    <row r="43" spans="1:20" s="120" customFormat="1" ht="11.25">
      <c r="A43" s="314"/>
      <c r="C43" s="314"/>
    </row>
    <row r="44" spans="1:20" s="120" customFormat="1" ht="11.25">
      <c r="A44" s="314"/>
      <c r="C44" s="314"/>
    </row>
    <row r="45" spans="1:20" s="120" customFormat="1" ht="11.25">
      <c r="A45" s="314"/>
      <c r="C45" s="314"/>
    </row>
    <row r="46" spans="1:20" s="120" customFormat="1" ht="11.25">
      <c r="A46" s="314"/>
      <c r="C46" s="314"/>
    </row>
    <row r="47" spans="1:20" s="120" customFormat="1" ht="11.25">
      <c r="A47" s="314"/>
      <c r="C47" s="314"/>
    </row>
    <row r="48" spans="1:20" s="120" customFormat="1" ht="11.25">
      <c r="A48" s="314"/>
      <c r="C48" s="314"/>
    </row>
    <row r="49" spans="1:1" s="120" customFormat="1" ht="11.25">
      <c r="A49" s="314"/>
    </row>
    <row r="50" spans="1:1" s="120" customFormat="1" ht="11.25">
      <c r="A50" s="314"/>
    </row>
    <row r="51" spans="1:1" s="120" customFormat="1" ht="11.25">
      <c r="A51" s="314"/>
    </row>
    <row r="52" spans="1:1" s="120" customFormat="1" ht="11.25">
      <c r="A52" s="314"/>
    </row>
    <row r="53" spans="1:1" s="120" customFormat="1" ht="11.25">
      <c r="A53" s="314"/>
    </row>
    <row r="54" spans="1:1" s="120" customFormat="1" ht="11.25">
      <c r="A54" s="314"/>
    </row>
    <row r="55" spans="1:1" s="120" customFormat="1" ht="11.25">
      <c r="A55" s="314"/>
    </row>
    <row r="56" spans="1:1" s="120" customFormat="1" ht="11.25">
      <c r="A56" s="314"/>
    </row>
    <row r="57" spans="1:1" s="120" customFormat="1" ht="11.25">
      <c r="A57" s="314"/>
    </row>
    <row r="58" spans="1:1" s="120" customFormat="1" ht="11.25">
      <c r="A58" s="314"/>
    </row>
    <row r="59" spans="1:1" s="120" customFormat="1" ht="11.25">
      <c r="A59" s="314"/>
    </row>
    <row r="60" spans="1:1" s="120" customFormat="1" ht="11.25"/>
  </sheetData>
  <mergeCells count="12">
    <mergeCell ref="A31:J31"/>
    <mergeCell ref="A32:J32"/>
    <mergeCell ref="A1:R1"/>
    <mergeCell ref="A2:A4"/>
    <mergeCell ref="B2:G2"/>
    <mergeCell ref="H2:L2"/>
    <mergeCell ref="N2:O3"/>
    <mergeCell ref="Q2:R3"/>
    <mergeCell ref="B3:C3"/>
    <mergeCell ref="E3:F3"/>
    <mergeCell ref="H3:I3"/>
    <mergeCell ref="K3:L3"/>
  </mergeCells>
  <hyperlinks>
    <hyperlink ref="A34" location="Contents!A1" display="Link to Contents" xr:uid="{CD350D66-E411-4FF9-B975-F0DB181FDC6F}"/>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BA3A-4A8F-473B-903A-FDA29CB25624}">
  <sheetPr codeName="Sheet43">
    <tabColor rgb="FF27854E"/>
  </sheetPr>
  <dimension ref="A1:J1"/>
  <sheetViews>
    <sheetView zoomScaleNormal="100" workbookViewId="0">
      <selection sqref="A1:J1"/>
    </sheetView>
  </sheetViews>
  <sheetFormatPr defaultRowHeight="15"/>
  <sheetData>
    <row r="1" spans="1:10" ht="18.75">
      <c r="A1" s="1335" t="s">
        <v>411</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F178-16F9-4EDB-B69B-986A519EAA89}">
  <sheetPr codeName="Sheet44"/>
  <dimension ref="A1:AJ87"/>
  <sheetViews>
    <sheetView zoomScaleNormal="100" workbookViewId="0"/>
  </sheetViews>
  <sheetFormatPr defaultColWidth="8.85546875" defaultRowHeight="14.25"/>
  <cols>
    <col min="1" max="1" width="26.42578125" style="167" customWidth="1"/>
    <col min="2" max="3" width="9.7109375" style="167" customWidth="1"/>
    <col min="4" max="4" width="2.7109375" style="167" customWidth="1"/>
    <col min="5" max="6" width="9.7109375" style="167" customWidth="1"/>
    <col min="7" max="7" width="2.7109375" style="167" customWidth="1"/>
    <col min="8" max="9" width="9.7109375" style="167" customWidth="1"/>
    <col min="10" max="10" width="2.7109375" style="167" customWidth="1"/>
    <col min="11" max="12" width="9.7109375" style="167" customWidth="1"/>
    <col min="13" max="13" width="2.7109375" style="167" customWidth="1"/>
    <col min="14" max="15" width="9.7109375" style="167" customWidth="1"/>
    <col min="16" max="16" width="2.7109375" style="167" customWidth="1"/>
    <col min="17" max="18" width="9.7109375" style="167" customWidth="1"/>
    <col min="19" max="19" width="2.7109375" style="167" customWidth="1"/>
    <col min="20" max="21" width="9.7109375" style="167" customWidth="1"/>
    <col min="22" max="22" width="2.7109375" style="167" customWidth="1"/>
    <col min="23" max="24" width="9.7109375" style="167" customWidth="1"/>
    <col min="25" max="25" width="2.7109375" style="167" customWidth="1"/>
    <col min="26" max="27" width="9.7109375" style="167" customWidth="1"/>
    <col min="28" max="16384" width="8.85546875" style="167"/>
  </cols>
  <sheetData>
    <row r="1" spans="1:29" s="159" customFormat="1" ht="16.5" customHeight="1" thickBot="1">
      <c r="A1" s="315" t="s">
        <v>379</v>
      </c>
      <c r="B1" s="315"/>
      <c r="C1" s="315"/>
      <c r="D1" s="315"/>
      <c r="E1" s="315"/>
      <c r="F1" s="315"/>
      <c r="G1" s="315"/>
      <c r="H1" s="315"/>
      <c r="I1" s="315"/>
      <c r="J1" s="315"/>
      <c r="K1" s="308"/>
      <c r="L1" s="315"/>
      <c r="M1" s="315"/>
      <c r="N1" s="315"/>
      <c r="O1" s="315"/>
      <c r="P1" s="315"/>
      <c r="Q1" s="315"/>
      <c r="R1" s="315"/>
      <c r="S1" s="315"/>
      <c r="T1" s="315"/>
      <c r="U1" s="315"/>
      <c r="V1" s="315"/>
      <c r="W1" s="315"/>
      <c r="X1" s="315"/>
      <c r="Y1" s="315"/>
      <c r="Z1" s="315"/>
      <c r="AA1" s="315"/>
      <c r="AB1" s="38"/>
    </row>
    <row r="2" spans="1:29" ht="15" thickBot="1">
      <c r="A2" s="171"/>
      <c r="B2" s="1399" t="s">
        <v>11</v>
      </c>
      <c r="C2" s="1399"/>
      <c r="D2" s="316"/>
      <c r="E2" s="1399" t="s">
        <v>13</v>
      </c>
      <c r="F2" s="1399"/>
      <c r="G2" s="316"/>
      <c r="H2" s="1399" t="s">
        <v>14</v>
      </c>
      <c r="I2" s="1399"/>
      <c r="J2" s="317"/>
      <c r="K2" s="1399" t="s">
        <v>15</v>
      </c>
      <c r="L2" s="1399"/>
      <c r="M2" s="317"/>
      <c r="N2" s="1399" t="s">
        <v>16</v>
      </c>
      <c r="O2" s="1399"/>
      <c r="P2" s="317"/>
      <c r="Q2" s="1399" t="s">
        <v>17</v>
      </c>
      <c r="R2" s="1399"/>
      <c r="S2" s="317"/>
      <c r="T2" s="1399" t="s">
        <v>19</v>
      </c>
      <c r="U2" s="1399"/>
      <c r="V2" s="317"/>
      <c r="W2" s="1399" t="s">
        <v>20</v>
      </c>
      <c r="X2" s="1399"/>
      <c r="Y2" s="317"/>
      <c r="Z2" s="1399" t="s">
        <v>46</v>
      </c>
      <c r="AA2" s="1399"/>
    </row>
    <row r="3" spans="1:29" ht="24.75" customHeight="1" thickBot="1">
      <c r="A3" s="318"/>
      <c r="B3" s="224" t="s">
        <v>74</v>
      </c>
      <c r="C3" s="224" t="s">
        <v>31</v>
      </c>
      <c r="D3" s="224"/>
      <c r="E3" s="224" t="s">
        <v>74</v>
      </c>
      <c r="F3" s="224" t="s">
        <v>31</v>
      </c>
      <c r="G3" s="224"/>
      <c r="H3" s="224" t="s">
        <v>74</v>
      </c>
      <c r="I3" s="224" t="s">
        <v>31</v>
      </c>
      <c r="J3" s="319"/>
      <c r="K3" s="224" t="s">
        <v>74</v>
      </c>
      <c r="L3" s="224" t="s">
        <v>31</v>
      </c>
      <c r="M3" s="319"/>
      <c r="N3" s="224" t="s">
        <v>74</v>
      </c>
      <c r="O3" s="224" t="s">
        <v>31</v>
      </c>
      <c r="P3" s="319"/>
      <c r="Q3" s="224" t="s">
        <v>74</v>
      </c>
      <c r="R3" s="224" t="s">
        <v>31</v>
      </c>
      <c r="S3" s="319"/>
      <c r="T3" s="224" t="s">
        <v>74</v>
      </c>
      <c r="U3" s="224" t="s">
        <v>31</v>
      </c>
      <c r="V3" s="319"/>
      <c r="W3" s="224" t="s">
        <v>74</v>
      </c>
      <c r="X3" s="224" t="s">
        <v>31</v>
      </c>
      <c r="Y3" s="319"/>
      <c r="Z3" s="224" t="s">
        <v>74</v>
      </c>
      <c r="AA3" s="224" t="s">
        <v>31</v>
      </c>
    </row>
    <row r="4" spans="1:29" ht="15" customHeight="1">
      <c r="A4" s="225"/>
      <c r="B4" s="1344" t="s">
        <v>380</v>
      </c>
      <c r="C4" s="1344"/>
      <c r="D4" s="1344"/>
      <c r="E4" s="1344"/>
      <c r="F4" s="1344"/>
      <c r="G4" s="1344"/>
      <c r="H4" s="1344"/>
      <c r="I4" s="1344"/>
      <c r="J4" s="1344"/>
      <c r="K4" s="1344"/>
      <c r="L4" s="1344"/>
      <c r="M4" s="1344"/>
      <c r="N4" s="1344"/>
      <c r="O4" s="1344"/>
      <c r="P4" s="1344"/>
      <c r="Q4" s="1344"/>
      <c r="R4" s="1344"/>
      <c r="S4" s="1344"/>
      <c r="T4" s="1344"/>
      <c r="U4" s="1344"/>
      <c r="V4" s="1344"/>
      <c r="W4" s="1344"/>
      <c r="X4" s="1344"/>
      <c r="Y4" s="1344"/>
      <c r="Z4" s="1344"/>
      <c r="AA4" s="1344"/>
    </row>
    <row r="5" spans="1:29">
      <c r="A5" s="242" t="s">
        <v>381</v>
      </c>
      <c r="B5" s="226"/>
      <c r="C5" s="226"/>
      <c r="D5" s="226"/>
      <c r="E5" s="226"/>
      <c r="F5" s="226"/>
      <c r="G5" s="226"/>
      <c r="H5" s="226"/>
      <c r="I5" s="226"/>
    </row>
    <row r="6" spans="1:29">
      <c r="A6" s="320" t="s">
        <v>382</v>
      </c>
      <c r="B6" s="14">
        <v>102579</v>
      </c>
      <c r="C6" s="14">
        <v>3568548</v>
      </c>
      <c r="D6" s="189"/>
      <c r="E6" s="14">
        <v>25439</v>
      </c>
      <c r="F6" s="14">
        <v>3141144</v>
      </c>
      <c r="G6" s="209"/>
      <c r="H6" s="14">
        <v>87254</v>
      </c>
      <c r="I6" s="14">
        <v>2369917</v>
      </c>
      <c r="J6" s="209"/>
      <c r="K6" s="14">
        <v>28815</v>
      </c>
      <c r="L6" s="14">
        <v>1275332</v>
      </c>
      <c r="M6" s="209"/>
      <c r="N6" s="14">
        <v>14215</v>
      </c>
      <c r="O6" s="14">
        <v>824449</v>
      </c>
      <c r="P6" s="209"/>
      <c r="Q6" s="14">
        <v>11825</v>
      </c>
      <c r="R6" s="14">
        <v>243217</v>
      </c>
      <c r="S6" s="209"/>
      <c r="T6" s="14">
        <v>4326</v>
      </c>
      <c r="U6" s="14">
        <v>245172</v>
      </c>
      <c r="V6" s="209"/>
      <c r="W6" s="14">
        <v>15186</v>
      </c>
      <c r="X6" s="14">
        <v>92928</v>
      </c>
      <c r="Y6" s="209"/>
      <c r="Z6" s="14">
        <v>289687</v>
      </c>
      <c r="AA6" s="14">
        <v>11762680</v>
      </c>
      <c r="AC6" s="321"/>
    </row>
    <row r="7" spans="1:29">
      <c r="A7" s="320" t="s">
        <v>383</v>
      </c>
      <c r="B7" s="14">
        <v>61250</v>
      </c>
      <c r="C7" s="14">
        <v>1149380</v>
      </c>
      <c r="D7" s="209"/>
      <c r="E7" s="14">
        <v>14247</v>
      </c>
      <c r="F7" s="14">
        <v>836711</v>
      </c>
      <c r="G7" s="209"/>
      <c r="H7" s="14">
        <v>53413</v>
      </c>
      <c r="I7" s="14">
        <v>588127</v>
      </c>
      <c r="J7" s="209"/>
      <c r="K7" s="14">
        <v>23891</v>
      </c>
      <c r="L7" s="14">
        <v>285507</v>
      </c>
      <c r="M7" s="209"/>
      <c r="N7" s="14">
        <v>11320</v>
      </c>
      <c r="O7" s="14">
        <v>220362</v>
      </c>
      <c r="P7" s="209"/>
      <c r="Q7" s="14">
        <v>6263</v>
      </c>
      <c r="R7" s="14">
        <v>68604</v>
      </c>
      <c r="S7" s="209"/>
      <c r="T7" s="14">
        <v>1511</v>
      </c>
      <c r="U7" s="14">
        <v>45289</v>
      </c>
      <c r="V7" s="209"/>
      <c r="W7" s="14">
        <v>23896</v>
      </c>
      <c r="X7" s="14">
        <v>14041</v>
      </c>
      <c r="Y7" s="209"/>
      <c r="Z7" s="14">
        <v>195841</v>
      </c>
      <c r="AA7" s="14">
        <v>3208546</v>
      </c>
      <c r="AC7" s="321"/>
    </row>
    <row r="8" spans="1:29">
      <c r="A8" s="6" t="s">
        <v>384</v>
      </c>
      <c r="B8" s="322"/>
      <c r="C8" s="322"/>
      <c r="D8" s="322"/>
      <c r="E8" s="189"/>
      <c r="F8" s="152"/>
      <c r="G8" s="152"/>
      <c r="H8" s="189"/>
      <c r="I8" s="152"/>
      <c r="J8" s="209"/>
      <c r="K8" s="209"/>
      <c r="L8" s="209"/>
      <c r="M8" s="209"/>
      <c r="N8" s="209"/>
      <c r="O8" s="209"/>
      <c r="P8" s="209"/>
      <c r="Q8" s="209"/>
      <c r="R8" s="209"/>
      <c r="S8" s="209"/>
      <c r="T8" s="209"/>
      <c r="U8" s="209"/>
      <c r="V8" s="209"/>
      <c r="W8" s="209"/>
      <c r="X8" s="209"/>
      <c r="Y8" s="209"/>
      <c r="Z8" s="209"/>
      <c r="AA8" s="209"/>
      <c r="AC8" s="321"/>
    </row>
    <row r="9" spans="1:29">
      <c r="A9" s="68" t="s">
        <v>385</v>
      </c>
      <c r="B9" s="189">
        <v>50381</v>
      </c>
      <c r="C9" s="189">
        <v>2008158</v>
      </c>
      <c r="D9" s="189"/>
      <c r="E9" s="169">
        <v>13280</v>
      </c>
      <c r="F9" s="169">
        <v>1794802</v>
      </c>
      <c r="G9" s="169"/>
      <c r="H9" s="169">
        <v>42215</v>
      </c>
      <c r="I9" s="169">
        <v>1349107</v>
      </c>
      <c r="J9" s="209"/>
      <c r="K9" s="209">
        <v>14121</v>
      </c>
      <c r="L9" s="209">
        <v>743620</v>
      </c>
      <c r="M9" s="209"/>
      <c r="N9" s="209">
        <v>6454</v>
      </c>
      <c r="O9" s="209">
        <v>454924</v>
      </c>
      <c r="P9" s="209"/>
      <c r="Q9" s="209">
        <v>5575</v>
      </c>
      <c r="R9" s="209">
        <v>128791</v>
      </c>
      <c r="S9" s="209"/>
      <c r="T9" s="209">
        <v>2749</v>
      </c>
      <c r="U9" s="209">
        <v>157138</v>
      </c>
      <c r="V9" s="209"/>
      <c r="W9" s="209">
        <v>7144</v>
      </c>
      <c r="X9" s="209">
        <v>63503</v>
      </c>
      <c r="Y9" s="209"/>
      <c r="Z9" s="209">
        <v>141951</v>
      </c>
      <c r="AA9" s="209">
        <v>6701241</v>
      </c>
      <c r="AC9" s="321"/>
    </row>
    <row r="10" spans="1:29">
      <c r="A10" s="68" t="s">
        <v>386</v>
      </c>
      <c r="B10" s="189">
        <v>30927</v>
      </c>
      <c r="C10" s="189">
        <v>1026785</v>
      </c>
      <c r="D10" s="189"/>
      <c r="E10" s="169">
        <v>7580</v>
      </c>
      <c r="F10" s="169">
        <v>988582</v>
      </c>
      <c r="G10" s="209"/>
      <c r="H10" s="169">
        <v>25235</v>
      </c>
      <c r="I10" s="169">
        <v>704990</v>
      </c>
      <c r="J10" s="209"/>
      <c r="K10" s="209">
        <v>7494</v>
      </c>
      <c r="L10" s="209">
        <v>397119</v>
      </c>
      <c r="M10" s="209"/>
      <c r="N10" s="209">
        <v>4421</v>
      </c>
      <c r="O10" s="209">
        <v>281885</v>
      </c>
      <c r="P10" s="209"/>
      <c r="Q10" s="209">
        <v>4185</v>
      </c>
      <c r="R10" s="209">
        <v>86034</v>
      </c>
      <c r="S10" s="209"/>
      <c r="T10" s="209">
        <v>973</v>
      </c>
      <c r="U10" s="209">
        <v>65982</v>
      </c>
      <c r="V10" s="209"/>
      <c r="W10" s="209">
        <v>3586</v>
      </c>
      <c r="X10" s="209">
        <v>20569</v>
      </c>
      <c r="Y10" s="209"/>
      <c r="Z10" s="209">
        <v>84412</v>
      </c>
      <c r="AA10" s="209">
        <v>3572526</v>
      </c>
      <c r="AC10" s="321"/>
    </row>
    <row r="11" spans="1:29" s="325" customFormat="1">
      <c r="A11" s="90" t="s">
        <v>387</v>
      </c>
      <c r="B11" s="323">
        <v>92356</v>
      </c>
      <c r="C11" s="323">
        <v>3395440</v>
      </c>
      <c r="D11" s="323"/>
      <c r="E11" s="324">
        <v>22984</v>
      </c>
      <c r="F11" s="324">
        <v>2980918</v>
      </c>
      <c r="G11" s="324"/>
      <c r="H11" s="324">
        <v>75504</v>
      </c>
      <c r="I11" s="324">
        <v>2247524</v>
      </c>
      <c r="J11" s="324"/>
      <c r="K11" s="324">
        <v>24181</v>
      </c>
      <c r="L11" s="324">
        <v>1212443</v>
      </c>
      <c r="M11" s="324"/>
      <c r="N11" s="324">
        <v>11972</v>
      </c>
      <c r="O11" s="324">
        <v>780356</v>
      </c>
      <c r="P11" s="324"/>
      <c r="Q11" s="324">
        <v>10604</v>
      </c>
      <c r="R11" s="324">
        <v>228854</v>
      </c>
      <c r="S11" s="324"/>
      <c r="T11" s="324">
        <v>4012</v>
      </c>
      <c r="U11" s="324">
        <v>235824</v>
      </c>
      <c r="V11" s="324"/>
      <c r="W11" s="324">
        <v>11988</v>
      </c>
      <c r="X11" s="324">
        <v>89973</v>
      </c>
      <c r="Y11" s="324"/>
      <c r="Z11" s="324">
        <v>253644</v>
      </c>
      <c r="AA11" s="324">
        <v>11173259</v>
      </c>
      <c r="AC11" s="326"/>
    </row>
    <row r="12" spans="1:29">
      <c r="A12" s="6" t="s">
        <v>388</v>
      </c>
      <c r="B12" s="323"/>
      <c r="C12" s="323"/>
      <c r="D12" s="323"/>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C12" s="321"/>
    </row>
    <row r="13" spans="1:29" s="325" customFormat="1">
      <c r="A13" s="90" t="s">
        <v>389</v>
      </c>
      <c r="B13" s="324">
        <v>10223</v>
      </c>
      <c r="C13" s="324">
        <v>173106</v>
      </c>
      <c r="D13" s="324"/>
      <c r="E13" s="324">
        <v>2451</v>
      </c>
      <c r="F13" s="324">
        <v>160229</v>
      </c>
      <c r="G13" s="324"/>
      <c r="H13" s="324">
        <v>11754</v>
      </c>
      <c r="I13" s="324">
        <v>122396</v>
      </c>
      <c r="J13" s="324"/>
      <c r="K13" s="324">
        <v>4632</v>
      </c>
      <c r="L13" s="324">
        <v>62887</v>
      </c>
      <c r="M13" s="324"/>
      <c r="N13" s="324">
        <v>2251</v>
      </c>
      <c r="O13" s="324">
        <v>44086</v>
      </c>
      <c r="P13" s="324"/>
      <c r="Q13" s="324">
        <v>1216</v>
      </c>
      <c r="R13" s="324">
        <v>14362</v>
      </c>
      <c r="S13" s="324"/>
      <c r="T13" s="238">
        <v>312</v>
      </c>
      <c r="U13" s="238">
        <v>9352</v>
      </c>
      <c r="V13" s="324"/>
      <c r="W13" s="324">
        <v>3205</v>
      </c>
      <c r="X13" s="238">
        <v>2961</v>
      </c>
      <c r="Y13" s="324"/>
      <c r="Z13" s="324">
        <v>36044</v>
      </c>
      <c r="AA13" s="324">
        <v>589423</v>
      </c>
      <c r="AC13" s="326"/>
    </row>
    <row r="14" spans="1:29" ht="15" thickBot="1">
      <c r="A14" s="292" t="s">
        <v>63</v>
      </c>
      <c r="B14" s="249">
        <v>163828</v>
      </c>
      <c r="C14" s="249">
        <v>4717933</v>
      </c>
      <c r="D14" s="249"/>
      <c r="E14" s="249">
        <v>39682</v>
      </c>
      <c r="F14" s="249">
        <v>3977855</v>
      </c>
      <c r="G14" s="249"/>
      <c r="H14" s="249">
        <v>140663</v>
      </c>
      <c r="I14" s="249">
        <v>2958052</v>
      </c>
      <c r="J14" s="249"/>
      <c r="K14" s="249">
        <v>52709</v>
      </c>
      <c r="L14" s="249">
        <v>1560842</v>
      </c>
      <c r="M14" s="249"/>
      <c r="N14" s="249">
        <v>25533</v>
      </c>
      <c r="O14" s="249">
        <v>1044807</v>
      </c>
      <c r="P14" s="249"/>
      <c r="Q14" s="249">
        <v>18086</v>
      </c>
      <c r="R14" s="249">
        <v>311819</v>
      </c>
      <c r="S14" s="249"/>
      <c r="T14" s="249">
        <v>5840</v>
      </c>
      <c r="U14" s="249">
        <v>290464</v>
      </c>
      <c r="V14" s="249"/>
      <c r="W14" s="249">
        <v>39084</v>
      </c>
      <c r="X14" s="249">
        <v>106974</v>
      </c>
      <c r="Y14" s="249"/>
      <c r="Z14" s="249">
        <v>485533</v>
      </c>
      <c r="AA14" s="249">
        <v>14971230</v>
      </c>
      <c r="AC14" s="321"/>
    </row>
    <row r="15" spans="1:29" ht="14.25" customHeight="1">
      <c r="A15" s="225"/>
      <c r="B15" s="1344" t="s">
        <v>390</v>
      </c>
      <c r="C15" s="1344"/>
      <c r="D15" s="1344"/>
      <c r="E15" s="1344"/>
      <c r="F15" s="1344"/>
      <c r="G15" s="1344"/>
      <c r="H15" s="1344"/>
      <c r="I15" s="1344"/>
      <c r="J15" s="1344"/>
      <c r="K15" s="1344"/>
      <c r="L15" s="1344"/>
      <c r="M15" s="1344"/>
      <c r="N15" s="1344"/>
      <c r="O15" s="1344"/>
      <c r="P15" s="1344"/>
      <c r="Q15" s="1344"/>
      <c r="R15" s="1344"/>
      <c r="S15" s="1344"/>
      <c r="T15" s="1344"/>
      <c r="U15" s="1344"/>
      <c r="V15" s="1344"/>
      <c r="W15" s="1344"/>
      <c r="X15" s="1344"/>
      <c r="Y15" s="1344"/>
      <c r="Z15" s="1344"/>
      <c r="AA15" s="1344"/>
      <c r="AC15" s="321"/>
    </row>
    <row r="16" spans="1:29">
      <c r="A16" s="242" t="s">
        <v>381</v>
      </c>
      <c r="AC16" s="321"/>
    </row>
    <row r="17" spans="1:36">
      <c r="A17" s="327" t="s">
        <v>391</v>
      </c>
      <c r="B17" s="12">
        <v>62.613999999999997</v>
      </c>
      <c r="C17" s="12">
        <v>75.638000000000005</v>
      </c>
      <c r="D17" s="20"/>
      <c r="E17" s="210">
        <v>64.106999999999999</v>
      </c>
      <c r="F17" s="328">
        <v>78.965999999999994</v>
      </c>
      <c r="G17" s="151"/>
      <c r="H17" s="210">
        <v>62.030999999999999</v>
      </c>
      <c r="I17" s="328">
        <v>80.117000000000004</v>
      </c>
      <c r="J17" s="108"/>
      <c r="K17" s="176">
        <v>54.667999999999999</v>
      </c>
      <c r="L17" s="176">
        <v>81.707999999999998</v>
      </c>
      <c r="M17" s="108"/>
      <c r="N17" s="176">
        <v>55.673000000000002</v>
      </c>
      <c r="O17" s="176">
        <v>78.909000000000006</v>
      </c>
      <c r="P17" s="108"/>
      <c r="Q17" s="176">
        <v>65.382000000000005</v>
      </c>
      <c r="R17" s="176">
        <v>77.998999999999995</v>
      </c>
      <c r="S17" s="108"/>
      <c r="T17" s="176">
        <v>74.075000000000003</v>
      </c>
      <c r="U17" s="176">
        <v>84.406999999999996</v>
      </c>
      <c r="V17" s="108"/>
      <c r="W17" s="176">
        <v>38.854999999999997</v>
      </c>
      <c r="X17" s="176">
        <v>86.87</v>
      </c>
      <c r="Y17" s="108"/>
      <c r="Z17" s="176">
        <v>59.664000000000001</v>
      </c>
      <c r="AA17" s="176">
        <v>78.569000000000003</v>
      </c>
      <c r="AC17" s="329"/>
      <c r="AD17" s="330"/>
      <c r="AE17" s="330"/>
      <c r="AF17" s="330"/>
      <c r="AG17" s="330"/>
      <c r="AH17" s="330"/>
      <c r="AI17" s="330"/>
      <c r="AJ17" s="330"/>
    </row>
    <row r="18" spans="1:36">
      <c r="A18" s="331" t="s">
        <v>392</v>
      </c>
      <c r="B18" s="210">
        <v>56.374000000000002</v>
      </c>
      <c r="C18" s="210">
        <v>71.968999999999994</v>
      </c>
      <c r="D18" s="153"/>
      <c r="E18" s="176">
        <v>57.92</v>
      </c>
      <c r="F18" s="176">
        <v>74.938000000000002</v>
      </c>
      <c r="G18" s="108"/>
      <c r="H18" s="176">
        <v>53.677</v>
      </c>
      <c r="I18" s="176">
        <v>75.98</v>
      </c>
      <c r="J18" s="108"/>
      <c r="K18" s="176">
        <v>45.875999999999998</v>
      </c>
      <c r="L18" s="176">
        <v>77.679000000000002</v>
      </c>
      <c r="M18" s="108"/>
      <c r="N18" s="176">
        <v>46.887999999999998</v>
      </c>
      <c r="O18" s="176">
        <v>74.688999999999993</v>
      </c>
      <c r="P18" s="108"/>
      <c r="Q18" s="176">
        <v>58.631</v>
      </c>
      <c r="R18" s="176">
        <v>73.393000000000001</v>
      </c>
      <c r="S18" s="108"/>
      <c r="T18" s="176">
        <v>68.698999999999998</v>
      </c>
      <c r="U18" s="176">
        <v>81.188999999999993</v>
      </c>
      <c r="V18" s="108"/>
      <c r="W18" s="176">
        <v>30.672000000000001</v>
      </c>
      <c r="X18" s="176">
        <v>84.106999999999999</v>
      </c>
      <c r="Y18" s="108"/>
      <c r="Z18" s="176">
        <v>52.24</v>
      </c>
      <c r="AA18" s="176">
        <v>74.632000000000005</v>
      </c>
      <c r="AC18" s="329"/>
      <c r="AD18" s="330"/>
      <c r="AE18" s="330"/>
      <c r="AF18" s="330"/>
      <c r="AG18" s="330"/>
      <c r="AH18" s="330"/>
      <c r="AI18" s="330"/>
      <c r="AJ18" s="330"/>
    </row>
    <row r="19" spans="1:36">
      <c r="A19" s="327" t="s">
        <v>393</v>
      </c>
      <c r="B19" s="176">
        <v>9.9659999999999993</v>
      </c>
      <c r="C19" s="12">
        <v>4.851</v>
      </c>
      <c r="D19" s="20"/>
      <c r="E19" s="176">
        <v>9.6349999999999998</v>
      </c>
      <c r="F19" s="12">
        <v>5.101</v>
      </c>
      <c r="G19" s="20"/>
      <c r="H19" s="176">
        <v>13.471</v>
      </c>
      <c r="I19" s="12">
        <v>5.165</v>
      </c>
      <c r="J19" s="20"/>
      <c r="K19" s="176">
        <v>16.074999999999999</v>
      </c>
      <c r="L19" s="12">
        <v>4.931</v>
      </c>
      <c r="M19" s="20"/>
      <c r="N19" s="176">
        <v>15.835000000000001</v>
      </c>
      <c r="O19" s="12">
        <v>5.3470000000000004</v>
      </c>
      <c r="P19" s="20"/>
      <c r="Q19" s="176">
        <v>10.282999999999999</v>
      </c>
      <c r="R19" s="12">
        <v>5.9050000000000002</v>
      </c>
      <c r="S19" s="20"/>
      <c r="T19" s="176">
        <v>7.2119999999999997</v>
      </c>
      <c r="U19" s="12">
        <v>3.8140000000000001</v>
      </c>
      <c r="V19" s="332"/>
      <c r="W19" s="176">
        <v>21.105</v>
      </c>
      <c r="X19" s="12">
        <v>3.1859999999999999</v>
      </c>
      <c r="Y19" s="332"/>
      <c r="Z19" s="176">
        <v>12.442</v>
      </c>
      <c r="AA19" s="12">
        <v>5.0110000000000001</v>
      </c>
      <c r="AC19" s="329"/>
      <c r="AD19" s="330"/>
      <c r="AE19" s="330"/>
      <c r="AF19" s="330"/>
      <c r="AG19" s="330"/>
      <c r="AH19" s="330"/>
      <c r="AI19" s="330"/>
      <c r="AJ19" s="330"/>
    </row>
    <row r="20" spans="1:36">
      <c r="A20" s="333" t="s">
        <v>383</v>
      </c>
      <c r="B20" s="12">
        <v>37.387</v>
      </c>
      <c r="C20" s="12">
        <v>24.361999999999998</v>
      </c>
      <c r="D20" s="20"/>
      <c r="E20" s="210">
        <v>35.902999999999999</v>
      </c>
      <c r="F20" s="328">
        <v>21.033999999999999</v>
      </c>
      <c r="G20" s="151"/>
      <c r="H20" s="210">
        <v>37.972000000000001</v>
      </c>
      <c r="I20" s="328">
        <v>19.882000000000001</v>
      </c>
      <c r="J20" s="108"/>
      <c r="K20" s="176">
        <v>45.326000000000001</v>
      </c>
      <c r="L20" s="176">
        <v>18.292000000000002</v>
      </c>
      <c r="M20" s="108"/>
      <c r="N20" s="176">
        <v>44.335000000000001</v>
      </c>
      <c r="O20" s="176">
        <v>21.091000000000001</v>
      </c>
      <c r="P20" s="108"/>
      <c r="Q20" s="176">
        <v>34.628999999999998</v>
      </c>
      <c r="R20" s="176">
        <v>22.001000000000001</v>
      </c>
      <c r="S20" s="108"/>
      <c r="T20" s="176">
        <v>25.873000000000001</v>
      </c>
      <c r="U20" s="176">
        <v>15.592000000000001</v>
      </c>
      <c r="V20" s="108"/>
      <c r="W20" s="176">
        <v>61.14</v>
      </c>
      <c r="X20" s="176">
        <v>13.125999999999999</v>
      </c>
      <c r="Y20" s="108"/>
      <c r="Z20" s="176">
        <v>40.335000000000001</v>
      </c>
      <c r="AA20" s="176">
        <v>21.431000000000001</v>
      </c>
      <c r="AC20" s="329"/>
      <c r="AD20" s="330"/>
      <c r="AE20" s="330"/>
      <c r="AF20" s="330"/>
      <c r="AG20" s="330"/>
      <c r="AH20" s="330"/>
      <c r="AI20" s="330"/>
      <c r="AJ20" s="330"/>
    </row>
    <row r="21" spans="1:36">
      <c r="A21" s="6" t="s">
        <v>384</v>
      </c>
      <c r="B21" s="210"/>
      <c r="C21" s="210"/>
      <c r="D21" s="210"/>
      <c r="E21" s="170"/>
      <c r="F21" s="170"/>
      <c r="G21" s="170"/>
      <c r="H21" s="170"/>
      <c r="I21" s="170"/>
      <c r="J21" s="176"/>
      <c r="K21" s="176"/>
      <c r="L21" s="176"/>
      <c r="M21" s="176"/>
      <c r="N21" s="176"/>
      <c r="O21" s="176"/>
      <c r="P21" s="176"/>
      <c r="Q21" s="176"/>
      <c r="R21" s="176"/>
      <c r="S21" s="176"/>
      <c r="T21" s="176"/>
      <c r="U21" s="176"/>
      <c r="V21" s="176"/>
      <c r="W21" s="176"/>
      <c r="X21" s="176"/>
      <c r="Y21" s="176"/>
      <c r="Z21" s="176"/>
      <c r="AA21" s="176"/>
      <c r="AC21" s="329"/>
      <c r="AD21" s="330"/>
      <c r="AE21" s="330"/>
      <c r="AF21" s="330"/>
      <c r="AG21" s="330"/>
      <c r="AH21" s="330"/>
      <c r="AI21" s="330"/>
      <c r="AJ21" s="330"/>
    </row>
    <row r="22" spans="1:36">
      <c r="A22" s="68" t="s">
        <v>385</v>
      </c>
      <c r="B22" s="210">
        <v>30.751999999999999</v>
      </c>
      <c r="C22" s="210">
        <v>42.564</v>
      </c>
      <c r="D22" s="153"/>
      <c r="E22" s="210">
        <v>33.466000000000001</v>
      </c>
      <c r="F22" s="210">
        <v>45.12</v>
      </c>
      <c r="G22" s="153"/>
      <c r="H22" s="210">
        <v>30.010999999999999</v>
      </c>
      <c r="I22" s="210">
        <v>45.607999999999997</v>
      </c>
      <c r="J22" s="153"/>
      <c r="K22" s="210">
        <v>26.79</v>
      </c>
      <c r="L22" s="210">
        <v>47.642000000000003</v>
      </c>
      <c r="M22" s="153"/>
      <c r="N22" s="210">
        <v>25.277000000000001</v>
      </c>
      <c r="O22" s="210">
        <v>43.540999999999997</v>
      </c>
      <c r="P22" s="153"/>
      <c r="Q22" s="210">
        <v>30.824999999999999</v>
      </c>
      <c r="R22" s="210">
        <v>41.302999999999997</v>
      </c>
      <c r="S22" s="153"/>
      <c r="T22" s="210">
        <v>47.072000000000003</v>
      </c>
      <c r="U22" s="210">
        <v>54.098999999999997</v>
      </c>
      <c r="V22" s="153"/>
      <c r="W22" s="210">
        <v>18.279</v>
      </c>
      <c r="X22" s="210">
        <v>59.363</v>
      </c>
      <c r="Y22" s="153"/>
      <c r="Z22" s="210">
        <v>29.236000000000001</v>
      </c>
      <c r="AA22" s="210">
        <v>44.761000000000003</v>
      </c>
      <c r="AC22" s="329"/>
      <c r="AD22" s="330"/>
      <c r="AE22" s="330"/>
      <c r="AF22" s="330"/>
      <c r="AG22" s="330"/>
      <c r="AH22" s="330"/>
      <c r="AI22" s="330"/>
      <c r="AJ22" s="330"/>
    </row>
    <row r="23" spans="1:36">
      <c r="A23" s="68" t="s">
        <v>386</v>
      </c>
      <c r="B23" s="210">
        <v>18.878</v>
      </c>
      <c r="C23" s="210">
        <v>21.763000000000002</v>
      </c>
      <c r="D23" s="153"/>
      <c r="E23" s="210">
        <v>19.102</v>
      </c>
      <c r="F23" s="210">
        <v>24.852</v>
      </c>
      <c r="G23" s="153"/>
      <c r="H23" s="210">
        <v>17.940000000000001</v>
      </c>
      <c r="I23" s="210">
        <v>23.832999999999998</v>
      </c>
      <c r="J23" s="153"/>
      <c r="K23" s="210">
        <v>14.218</v>
      </c>
      <c r="L23" s="210">
        <v>25.443000000000001</v>
      </c>
      <c r="M23" s="153"/>
      <c r="N23" s="210">
        <v>17.315000000000001</v>
      </c>
      <c r="O23" s="210">
        <v>26.98</v>
      </c>
      <c r="P23" s="153"/>
      <c r="Q23" s="210">
        <v>23.138999999999999</v>
      </c>
      <c r="R23" s="210">
        <v>27.591000000000001</v>
      </c>
      <c r="S23" s="153"/>
      <c r="T23" s="210">
        <v>16.661000000000001</v>
      </c>
      <c r="U23" s="210">
        <v>22.716000000000001</v>
      </c>
      <c r="V23" s="153"/>
      <c r="W23" s="210">
        <v>9.1750000000000007</v>
      </c>
      <c r="X23" s="210">
        <v>19.228000000000002</v>
      </c>
      <c r="Y23" s="153"/>
      <c r="Z23" s="210">
        <v>17.385000000000002</v>
      </c>
      <c r="AA23" s="210">
        <v>23.863</v>
      </c>
      <c r="AC23" s="329"/>
      <c r="AD23" s="330"/>
      <c r="AE23" s="330"/>
      <c r="AF23" s="330"/>
      <c r="AG23" s="330"/>
      <c r="AH23" s="330"/>
      <c r="AI23" s="330"/>
      <c r="AJ23" s="330"/>
    </row>
    <row r="24" spans="1:36" s="325" customFormat="1">
      <c r="A24" s="90" t="s">
        <v>387</v>
      </c>
      <c r="B24" s="334">
        <v>56.374000000000002</v>
      </c>
      <c r="C24" s="334">
        <v>71.968999999999994</v>
      </c>
      <c r="D24" s="335"/>
      <c r="E24" s="222">
        <v>57.92</v>
      </c>
      <c r="F24" s="222">
        <v>74.938000000000002</v>
      </c>
      <c r="G24" s="109"/>
      <c r="H24" s="222">
        <v>53.677</v>
      </c>
      <c r="I24" s="222">
        <v>75.98</v>
      </c>
      <c r="J24" s="109"/>
      <c r="K24" s="222">
        <v>45.875999999999998</v>
      </c>
      <c r="L24" s="222">
        <v>77.679000000000002</v>
      </c>
      <c r="M24" s="109"/>
      <c r="N24" s="222">
        <v>46.887999999999998</v>
      </c>
      <c r="O24" s="222">
        <v>74.688999999999993</v>
      </c>
      <c r="P24" s="109"/>
      <c r="Q24" s="222">
        <v>58.631</v>
      </c>
      <c r="R24" s="222">
        <v>73.393000000000001</v>
      </c>
      <c r="S24" s="109"/>
      <c r="T24" s="222">
        <v>68.698999999999998</v>
      </c>
      <c r="U24" s="222">
        <v>81.188999999999993</v>
      </c>
      <c r="V24" s="109"/>
      <c r="W24" s="222">
        <v>30.672000000000001</v>
      </c>
      <c r="X24" s="222">
        <v>84.106999999999999</v>
      </c>
      <c r="Y24" s="109"/>
      <c r="Z24" s="222">
        <v>52.24</v>
      </c>
      <c r="AA24" s="222">
        <v>74.632000000000005</v>
      </c>
      <c r="AC24" s="336"/>
      <c r="AD24" s="337"/>
      <c r="AE24" s="337"/>
      <c r="AF24" s="337"/>
      <c r="AG24" s="337"/>
      <c r="AH24" s="337"/>
      <c r="AI24" s="337"/>
      <c r="AJ24" s="337"/>
    </row>
    <row r="25" spans="1:36">
      <c r="A25" s="6" t="s">
        <v>388</v>
      </c>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C25" s="329"/>
      <c r="AD25" s="330"/>
      <c r="AE25" s="330"/>
      <c r="AF25" s="330"/>
      <c r="AG25" s="330"/>
      <c r="AH25" s="330"/>
      <c r="AI25" s="330"/>
      <c r="AJ25" s="330"/>
    </row>
    <row r="26" spans="1:36" s="325" customFormat="1">
      <c r="A26" s="90" t="s">
        <v>389</v>
      </c>
      <c r="B26" s="222">
        <v>6.24</v>
      </c>
      <c r="C26" s="222">
        <v>3.669</v>
      </c>
      <c r="D26" s="109"/>
      <c r="E26" s="222">
        <v>6.1769999999999996</v>
      </c>
      <c r="F26" s="222">
        <v>4.0279999999999996</v>
      </c>
      <c r="G26" s="109"/>
      <c r="H26" s="222">
        <v>8.3559999999999999</v>
      </c>
      <c r="I26" s="222">
        <v>4.1379999999999999</v>
      </c>
      <c r="J26" s="109"/>
      <c r="K26" s="222">
        <v>8.7880000000000003</v>
      </c>
      <c r="L26" s="222">
        <v>4.0289999999999999</v>
      </c>
      <c r="M26" s="109"/>
      <c r="N26" s="222">
        <v>8.8160000000000007</v>
      </c>
      <c r="O26" s="222">
        <v>4.22</v>
      </c>
      <c r="P26" s="109"/>
      <c r="Q26" s="222">
        <v>6.7229999999999999</v>
      </c>
      <c r="R26" s="222">
        <v>4.6059999999999999</v>
      </c>
      <c r="S26" s="109"/>
      <c r="T26" s="222">
        <v>5.3419999999999996</v>
      </c>
      <c r="U26" s="222">
        <v>3.22</v>
      </c>
      <c r="V26" s="338"/>
      <c r="W26" s="222">
        <v>8.1999999999999993</v>
      </c>
      <c r="X26" s="222">
        <v>2.7679999999999998</v>
      </c>
      <c r="Y26" s="338"/>
      <c r="Z26" s="222">
        <v>7.4240000000000004</v>
      </c>
      <c r="AA26" s="222">
        <v>3.9369999999999998</v>
      </c>
      <c r="AC26" s="336"/>
      <c r="AD26" s="337"/>
      <c r="AE26" s="337"/>
      <c r="AF26" s="337"/>
      <c r="AG26" s="337"/>
      <c r="AH26" s="337"/>
      <c r="AI26" s="337"/>
      <c r="AJ26" s="337"/>
    </row>
    <row r="27" spans="1:36" ht="15" thickBot="1">
      <c r="A27" s="292" t="s">
        <v>149</v>
      </c>
      <c r="B27" s="302">
        <v>100</v>
      </c>
      <c r="C27" s="302">
        <v>100</v>
      </c>
      <c r="D27" s="302"/>
      <c r="E27" s="302">
        <v>100</v>
      </c>
      <c r="F27" s="302">
        <v>100</v>
      </c>
      <c r="G27" s="302"/>
      <c r="H27" s="302">
        <v>100</v>
      </c>
      <c r="I27" s="302">
        <v>100</v>
      </c>
      <c r="J27" s="339"/>
      <c r="K27" s="302">
        <v>100</v>
      </c>
      <c r="L27" s="302">
        <v>100</v>
      </c>
      <c r="M27" s="339"/>
      <c r="N27" s="302">
        <v>100</v>
      </c>
      <c r="O27" s="302">
        <v>100</v>
      </c>
      <c r="P27" s="339"/>
      <c r="Q27" s="302">
        <v>100</v>
      </c>
      <c r="R27" s="302">
        <v>100</v>
      </c>
      <c r="S27" s="339"/>
      <c r="T27" s="302">
        <v>100</v>
      </c>
      <c r="U27" s="302">
        <v>100</v>
      </c>
      <c r="V27" s="339"/>
      <c r="W27" s="302">
        <v>100</v>
      </c>
      <c r="X27" s="302">
        <v>100</v>
      </c>
      <c r="Y27" s="339"/>
      <c r="Z27" s="304">
        <v>100</v>
      </c>
      <c r="AA27" s="304">
        <v>100</v>
      </c>
      <c r="AC27" s="321"/>
    </row>
    <row r="28" spans="1:36" ht="15" customHeight="1">
      <c r="A28" s="225"/>
      <c r="B28" s="1344" t="s">
        <v>394</v>
      </c>
      <c r="C28" s="1344"/>
      <c r="D28" s="1344"/>
      <c r="E28" s="1344"/>
      <c r="F28" s="1344"/>
      <c r="G28" s="1344"/>
      <c r="H28" s="1344"/>
      <c r="I28" s="1344"/>
      <c r="J28" s="1344"/>
      <c r="K28" s="1344"/>
      <c r="L28" s="1344"/>
      <c r="M28" s="1344"/>
      <c r="N28" s="1344"/>
      <c r="O28" s="1344"/>
      <c r="P28" s="1344"/>
      <c r="Q28" s="1344"/>
      <c r="R28" s="1344"/>
      <c r="S28" s="1344"/>
      <c r="T28" s="1344"/>
      <c r="U28" s="1344"/>
      <c r="V28" s="1344"/>
      <c r="W28" s="1344"/>
      <c r="X28" s="1344"/>
      <c r="Y28" s="1344"/>
      <c r="Z28" s="1344"/>
      <c r="AA28" s="1344"/>
    </row>
    <row r="29" spans="1:36">
      <c r="A29" s="242" t="s">
        <v>381</v>
      </c>
      <c r="B29" s="226"/>
      <c r="C29" s="226"/>
      <c r="D29" s="226"/>
      <c r="E29" s="226"/>
      <c r="F29" s="226"/>
      <c r="G29" s="226"/>
      <c r="H29" s="226"/>
      <c r="I29" s="226"/>
    </row>
    <row r="30" spans="1:36">
      <c r="A30" s="320" t="s">
        <v>382</v>
      </c>
      <c r="B30" s="14">
        <v>73263</v>
      </c>
      <c r="C30" s="14">
        <v>3034419</v>
      </c>
      <c r="D30" s="189"/>
      <c r="E30" s="14">
        <v>18620</v>
      </c>
      <c r="F30" s="14">
        <v>2657548</v>
      </c>
      <c r="G30" s="209"/>
      <c r="H30" s="14">
        <v>62662</v>
      </c>
      <c r="I30" s="14">
        <v>1969069</v>
      </c>
      <c r="J30" s="209"/>
      <c r="K30" s="14">
        <v>21421</v>
      </c>
      <c r="L30" s="14">
        <v>1072835</v>
      </c>
      <c r="M30" s="209"/>
      <c r="N30" s="14">
        <v>10352</v>
      </c>
      <c r="O30" s="14">
        <v>690668</v>
      </c>
      <c r="P30" s="209"/>
      <c r="Q30" s="14">
        <v>8651</v>
      </c>
      <c r="R30" s="14">
        <v>206965</v>
      </c>
      <c r="S30" s="209"/>
      <c r="T30" s="14">
        <v>3079</v>
      </c>
      <c r="U30" s="14">
        <v>203174</v>
      </c>
      <c r="V30" s="209"/>
      <c r="W30" s="14">
        <v>11776</v>
      </c>
      <c r="X30" s="14">
        <v>80428</v>
      </c>
      <c r="Y30" s="209"/>
      <c r="Z30" s="14">
        <v>209868</v>
      </c>
      <c r="AA30" s="14">
        <v>9916844</v>
      </c>
      <c r="AC30" s="321"/>
      <c r="AD30" s="321"/>
      <c r="AE30" s="321"/>
      <c r="AF30" s="321"/>
      <c r="AG30" s="321"/>
      <c r="AH30" s="321"/>
      <c r="AI30" s="321"/>
      <c r="AJ30" s="321"/>
    </row>
    <row r="31" spans="1:36">
      <c r="A31" s="320" t="s">
        <v>383</v>
      </c>
      <c r="B31" s="14">
        <v>40016</v>
      </c>
      <c r="C31" s="14">
        <v>835364</v>
      </c>
      <c r="D31" s="209"/>
      <c r="E31" s="14">
        <v>9313</v>
      </c>
      <c r="F31" s="14">
        <v>598862</v>
      </c>
      <c r="G31" s="209"/>
      <c r="H31" s="14">
        <v>34765</v>
      </c>
      <c r="I31" s="14">
        <v>436070</v>
      </c>
      <c r="J31" s="209"/>
      <c r="K31" s="14">
        <v>15938</v>
      </c>
      <c r="L31" s="14">
        <v>209348</v>
      </c>
      <c r="M31" s="209"/>
      <c r="N31" s="14">
        <v>7589</v>
      </c>
      <c r="O31" s="14">
        <v>162738</v>
      </c>
      <c r="P31" s="209"/>
      <c r="Q31" s="14">
        <v>4191</v>
      </c>
      <c r="R31" s="14">
        <v>52378</v>
      </c>
      <c r="S31" s="209"/>
      <c r="T31" s="14">
        <v>936</v>
      </c>
      <c r="U31" s="14">
        <v>31596</v>
      </c>
      <c r="V31" s="209"/>
      <c r="W31" s="14">
        <v>16322</v>
      </c>
      <c r="X31" s="14">
        <v>10454</v>
      </c>
      <c r="Y31" s="209"/>
      <c r="Z31" s="14">
        <v>129100</v>
      </c>
      <c r="AA31" s="14">
        <v>2337244</v>
      </c>
      <c r="AC31" s="321"/>
      <c r="AD31" s="321"/>
      <c r="AE31" s="321"/>
      <c r="AF31" s="321"/>
      <c r="AG31" s="321"/>
      <c r="AH31" s="321"/>
      <c r="AI31" s="321"/>
      <c r="AJ31" s="321"/>
    </row>
    <row r="32" spans="1:36">
      <c r="A32" s="6"/>
      <c r="B32" s="322"/>
      <c r="C32" s="322"/>
      <c r="D32" s="322"/>
      <c r="E32" s="189"/>
      <c r="F32" s="152"/>
      <c r="G32" s="152"/>
      <c r="H32" s="189"/>
      <c r="I32" s="152"/>
      <c r="J32" s="209"/>
      <c r="K32" s="209"/>
      <c r="L32" s="209"/>
      <c r="M32" s="209"/>
      <c r="N32" s="209"/>
      <c r="O32" s="209"/>
      <c r="P32" s="209"/>
      <c r="Q32" s="209"/>
      <c r="R32" s="209"/>
      <c r="S32" s="209"/>
      <c r="T32" s="209"/>
      <c r="U32" s="209"/>
      <c r="V32" s="209"/>
      <c r="W32" s="209"/>
      <c r="X32" s="209"/>
      <c r="Y32" s="209"/>
      <c r="Z32" s="209"/>
      <c r="AA32" s="209"/>
      <c r="AC32" s="321"/>
      <c r="AD32" s="321"/>
      <c r="AE32" s="321"/>
      <c r="AF32" s="321"/>
      <c r="AG32" s="321"/>
      <c r="AH32" s="321"/>
      <c r="AI32" s="321"/>
      <c r="AJ32" s="321"/>
    </row>
    <row r="33" spans="1:36">
      <c r="A33" s="68" t="s">
        <v>385</v>
      </c>
      <c r="B33" s="189">
        <v>40449</v>
      </c>
      <c r="C33" s="189">
        <v>1837927</v>
      </c>
      <c r="D33" s="189"/>
      <c r="E33" s="169">
        <v>10941</v>
      </c>
      <c r="F33" s="169">
        <v>1652016</v>
      </c>
      <c r="G33" s="169"/>
      <c r="H33" s="169">
        <v>34309</v>
      </c>
      <c r="I33" s="169">
        <v>1216664</v>
      </c>
      <c r="J33" s="209"/>
      <c r="K33" s="209">
        <v>11592</v>
      </c>
      <c r="L33" s="209">
        <v>675751</v>
      </c>
      <c r="M33" s="209"/>
      <c r="N33" s="209">
        <v>5268</v>
      </c>
      <c r="O33" s="209">
        <v>414288</v>
      </c>
      <c r="P33" s="209"/>
      <c r="Q33" s="209">
        <v>4503</v>
      </c>
      <c r="R33" s="209">
        <v>116366</v>
      </c>
      <c r="S33" s="209"/>
      <c r="T33" s="209">
        <v>2195</v>
      </c>
      <c r="U33" s="209">
        <v>142309</v>
      </c>
      <c r="V33" s="209"/>
      <c r="W33" s="209">
        <v>5965</v>
      </c>
      <c r="X33" s="209">
        <v>57463</v>
      </c>
      <c r="Y33" s="209"/>
      <c r="Z33" s="209">
        <v>115253</v>
      </c>
      <c r="AA33" s="209">
        <v>6113889</v>
      </c>
      <c r="AC33" s="321"/>
      <c r="AD33" s="321"/>
      <c r="AE33" s="321"/>
      <c r="AF33" s="321"/>
      <c r="AG33" s="321"/>
      <c r="AH33" s="321"/>
      <c r="AI33" s="321"/>
      <c r="AJ33" s="321"/>
    </row>
    <row r="34" spans="1:36">
      <c r="A34" s="68" t="s">
        <v>386</v>
      </c>
      <c r="B34" s="189">
        <v>19674</v>
      </c>
      <c r="C34" s="189">
        <v>796365</v>
      </c>
      <c r="D34" s="189"/>
      <c r="E34" s="169">
        <v>4906</v>
      </c>
      <c r="F34" s="169">
        <v>744673</v>
      </c>
      <c r="G34" s="209"/>
      <c r="H34" s="169">
        <v>15913</v>
      </c>
      <c r="I34" s="169">
        <v>524522</v>
      </c>
      <c r="J34" s="209"/>
      <c r="K34" s="209">
        <v>4984</v>
      </c>
      <c r="L34" s="209">
        <v>293657</v>
      </c>
      <c r="M34" s="209"/>
      <c r="N34" s="209">
        <v>2905</v>
      </c>
      <c r="O34" s="209">
        <v>210903</v>
      </c>
      <c r="P34" s="209"/>
      <c r="Q34" s="209">
        <v>2863</v>
      </c>
      <c r="R34" s="209">
        <v>68899</v>
      </c>
      <c r="S34" s="209"/>
      <c r="T34" s="209">
        <v>524</v>
      </c>
      <c r="U34" s="209">
        <v>44795</v>
      </c>
      <c r="V34" s="209"/>
      <c r="W34" s="209">
        <v>2707</v>
      </c>
      <c r="X34" s="209">
        <v>15644</v>
      </c>
      <c r="Y34" s="209"/>
      <c r="Z34" s="209">
        <v>54481</v>
      </c>
      <c r="AA34" s="209">
        <v>2699916</v>
      </c>
      <c r="AC34" s="321"/>
      <c r="AD34" s="321"/>
      <c r="AE34" s="321"/>
      <c r="AF34" s="321"/>
      <c r="AG34" s="321"/>
      <c r="AH34" s="321"/>
      <c r="AI34" s="321"/>
      <c r="AJ34" s="321"/>
    </row>
    <row r="35" spans="1:36" s="325" customFormat="1">
      <c r="A35" s="90" t="s">
        <v>387</v>
      </c>
      <c r="B35" s="323">
        <v>67497</v>
      </c>
      <c r="C35" s="323">
        <v>2911948</v>
      </c>
      <c r="D35" s="323"/>
      <c r="E35" s="324">
        <v>17309</v>
      </c>
      <c r="F35" s="324">
        <v>2551837</v>
      </c>
      <c r="G35" s="324"/>
      <c r="H35" s="324">
        <v>55777</v>
      </c>
      <c r="I35" s="324">
        <v>1888902</v>
      </c>
      <c r="J35" s="324"/>
      <c r="K35" s="324">
        <v>18600</v>
      </c>
      <c r="L35" s="324">
        <v>1031368</v>
      </c>
      <c r="M35" s="324"/>
      <c r="N35" s="324">
        <v>8990</v>
      </c>
      <c r="O35" s="324">
        <v>661307</v>
      </c>
      <c r="P35" s="324"/>
      <c r="Q35" s="324">
        <v>8017</v>
      </c>
      <c r="R35" s="324">
        <v>197309</v>
      </c>
      <c r="S35" s="324"/>
      <c r="T35" s="324">
        <v>2934</v>
      </c>
      <c r="U35" s="324">
        <v>197772</v>
      </c>
      <c r="V35" s="324"/>
      <c r="W35" s="324">
        <v>9641</v>
      </c>
      <c r="X35" s="324">
        <v>78324</v>
      </c>
      <c r="Y35" s="324"/>
      <c r="Z35" s="324">
        <v>188797</v>
      </c>
      <c r="AA35" s="324">
        <v>9520457</v>
      </c>
      <c r="AC35" s="321"/>
      <c r="AD35" s="321"/>
      <c r="AE35" s="321"/>
      <c r="AF35" s="321"/>
      <c r="AG35" s="321"/>
      <c r="AH35" s="321"/>
      <c r="AI35" s="321"/>
      <c r="AJ35" s="321"/>
    </row>
    <row r="36" spans="1:36">
      <c r="A36" s="6" t="s">
        <v>388</v>
      </c>
      <c r="B36" s="323"/>
      <c r="C36" s="323"/>
      <c r="D36" s="323"/>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C36" s="321"/>
      <c r="AD36" s="321"/>
      <c r="AE36" s="321"/>
      <c r="AF36" s="321"/>
      <c r="AG36" s="321"/>
      <c r="AH36" s="321"/>
      <c r="AI36" s="321"/>
      <c r="AJ36" s="321"/>
    </row>
    <row r="37" spans="1:36" s="325" customFormat="1">
      <c r="A37" s="90" t="s">
        <v>389</v>
      </c>
      <c r="B37" s="324">
        <v>5768</v>
      </c>
      <c r="C37" s="324">
        <v>122474</v>
      </c>
      <c r="D37" s="324"/>
      <c r="E37" s="324">
        <v>1315</v>
      </c>
      <c r="F37" s="324">
        <v>105714</v>
      </c>
      <c r="G37" s="324"/>
      <c r="H37" s="324">
        <v>6879</v>
      </c>
      <c r="I37" s="324">
        <v>80166</v>
      </c>
      <c r="J37" s="324"/>
      <c r="K37" s="324">
        <v>2820</v>
      </c>
      <c r="L37" s="324">
        <v>41470</v>
      </c>
      <c r="M37" s="324"/>
      <c r="N37" s="324">
        <v>1359</v>
      </c>
      <c r="O37" s="324">
        <v>29361</v>
      </c>
      <c r="P37" s="324"/>
      <c r="Q37" s="324">
        <v>637</v>
      </c>
      <c r="R37" s="324">
        <v>9653</v>
      </c>
      <c r="S37" s="324"/>
      <c r="T37" s="238">
        <v>150</v>
      </c>
      <c r="U37" s="238">
        <v>5399</v>
      </c>
      <c r="V37" s="324"/>
      <c r="W37" s="324">
        <v>2136</v>
      </c>
      <c r="X37" s="238">
        <v>2109</v>
      </c>
      <c r="Y37" s="324"/>
      <c r="Z37" s="324">
        <v>21071</v>
      </c>
      <c r="AA37" s="324">
        <v>396387</v>
      </c>
      <c r="AC37" s="321"/>
      <c r="AD37" s="321"/>
      <c r="AE37" s="321"/>
      <c r="AF37" s="321"/>
      <c r="AG37" s="321"/>
      <c r="AH37" s="321"/>
      <c r="AI37" s="321"/>
      <c r="AJ37" s="321"/>
    </row>
    <row r="38" spans="1:36" ht="15" thickBot="1">
      <c r="A38" s="292" t="s">
        <v>63</v>
      </c>
      <c r="B38" s="249">
        <v>113280</v>
      </c>
      <c r="C38" s="249">
        <v>3869781</v>
      </c>
      <c r="D38" s="249"/>
      <c r="E38" s="249">
        <v>27928</v>
      </c>
      <c r="F38" s="249">
        <v>3256413</v>
      </c>
      <c r="G38" s="249"/>
      <c r="H38" s="249">
        <v>97429</v>
      </c>
      <c r="I38" s="249">
        <v>2405134</v>
      </c>
      <c r="J38" s="249"/>
      <c r="K38" s="249">
        <v>37357</v>
      </c>
      <c r="L38" s="249">
        <v>1282182</v>
      </c>
      <c r="M38" s="249"/>
      <c r="N38" s="249">
        <v>17934</v>
      </c>
      <c r="O38" s="249">
        <v>853404</v>
      </c>
      <c r="P38" s="249"/>
      <c r="Q38" s="249">
        <v>12844</v>
      </c>
      <c r="R38" s="249">
        <v>259345</v>
      </c>
      <c r="S38" s="249"/>
      <c r="T38" s="249">
        <v>4020</v>
      </c>
      <c r="U38" s="249">
        <v>234770</v>
      </c>
      <c r="V38" s="249"/>
      <c r="W38" s="249">
        <v>28094</v>
      </c>
      <c r="X38" s="249">
        <v>90888</v>
      </c>
      <c r="Y38" s="249"/>
      <c r="Z38" s="249">
        <v>338967</v>
      </c>
      <c r="AA38" s="249">
        <v>12254085</v>
      </c>
      <c r="AC38" s="321"/>
      <c r="AD38" s="321"/>
      <c r="AE38" s="321"/>
      <c r="AF38" s="321"/>
      <c r="AG38" s="321"/>
      <c r="AH38" s="321"/>
      <c r="AI38" s="321"/>
      <c r="AJ38" s="321"/>
    </row>
    <row r="39" spans="1:36" ht="14.25" customHeight="1">
      <c r="A39" s="225"/>
      <c r="B39" s="1344" t="s">
        <v>395</v>
      </c>
      <c r="C39" s="1344"/>
      <c r="D39" s="1344"/>
      <c r="E39" s="1344"/>
      <c r="F39" s="1344"/>
      <c r="G39" s="1344"/>
      <c r="H39" s="1344"/>
      <c r="I39" s="1344"/>
      <c r="J39" s="1344"/>
      <c r="K39" s="1344"/>
      <c r="L39" s="1344"/>
      <c r="M39" s="1344"/>
      <c r="N39" s="1344"/>
      <c r="O39" s="1344"/>
      <c r="P39" s="1344"/>
      <c r="Q39" s="1344"/>
      <c r="R39" s="1344"/>
      <c r="S39" s="1344"/>
      <c r="T39" s="1344"/>
      <c r="U39" s="1344"/>
      <c r="V39" s="1344"/>
      <c r="W39" s="1344"/>
      <c r="X39" s="1344"/>
      <c r="Y39" s="1344"/>
      <c r="Z39" s="1344"/>
      <c r="AA39" s="1344"/>
      <c r="AC39" s="321"/>
      <c r="AD39" s="321"/>
      <c r="AE39" s="321"/>
      <c r="AF39" s="321"/>
      <c r="AG39" s="321"/>
      <c r="AH39" s="321"/>
      <c r="AI39" s="321"/>
      <c r="AJ39" s="321"/>
    </row>
    <row r="40" spans="1:36">
      <c r="A40" s="242" t="s">
        <v>381</v>
      </c>
      <c r="AC40" s="321"/>
    </row>
    <row r="41" spans="1:36">
      <c r="A41" s="327" t="s">
        <v>391</v>
      </c>
      <c r="B41" s="12">
        <v>64.674000000000007</v>
      </c>
      <c r="C41" s="12">
        <v>78.412999999999997</v>
      </c>
      <c r="D41" s="20"/>
      <c r="E41" s="210">
        <v>66.671000000000006</v>
      </c>
      <c r="F41" s="328">
        <v>81.61</v>
      </c>
      <c r="G41" s="151"/>
      <c r="H41" s="210">
        <v>64.316000000000003</v>
      </c>
      <c r="I41" s="328">
        <v>81.869</v>
      </c>
      <c r="J41" s="108"/>
      <c r="K41" s="176">
        <v>57.341000000000001</v>
      </c>
      <c r="L41" s="176">
        <v>83.673000000000002</v>
      </c>
      <c r="M41" s="108"/>
      <c r="N41" s="176">
        <v>57.722999999999999</v>
      </c>
      <c r="O41" s="176">
        <v>80.930999999999997</v>
      </c>
      <c r="P41" s="108"/>
      <c r="Q41" s="176">
        <v>67.353999999999999</v>
      </c>
      <c r="R41" s="176">
        <v>79.802999999999997</v>
      </c>
      <c r="S41" s="108"/>
      <c r="T41" s="176">
        <v>76.591999999999999</v>
      </c>
      <c r="U41" s="176">
        <v>86.542000000000002</v>
      </c>
      <c r="V41" s="108"/>
      <c r="W41" s="176">
        <v>41.915999999999997</v>
      </c>
      <c r="X41" s="176">
        <v>88.491</v>
      </c>
      <c r="Y41" s="108"/>
      <c r="Z41" s="176">
        <v>61.913991627503563</v>
      </c>
      <c r="AA41" s="108">
        <v>80.926841946991559</v>
      </c>
      <c r="AC41" s="321"/>
    </row>
    <row r="42" spans="1:36">
      <c r="A42" s="331" t="s">
        <v>392</v>
      </c>
      <c r="B42" s="210">
        <v>59.584000000000003</v>
      </c>
      <c r="C42" s="210">
        <v>75.248000000000005</v>
      </c>
      <c r="D42" s="153"/>
      <c r="E42" s="176">
        <v>61.976999999999997</v>
      </c>
      <c r="F42" s="176">
        <v>78.363</v>
      </c>
      <c r="G42" s="108"/>
      <c r="H42" s="176">
        <v>57.249000000000002</v>
      </c>
      <c r="I42" s="176">
        <v>78.536000000000001</v>
      </c>
      <c r="J42" s="108"/>
      <c r="K42" s="176">
        <v>49.79</v>
      </c>
      <c r="L42" s="176">
        <v>80.438999999999993</v>
      </c>
      <c r="M42" s="108"/>
      <c r="N42" s="176">
        <v>50.128</v>
      </c>
      <c r="O42" s="176">
        <v>77.489999999999995</v>
      </c>
      <c r="P42" s="108"/>
      <c r="Q42" s="176">
        <v>62.417999999999999</v>
      </c>
      <c r="R42" s="176">
        <v>76.08</v>
      </c>
      <c r="S42" s="108"/>
      <c r="T42" s="176">
        <v>72.984999999999999</v>
      </c>
      <c r="U42" s="176">
        <v>84.241</v>
      </c>
      <c r="V42" s="108"/>
      <c r="W42" s="176">
        <v>34.317</v>
      </c>
      <c r="X42" s="176">
        <v>86.176000000000002</v>
      </c>
      <c r="Y42" s="108"/>
      <c r="Z42" s="176">
        <v>55.697752288570868</v>
      </c>
      <c r="AA42" s="108">
        <v>77.692108386713485</v>
      </c>
      <c r="AC42" s="321"/>
    </row>
    <row r="43" spans="1:36">
      <c r="A43" s="327" t="s">
        <v>393</v>
      </c>
      <c r="B43" s="176">
        <v>7.8730000000000002</v>
      </c>
      <c r="C43" s="12">
        <v>4.0359999999999996</v>
      </c>
      <c r="D43" s="20"/>
      <c r="E43" s="176">
        <v>7.0620000000000003</v>
      </c>
      <c r="F43" s="12">
        <v>3.9780000000000002</v>
      </c>
      <c r="G43" s="20"/>
      <c r="H43" s="176">
        <v>10.978</v>
      </c>
      <c r="I43" s="12">
        <v>4.0709999999999997</v>
      </c>
      <c r="J43" s="20"/>
      <c r="K43" s="176">
        <v>13.164999999999999</v>
      </c>
      <c r="L43" s="12">
        <v>3.8650000000000002</v>
      </c>
      <c r="M43" s="20"/>
      <c r="N43" s="176">
        <v>13.128</v>
      </c>
      <c r="O43" s="12">
        <v>4.2510000000000003</v>
      </c>
      <c r="P43" s="20"/>
      <c r="Q43" s="176">
        <v>7.3630000000000004</v>
      </c>
      <c r="R43" s="12">
        <v>4.6639999999999997</v>
      </c>
      <c r="S43" s="20"/>
      <c r="T43" s="176">
        <v>4.8719999999999999</v>
      </c>
      <c r="U43" s="12">
        <v>2.657</v>
      </c>
      <c r="V43" s="332"/>
      <c r="W43" s="176">
        <v>18.138999999999999</v>
      </c>
      <c r="X43" s="12">
        <v>2.6219999999999999</v>
      </c>
      <c r="Y43" s="332"/>
      <c r="Z43" s="176">
        <v>10.040120456667999</v>
      </c>
      <c r="AA43" s="20">
        <v>3.9971083542304386</v>
      </c>
      <c r="AC43" s="321"/>
    </row>
    <row r="44" spans="1:36">
      <c r="A44" s="333" t="s">
        <v>383</v>
      </c>
      <c r="B44" s="12">
        <v>35.325000000000003</v>
      </c>
      <c r="C44" s="12">
        <v>21.587</v>
      </c>
      <c r="D44" s="20"/>
      <c r="E44" s="210">
        <v>33.345999999999997</v>
      </c>
      <c r="F44" s="328">
        <v>18.39</v>
      </c>
      <c r="G44" s="151"/>
      <c r="H44" s="210">
        <v>35.682000000000002</v>
      </c>
      <c r="I44" s="328">
        <v>18.131</v>
      </c>
      <c r="J44" s="108"/>
      <c r="K44" s="176">
        <v>42.664000000000001</v>
      </c>
      <c r="L44" s="176">
        <v>16.327000000000002</v>
      </c>
      <c r="M44" s="108"/>
      <c r="N44" s="176">
        <v>42.316000000000003</v>
      </c>
      <c r="O44" s="176">
        <v>19.068999999999999</v>
      </c>
      <c r="P44" s="108"/>
      <c r="Q44" s="176">
        <v>32.630000000000003</v>
      </c>
      <c r="R44" s="176">
        <v>20.196000000000002</v>
      </c>
      <c r="S44" s="108"/>
      <c r="T44" s="176">
        <v>23.283999999999999</v>
      </c>
      <c r="U44" s="176">
        <v>13.458</v>
      </c>
      <c r="V44" s="108"/>
      <c r="W44" s="176">
        <v>58.097999999999999</v>
      </c>
      <c r="X44" s="176">
        <v>11.502000000000001</v>
      </c>
      <c r="Y44" s="108"/>
      <c r="Z44" s="176">
        <v>38.086303386465346</v>
      </c>
      <c r="AA44" s="108">
        <v>19.073182534640491</v>
      </c>
      <c r="AC44" s="321"/>
    </row>
    <row r="45" spans="1:36">
      <c r="A45" s="6" t="s">
        <v>384</v>
      </c>
      <c r="B45" s="210"/>
      <c r="C45" s="210"/>
      <c r="D45" s="210"/>
      <c r="E45" s="170"/>
      <c r="F45" s="170"/>
      <c r="G45" s="170"/>
      <c r="H45" s="170"/>
      <c r="I45" s="170"/>
      <c r="J45" s="176"/>
      <c r="K45" s="176"/>
      <c r="L45" s="176"/>
      <c r="M45" s="176"/>
      <c r="N45" s="176"/>
      <c r="O45" s="176"/>
      <c r="P45" s="176"/>
      <c r="Q45" s="176"/>
      <c r="R45" s="176"/>
      <c r="S45" s="176"/>
      <c r="T45" s="176"/>
      <c r="U45" s="176"/>
      <c r="V45" s="176"/>
      <c r="W45" s="176"/>
      <c r="X45" s="176"/>
      <c r="Y45" s="176"/>
      <c r="Z45" s="176"/>
      <c r="AA45" s="176"/>
      <c r="AC45" s="321"/>
    </row>
    <row r="46" spans="1:36">
      <c r="A46" s="68" t="s">
        <v>385</v>
      </c>
      <c r="B46" s="210">
        <v>35.707000000000001</v>
      </c>
      <c r="C46" s="210">
        <v>47.494</v>
      </c>
      <c r="D46" s="153"/>
      <c r="E46" s="210">
        <v>39.176000000000002</v>
      </c>
      <c r="F46" s="210">
        <v>50.731000000000002</v>
      </c>
      <c r="G46" s="153"/>
      <c r="H46" s="210">
        <v>35.213999999999999</v>
      </c>
      <c r="I46" s="210">
        <v>50.585999999999999</v>
      </c>
      <c r="J46" s="153"/>
      <c r="K46" s="210">
        <v>31.03</v>
      </c>
      <c r="L46" s="210">
        <v>52.703000000000003</v>
      </c>
      <c r="M46" s="153"/>
      <c r="N46" s="210">
        <v>29.373999999999999</v>
      </c>
      <c r="O46" s="210">
        <v>48.545000000000002</v>
      </c>
      <c r="P46" s="153"/>
      <c r="Q46" s="210">
        <v>35.058999999999997</v>
      </c>
      <c r="R46" s="210">
        <v>44.869</v>
      </c>
      <c r="S46" s="153"/>
      <c r="T46" s="210">
        <v>54.601999999999997</v>
      </c>
      <c r="U46" s="210">
        <v>60.616</v>
      </c>
      <c r="V46" s="153"/>
      <c r="W46" s="210">
        <v>21.231999999999999</v>
      </c>
      <c r="X46" s="210">
        <v>63.223999999999997</v>
      </c>
      <c r="Y46" s="153"/>
      <c r="Z46" s="210">
        <v>34.001244958948803</v>
      </c>
      <c r="AA46" s="153">
        <v>49.892660284305194</v>
      </c>
      <c r="AC46" s="321"/>
    </row>
    <row r="47" spans="1:36">
      <c r="A47" s="68" t="s">
        <v>386</v>
      </c>
      <c r="B47" s="210">
        <v>17.367999999999999</v>
      </c>
      <c r="C47" s="210">
        <v>20.579000000000001</v>
      </c>
      <c r="D47" s="153"/>
      <c r="E47" s="210">
        <v>17.567</v>
      </c>
      <c r="F47" s="210">
        <v>22.867999999999999</v>
      </c>
      <c r="G47" s="153"/>
      <c r="H47" s="210">
        <v>16.332999999999998</v>
      </c>
      <c r="I47" s="210">
        <v>21.808</v>
      </c>
      <c r="J47" s="153"/>
      <c r="K47" s="210">
        <v>13.342000000000001</v>
      </c>
      <c r="L47" s="210">
        <v>22.902999999999999</v>
      </c>
      <c r="M47" s="153"/>
      <c r="N47" s="210">
        <v>16.198</v>
      </c>
      <c r="O47" s="210">
        <v>24.713000000000001</v>
      </c>
      <c r="P47" s="153"/>
      <c r="Q47" s="210">
        <v>22.291</v>
      </c>
      <c r="R47" s="210">
        <v>26.567</v>
      </c>
      <c r="S47" s="153"/>
      <c r="T47" s="210">
        <v>13.035</v>
      </c>
      <c r="U47" s="210">
        <v>19.079999999999998</v>
      </c>
      <c r="V47" s="153"/>
      <c r="W47" s="210">
        <v>9.6359999999999992</v>
      </c>
      <c r="X47" s="210">
        <v>17.212</v>
      </c>
      <c r="Y47" s="153"/>
      <c r="Z47" s="210">
        <v>16.072656040263507</v>
      </c>
      <c r="AA47" s="153">
        <v>22.032783353469476</v>
      </c>
      <c r="AC47" s="321"/>
    </row>
    <row r="48" spans="1:36" s="325" customFormat="1">
      <c r="A48" s="90" t="s">
        <v>387</v>
      </c>
      <c r="B48" s="334">
        <v>59.584000000000003</v>
      </c>
      <c r="C48" s="334">
        <v>75.248000000000005</v>
      </c>
      <c r="D48" s="335"/>
      <c r="E48" s="222">
        <v>61.976999999999997</v>
      </c>
      <c r="F48" s="222">
        <v>78.363</v>
      </c>
      <c r="G48" s="109"/>
      <c r="H48" s="222">
        <v>57.249000000000002</v>
      </c>
      <c r="I48" s="222">
        <v>78.536000000000001</v>
      </c>
      <c r="J48" s="109"/>
      <c r="K48" s="222">
        <v>49.79</v>
      </c>
      <c r="L48" s="222">
        <v>80.438999999999993</v>
      </c>
      <c r="M48" s="109"/>
      <c r="N48" s="222">
        <v>50.128</v>
      </c>
      <c r="O48" s="222">
        <v>77.489999999999995</v>
      </c>
      <c r="P48" s="109"/>
      <c r="Q48" s="222">
        <v>62.417999999999999</v>
      </c>
      <c r="R48" s="222">
        <v>76.08</v>
      </c>
      <c r="S48" s="109"/>
      <c r="T48" s="222">
        <v>72.984999999999999</v>
      </c>
      <c r="U48" s="222">
        <v>84.241</v>
      </c>
      <c r="V48" s="109"/>
      <c r="W48" s="222">
        <v>34.317</v>
      </c>
      <c r="X48" s="222">
        <v>86.176000000000002</v>
      </c>
      <c r="Y48" s="109"/>
      <c r="Z48" s="222">
        <v>55.697752288570868</v>
      </c>
      <c r="AA48" s="109">
        <v>77.692108386713485</v>
      </c>
      <c r="AC48" s="326"/>
    </row>
    <row r="49" spans="1:29">
      <c r="A49" s="6" t="s">
        <v>388</v>
      </c>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C49" s="321"/>
    </row>
    <row r="50" spans="1:29" s="325" customFormat="1">
      <c r="A50" s="90" t="s">
        <v>389</v>
      </c>
      <c r="B50" s="222">
        <v>5.0919999999999996</v>
      </c>
      <c r="C50" s="222">
        <v>3.165</v>
      </c>
      <c r="D50" s="109"/>
      <c r="E50" s="222">
        <v>4.7089999999999996</v>
      </c>
      <c r="F50" s="222">
        <v>3.246</v>
      </c>
      <c r="G50" s="109"/>
      <c r="H50" s="222">
        <v>7.0609999999999999</v>
      </c>
      <c r="I50" s="222">
        <v>3.3330000000000002</v>
      </c>
      <c r="J50" s="109"/>
      <c r="K50" s="222">
        <v>7.5490000000000004</v>
      </c>
      <c r="L50" s="222">
        <v>3.234</v>
      </c>
      <c r="M50" s="109"/>
      <c r="N50" s="222">
        <v>7.5780000000000003</v>
      </c>
      <c r="O50" s="222">
        <v>3.44</v>
      </c>
      <c r="P50" s="109"/>
      <c r="Q50" s="222">
        <v>4.96</v>
      </c>
      <c r="R50" s="222">
        <v>3.722</v>
      </c>
      <c r="S50" s="109"/>
      <c r="T50" s="222">
        <v>3.7309999999999999</v>
      </c>
      <c r="U50" s="222">
        <v>2.2999999999999998</v>
      </c>
      <c r="V50" s="338"/>
      <c r="W50" s="222">
        <v>7.6029999999999998</v>
      </c>
      <c r="X50" s="222">
        <v>2.3199999999999998</v>
      </c>
      <c r="Y50" s="338"/>
      <c r="Z50" s="222">
        <v>6.2162393389326986</v>
      </c>
      <c r="AA50" s="109">
        <v>3.234733560278062</v>
      </c>
      <c r="AC50" s="326"/>
    </row>
    <row r="51" spans="1:29" ht="15" thickBot="1">
      <c r="A51" s="292" t="s">
        <v>149</v>
      </c>
      <c r="B51" s="302">
        <v>100</v>
      </c>
      <c r="C51" s="302">
        <v>100</v>
      </c>
      <c r="D51" s="302"/>
      <c r="E51" s="302">
        <v>100</v>
      </c>
      <c r="F51" s="302">
        <v>100</v>
      </c>
      <c r="G51" s="302"/>
      <c r="H51" s="302">
        <v>100</v>
      </c>
      <c r="I51" s="302">
        <v>100</v>
      </c>
      <c r="J51" s="339"/>
      <c r="K51" s="302">
        <v>100</v>
      </c>
      <c r="L51" s="302">
        <v>100</v>
      </c>
      <c r="M51" s="339"/>
      <c r="N51" s="302">
        <v>100</v>
      </c>
      <c r="O51" s="302">
        <v>100</v>
      </c>
      <c r="P51" s="339"/>
      <c r="Q51" s="302">
        <v>100</v>
      </c>
      <c r="R51" s="302">
        <v>100</v>
      </c>
      <c r="S51" s="339"/>
      <c r="T51" s="302">
        <v>100</v>
      </c>
      <c r="U51" s="302">
        <v>100</v>
      </c>
      <c r="V51" s="339"/>
      <c r="W51" s="302">
        <v>100</v>
      </c>
      <c r="X51" s="302">
        <v>100</v>
      </c>
      <c r="Y51" s="339"/>
      <c r="Z51" s="302">
        <v>100</v>
      </c>
      <c r="AA51" s="302">
        <v>100</v>
      </c>
      <c r="AC51" s="321"/>
    </row>
    <row r="52" spans="1:29">
      <c r="A52" s="28" t="s">
        <v>396</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1:29">
      <c r="A53" s="25" t="s">
        <v>397</v>
      </c>
      <c r="B53" s="161"/>
      <c r="C53" s="161"/>
      <c r="D53" s="161"/>
      <c r="E53" s="161"/>
      <c r="F53" s="161"/>
      <c r="G53" s="161"/>
      <c r="H53" s="161"/>
      <c r="I53" s="161"/>
      <c r="J53" s="161"/>
      <c r="K53" s="161"/>
      <c r="L53" s="161"/>
      <c r="M53" s="25"/>
      <c r="N53" s="161"/>
      <c r="O53" s="161"/>
      <c r="P53" s="161"/>
      <c r="Q53" s="161"/>
      <c r="R53" s="161"/>
      <c r="S53" s="161"/>
      <c r="T53" s="161"/>
      <c r="U53" s="161"/>
      <c r="V53" s="161"/>
      <c r="W53" s="161"/>
      <c r="X53" s="161"/>
      <c r="Y53" s="161"/>
      <c r="Z53" s="161"/>
      <c r="AA53" s="161"/>
      <c r="AB53" s="161"/>
    </row>
    <row r="54" spans="1:29">
      <c r="A54" s="25" t="s">
        <v>398</v>
      </c>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1:29" ht="15" customHeight="1">
      <c r="A55" s="1351" t="s">
        <v>399</v>
      </c>
      <c r="B55" s="1351"/>
      <c r="C55" s="1351"/>
      <c r="D55" s="1351"/>
      <c r="E55" s="1351"/>
      <c r="F55" s="1351"/>
      <c r="G55" s="1351"/>
      <c r="H55" s="1351"/>
      <c r="I55" s="1351"/>
      <c r="J55" s="1351"/>
      <c r="K55" s="1351"/>
      <c r="L55" s="1351"/>
      <c r="M55" s="1351"/>
      <c r="N55" s="1351"/>
      <c r="O55" s="1351"/>
      <c r="P55" s="1351"/>
      <c r="Q55" s="1351"/>
      <c r="R55" s="1351"/>
      <c r="S55" s="1351"/>
      <c r="T55" s="1351"/>
      <c r="U55" s="1351"/>
      <c r="V55" s="1351"/>
      <c r="W55" s="1351"/>
      <c r="X55" s="1351"/>
      <c r="Y55" s="1351"/>
      <c r="Z55" s="1351"/>
      <c r="AA55" s="1351"/>
    </row>
    <row r="56" spans="1:29">
      <c r="A56" s="28" t="s">
        <v>400</v>
      </c>
      <c r="B56" s="27"/>
      <c r="C56" s="27"/>
      <c r="D56" s="27"/>
      <c r="E56" s="27"/>
      <c r="F56" s="27"/>
      <c r="G56" s="27"/>
      <c r="H56" s="27"/>
      <c r="I56" s="27"/>
      <c r="J56" s="27"/>
      <c r="K56" s="27"/>
      <c r="L56" s="27"/>
      <c r="M56" s="27"/>
      <c r="N56" s="27"/>
      <c r="O56" s="27"/>
      <c r="P56" s="25"/>
      <c r="Q56" s="25"/>
      <c r="R56" s="25"/>
      <c r="S56" s="25"/>
      <c r="T56" s="25"/>
      <c r="U56" s="25"/>
      <c r="V56" s="25"/>
      <c r="W56" s="25"/>
      <c r="X56" s="25"/>
      <c r="Y56" s="25"/>
      <c r="Z56" s="25"/>
      <c r="AA56" s="25"/>
    </row>
    <row r="57" spans="1:29">
      <c r="A57" s="28" t="s">
        <v>401</v>
      </c>
      <c r="B57" s="27"/>
      <c r="C57" s="27"/>
      <c r="D57" s="27"/>
      <c r="E57" s="27"/>
      <c r="F57" s="27"/>
      <c r="G57" s="27"/>
      <c r="H57" s="27"/>
      <c r="I57" s="27"/>
      <c r="J57" s="27"/>
      <c r="K57" s="27"/>
      <c r="L57" s="27"/>
      <c r="M57" s="27"/>
      <c r="N57" s="27"/>
      <c r="O57" s="27"/>
      <c r="P57" s="25"/>
      <c r="Q57" s="25"/>
      <c r="R57" s="25"/>
      <c r="S57" s="25"/>
      <c r="T57" s="25"/>
      <c r="U57" s="25"/>
      <c r="V57" s="25"/>
      <c r="W57" s="25"/>
      <c r="X57" s="25"/>
      <c r="Y57" s="25"/>
      <c r="Z57" s="25"/>
      <c r="AA57" s="25"/>
    </row>
    <row r="58" spans="1:29">
      <c r="A58" s="25" t="s">
        <v>39</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spans="1:29">
      <c r="A59" s="28" t="s">
        <v>402</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row>
    <row r="60" spans="1:29">
      <c r="A60" s="25" t="s">
        <v>73</v>
      </c>
      <c r="B60" s="340"/>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spans="1:29" ht="14.25" customHeight="1">
      <c r="A61" s="25" t="s">
        <v>128</v>
      </c>
      <c r="B61" s="25"/>
      <c r="C61" s="25"/>
      <c r="D61" s="25"/>
      <c r="E61" s="25"/>
      <c r="F61" s="341"/>
      <c r="G61" s="341"/>
      <c r="H61" s="341"/>
      <c r="I61" s="341"/>
      <c r="J61" s="341"/>
      <c r="K61" s="341"/>
      <c r="L61" s="341"/>
      <c r="M61" s="341"/>
      <c r="N61" s="341"/>
      <c r="O61" s="341"/>
      <c r="P61" s="341"/>
      <c r="Q61" s="341"/>
      <c r="R61" s="341"/>
      <c r="S61" s="341"/>
      <c r="T61" s="341"/>
      <c r="U61" s="341"/>
      <c r="V61" s="341"/>
      <c r="W61" s="341"/>
      <c r="X61" s="341"/>
      <c r="Y61" s="341"/>
      <c r="Z61" s="341"/>
      <c r="AA61" s="341"/>
    </row>
    <row r="62" spans="1:29" ht="15" customHeight="1">
      <c r="A62" s="25"/>
    </row>
    <row r="63" spans="1:29">
      <c r="A63" s="86" t="s">
        <v>43</v>
      </c>
      <c r="B63" s="185"/>
      <c r="C63" s="185"/>
      <c r="D63" s="177"/>
      <c r="E63" s="177"/>
      <c r="F63" s="177"/>
      <c r="G63" s="177"/>
    </row>
    <row r="64" spans="1:29" ht="21" customHeight="1">
      <c r="A64" s="1346" t="s">
        <v>403</v>
      </c>
      <c r="B64" s="1346"/>
      <c r="C64" s="1346"/>
      <c r="D64" s="1346"/>
      <c r="E64" s="1346"/>
      <c r="F64" s="1346"/>
      <c r="G64" s="1346"/>
      <c r="H64" s="1346"/>
      <c r="I64" s="1346"/>
      <c r="J64" s="1346"/>
      <c r="K64" s="1346"/>
    </row>
    <row r="65" spans="1:27" ht="15">
      <c r="A65" s="342"/>
    </row>
    <row r="66" spans="1:27" ht="15">
      <c r="A66" s="488" t="s">
        <v>8</v>
      </c>
    </row>
    <row r="68" spans="1:27">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row>
    <row r="69" spans="1:27">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row>
    <row r="75" spans="1:27">
      <c r="B75" s="321"/>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row>
    <row r="76" spans="1:27">
      <c r="B76" s="321"/>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1"/>
    </row>
    <row r="77" spans="1:27">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row>
    <row r="78" spans="1:27">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row>
    <row r="79" spans="1:27">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row>
    <row r="80" spans="1:27">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row>
    <row r="81" spans="2:27">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row>
    <row r="82" spans="2:27">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row>
    <row r="83" spans="2:27">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row>
    <row r="84" spans="2:27">
      <c r="B84" s="321"/>
    </row>
    <row r="85" spans="2:27">
      <c r="B85" s="321"/>
    </row>
    <row r="86" spans="2:27">
      <c r="B86" s="321"/>
    </row>
    <row r="87" spans="2:27">
      <c r="B87" s="321"/>
    </row>
  </sheetData>
  <mergeCells count="15">
    <mergeCell ref="B39:AA39"/>
    <mergeCell ref="A55:AA55"/>
    <mergeCell ref="A64:K64"/>
    <mergeCell ref="T2:U2"/>
    <mergeCell ref="W2:X2"/>
    <mergeCell ref="Z2:AA2"/>
    <mergeCell ref="B4:AA4"/>
    <mergeCell ref="B15:AA15"/>
    <mergeCell ref="B28:AA28"/>
    <mergeCell ref="B2:C2"/>
    <mergeCell ref="E2:F2"/>
    <mergeCell ref="H2:I2"/>
    <mergeCell ref="K2:L2"/>
    <mergeCell ref="N2:O2"/>
    <mergeCell ref="Q2:R2"/>
  </mergeCells>
  <conditionalFormatting sqref="B21:B23">
    <cfRule type="expression" dxfId="50" priority="6">
      <formula>#REF!&gt;50</formula>
    </cfRule>
    <cfRule type="expression" dxfId="49" priority="7">
      <formula>#REF!&gt;24.9</formula>
    </cfRule>
  </conditionalFormatting>
  <conditionalFormatting sqref="B45:B47">
    <cfRule type="expression" dxfId="48" priority="16">
      <formula>#REF!&gt;50</formula>
    </cfRule>
    <cfRule type="expression" dxfId="47" priority="17">
      <formula>#REF!&gt;24.9</formula>
    </cfRule>
  </conditionalFormatting>
  <conditionalFormatting sqref="B9:D12">
    <cfRule type="expression" dxfId="46" priority="8">
      <formula>#REF!&gt;50</formula>
    </cfRule>
    <cfRule type="expression" dxfId="45" priority="9">
      <formula>#REF!&gt;24.9</formula>
    </cfRule>
  </conditionalFormatting>
  <conditionalFormatting sqref="B33:D36">
    <cfRule type="expression" dxfId="44" priority="18">
      <formula>#REF!&gt;50</formula>
    </cfRule>
    <cfRule type="expression" dxfId="43" priority="19">
      <formula>#REF!&gt;24.9</formula>
    </cfRule>
  </conditionalFormatting>
  <conditionalFormatting sqref="B61:E61">
    <cfRule type="expression" dxfId="42" priority="1">
      <formula>#REF!&gt;50</formula>
    </cfRule>
    <cfRule type="expression" dxfId="41" priority="2">
      <formula>#REF!&gt;24.9</formula>
    </cfRule>
  </conditionalFormatting>
  <conditionalFormatting sqref="C18:D18">
    <cfRule type="expression" dxfId="40" priority="10">
      <formula>#REF!&gt;50</formula>
    </cfRule>
    <cfRule type="expression" dxfId="39" priority="11">
      <formula>#REF!&gt;24.9</formula>
    </cfRule>
  </conditionalFormatting>
  <conditionalFormatting sqref="C21:D24 F22:G23 AA22:AA23">
    <cfRule type="expression" dxfId="38" priority="13">
      <formula>#REF!&gt;24.9</formula>
    </cfRule>
  </conditionalFormatting>
  <conditionalFormatting sqref="C42:D42">
    <cfRule type="expression" dxfId="37" priority="20">
      <formula>#REF!&gt;50</formula>
    </cfRule>
    <cfRule type="expression" dxfId="36" priority="21">
      <formula>#REF!&gt;24.9</formula>
    </cfRule>
  </conditionalFormatting>
  <conditionalFormatting sqref="C45:D45 C48:D48">
    <cfRule type="expression" dxfId="35" priority="22">
      <formula>#REF!&gt;50</formula>
    </cfRule>
    <cfRule type="expression" dxfId="34" priority="23">
      <formula>#REF!&gt;24.9</formula>
    </cfRule>
  </conditionalFormatting>
  <conditionalFormatting sqref="C46:AA47">
    <cfRule type="expression" dxfId="33" priority="14">
      <formula>#REF!&gt;50</formula>
    </cfRule>
    <cfRule type="expression" dxfId="32" priority="15">
      <formula>#REF!&gt;24.9</formula>
    </cfRule>
  </conditionalFormatting>
  <conditionalFormatting sqref="E22:E23">
    <cfRule type="expression" dxfId="31" priority="5">
      <formula>#REF!&gt;24.9</formula>
    </cfRule>
  </conditionalFormatting>
  <conditionalFormatting sqref="E22:G23 C21:D24">
    <cfRule type="expression" dxfId="30" priority="12">
      <formula>#REF!&gt;50</formula>
    </cfRule>
  </conditionalFormatting>
  <conditionalFormatting sqref="H22:Y23">
    <cfRule type="expression" dxfId="29" priority="4">
      <formula>#REF!&gt;24.9</formula>
    </cfRule>
  </conditionalFormatting>
  <conditionalFormatting sqref="H22:AA23">
    <cfRule type="expression" dxfId="28" priority="3">
      <formula>#REF!&gt;50</formula>
    </cfRule>
  </conditionalFormatting>
  <hyperlinks>
    <hyperlink ref="A66" location="Contents!A1" display="Link to Contents" xr:uid="{D2D7A504-30A4-4BB6-8EBC-73C0B8B6A051}"/>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2182-753F-40E5-A8B5-3ADB1B739561}">
  <sheetPr>
    <pageSetUpPr fitToPage="1"/>
  </sheetPr>
  <dimension ref="A1:M58"/>
  <sheetViews>
    <sheetView zoomScaleNormal="100" workbookViewId="0">
      <selection sqref="A1:J1"/>
    </sheetView>
  </sheetViews>
  <sheetFormatPr defaultRowHeight="15"/>
  <cols>
    <col min="1" max="1" width="27.85546875" customWidth="1"/>
    <col min="6" max="6" width="4.5703125" customWidth="1"/>
    <col min="234" max="234" width="27.85546875" customWidth="1"/>
    <col min="239" max="239" width="4.5703125" customWidth="1"/>
  </cols>
  <sheetData>
    <row r="1" spans="1:10" ht="17.25" thickBot="1">
      <c r="A1" s="1410" t="s">
        <v>837</v>
      </c>
      <c r="B1" s="1411"/>
      <c r="C1" s="1411"/>
      <c r="D1" s="1411"/>
      <c r="E1" s="1411"/>
      <c r="F1" s="1411"/>
      <c r="G1" s="1411"/>
      <c r="H1" s="1411"/>
      <c r="I1" s="1411"/>
      <c r="J1" s="1411"/>
    </row>
    <row r="2" spans="1:10" ht="15.75" thickBot="1">
      <c r="A2" s="1412" t="s">
        <v>838</v>
      </c>
      <c r="B2" s="1380" t="s">
        <v>64</v>
      </c>
      <c r="C2" s="1380"/>
      <c r="D2" s="1380"/>
      <c r="E2" s="1380"/>
      <c r="F2" s="241"/>
      <c r="G2" s="1380" t="s">
        <v>26</v>
      </c>
      <c r="H2" s="1380"/>
      <c r="I2" s="1380"/>
      <c r="J2" s="168"/>
    </row>
    <row r="3" spans="1:10" ht="26.25" customHeight="1" thickBot="1">
      <c r="A3" s="1413"/>
      <c r="B3" s="572" t="s">
        <v>22</v>
      </c>
      <c r="C3" s="572" t="s">
        <v>262</v>
      </c>
      <c r="D3" s="572" t="s">
        <v>681</v>
      </c>
      <c r="E3" s="572" t="s">
        <v>135</v>
      </c>
      <c r="F3" s="572"/>
      <c r="G3" s="572" t="s">
        <v>26</v>
      </c>
      <c r="H3" s="572" t="s">
        <v>27</v>
      </c>
      <c r="I3" s="572" t="s">
        <v>140</v>
      </c>
      <c r="J3" s="556" t="s">
        <v>46</v>
      </c>
    </row>
    <row r="4" spans="1:10" ht="15" customHeight="1">
      <c r="A4" s="99"/>
      <c r="B4" s="1414" t="s">
        <v>0</v>
      </c>
      <c r="C4" s="1414"/>
      <c r="D4" s="1414"/>
      <c r="E4" s="1414"/>
      <c r="F4" s="1414"/>
      <c r="G4" s="1414"/>
      <c r="H4" s="1414"/>
      <c r="I4" s="1414"/>
      <c r="J4" s="1414"/>
    </row>
    <row r="5" spans="1:10">
      <c r="A5" s="45" t="s">
        <v>839</v>
      </c>
      <c r="B5" s="14">
        <v>4298</v>
      </c>
      <c r="C5" s="14">
        <v>3537</v>
      </c>
      <c r="D5" s="14">
        <v>4869</v>
      </c>
      <c r="E5" s="14">
        <v>13272</v>
      </c>
      <c r="F5" s="65"/>
      <c r="G5" s="14" t="s">
        <v>840</v>
      </c>
      <c r="H5" s="14">
        <v>2009</v>
      </c>
      <c r="I5" s="14">
        <v>3514</v>
      </c>
      <c r="J5" s="14">
        <v>17018</v>
      </c>
    </row>
    <row r="6" spans="1:10">
      <c r="A6" s="45" t="s">
        <v>407</v>
      </c>
      <c r="B6" s="14" t="s">
        <v>841</v>
      </c>
      <c r="C6" s="14" t="s">
        <v>842</v>
      </c>
      <c r="D6" s="14" t="s">
        <v>843</v>
      </c>
      <c r="E6" s="14">
        <v>8844</v>
      </c>
      <c r="F6" s="65"/>
      <c r="G6" s="14" t="s">
        <v>844</v>
      </c>
      <c r="H6" s="14">
        <v>3701</v>
      </c>
      <c r="I6" s="14">
        <v>4880</v>
      </c>
      <c r="J6" s="14">
        <v>13831</v>
      </c>
    </row>
    <row r="7" spans="1:10">
      <c r="A7" s="45" t="s">
        <v>845</v>
      </c>
      <c r="B7" s="66">
        <v>4827</v>
      </c>
      <c r="C7" s="66">
        <v>5531</v>
      </c>
      <c r="D7" s="66">
        <v>5032</v>
      </c>
      <c r="E7" s="14">
        <v>15492</v>
      </c>
      <c r="F7" s="65"/>
      <c r="G7" s="66">
        <v>1553</v>
      </c>
      <c r="H7" s="66">
        <v>4263</v>
      </c>
      <c r="I7" s="14">
        <v>5675</v>
      </c>
      <c r="J7" s="66">
        <v>21636</v>
      </c>
    </row>
    <row r="8" spans="1:10">
      <c r="A8" s="45" t="s">
        <v>846</v>
      </c>
      <c r="B8" s="14">
        <v>4079</v>
      </c>
      <c r="C8" s="14">
        <v>5063</v>
      </c>
      <c r="D8" s="14">
        <v>3701</v>
      </c>
      <c r="E8" s="14">
        <v>13027</v>
      </c>
      <c r="F8" s="49"/>
      <c r="G8" s="14" t="s">
        <v>847</v>
      </c>
      <c r="H8" s="14">
        <v>1622</v>
      </c>
      <c r="I8" s="14">
        <v>2796</v>
      </c>
      <c r="J8" s="14">
        <v>15963</v>
      </c>
    </row>
    <row r="9" spans="1:10">
      <c r="A9" s="45" t="s">
        <v>848</v>
      </c>
      <c r="B9" s="189" t="s">
        <v>849</v>
      </c>
      <c r="C9" s="189" t="s">
        <v>850</v>
      </c>
      <c r="D9" s="189" t="s">
        <v>851</v>
      </c>
      <c r="E9" s="189">
        <v>5948</v>
      </c>
      <c r="F9" s="156"/>
      <c r="G9" s="189" t="s">
        <v>852</v>
      </c>
      <c r="H9" s="106" t="s">
        <v>853</v>
      </c>
      <c r="I9" s="189" t="s">
        <v>854</v>
      </c>
      <c r="J9" s="189">
        <v>6454</v>
      </c>
    </row>
    <row r="10" spans="1:10">
      <c r="A10" s="45" t="s">
        <v>855</v>
      </c>
      <c r="B10" s="106" t="s">
        <v>856</v>
      </c>
      <c r="C10" s="106" t="s">
        <v>857</v>
      </c>
      <c r="D10" s="106" t="s">
        <v>858</v>
      </c>
      <c r="E10" s="106" t="s">
        <v>859</v>
      </c>
      <c r="F10" s="209"/>
      <c r="G10" s="106" t="s">
        <v>860</v>
      </c>
      <c r="H10" s="106" t="s">
        <v>861</v>
      </c>
      <c r="I10" s="106" t="s">
        <v>862</v>
      </c>
      <c r="J10" s="106">
        <v>2427</v>
      </c>
    </row>
    <row r="11" spans="1:10">
      <c r="A11" s="45" t="s">
        <v>67</v>
      </c>
      <c r="B11" s="106" t="s">
        <v>863</v>
      </c>
      <c r="C11" s="106" t="s">
        <v>864</v>
      </c>
      <c r="D11" s="106" t="s">
        <v>865</v>
      </c>
      <c r="E11" s="106">
        <v>5579</v>
      </c>
      <c r="F11" s="209"/>
      <c r="G11" s="106" t="s">
        <v>866</v>
      </c>
      <c r="H11" s="106" t="s">
        <v>867</v>
      </c>
      <c r="I11" s="106" t="s">
        <v>868</v>
      </c>
      <c r="J11" s="106">
        <v>6760</v>
      </c>
    </row>
    <row r="12" spans="1:10">
      <c r="A12" s="45" t="s">
        <v>869</v>
      </c>
      <c r="B12" s="106" t="s">
        <v>870</v>
      </c>
      <c r="C12" s="106" t="s">
        <v>871</v>
      </c>
      <c r="D12" s="106" t="s">
        <v>872</v>
      </c>
      <c r="E12" s="106">
        <v>2927</v>
      </c>
      <c r="F12" s="209"/>
      <c r="G12" s="106" t="s">
        <v>873</v>
      </c>
      <c r="H12" s="106" t="s">
        <v>487</v>
      </c>
      <c r="I12" s="106" t="s">
        <v>874</v>
      </c>
      <c r="J12" s="106">
        <v>3810</v>
      </c>
    </row>
    <row r="13" spans="1:10">
      <c r="A13" s="45" t="s">
        <v>875</v>
      </c>
      <c r="B13" s="106">
        <v>4865</v>
      </c>
      <c r="C13" s="106">
        <v>4277</v>
      </c>
      <c r="D13" s="106">
        <v>4240</v>
      </c>
      <c r="E13" s="106">
        <v>13496</v>
      </c>
      <c r="F13" s="209"/>
      <c r="G13" s="106" t="s">
        <v>876</v>
      </c>
      <c r="H13" s="106">
        <v>1740</v>
      </c>
      <c r="I13" s="106">
        <v>2387</v>
      </c>
      <c r="J13" s="106">
        <v>16346</v>
      </c>
    </row>
    <row r="14" spans="1:10">
      <c r="A14" s="45" t="s">
        <v>877</v>
      </c>
      <c r="B14" s="106" t="s">
        <v>878</v>
      </c>
      <c r="C14" s="106" t="s">
        <v>879</v>
      </c>
      <c r="D14" s="106" t="s">
        <v>880</v>
      </c>
      <c r="E14" s="106" t="s">
        <v>881</v>
      </c>
      <c r="F14" s="209"/>
      <c r="G14" s="106" t="s">
        <v>882</v>
      </c>
      <c r="H14" s="106" t="s">
        <v>883</v>
      </c>
      <c r="I14" s="106" t="s">
        <v>884</v>
      </c>
      <c r="J14" s="106" t="s">
        <v>885</v>
      </c>
    </row>
    <row r="15" spans="1:10">
      <c r="A15" s="45" t="s">
        <v>65</v>
      </c>
      <c r="B15" s="106" t="s">
        <v>886</v>
      </c>
      <c r="C15" s="106" t="s">
        <v>887</v>
      </c>
      <c r="D15" s="106" t="s">
        <v>888</v>
      </c>
      <c r="E15" s="106" t="s">
        <v>889</v>
      </c>
      <c r="F15" s="209"/>
      <c r="G15" s="106" t="s">
        <v>890</v>
      </c>
      <c r="H15" s="106" t="s">
        <v>891</v>
      </c>
      <c r="I15" s="106" t="s">
        <v>892</v>
      </c>
      <c r="J15" s="106">
        <v>3360</v>
      </c>
    </row>
    <row r="16" spans="1:10">
      <c r="A16" s="414" t="s">
        <v>893</v>
      </c>
      <c r="B16" s="238">
        <v>12050</v>
      </c>
      <c r="C16" s="238">
        <v>12881</v>
      </c>
      <c r="D16" s="238">
        <v>11521</v>
      </c>
      <c r="E16" s="238">
        <v>36937</v>
      </c>
      <c r="F16" s="209"/>
      <c r="G16" s="238">
        <v>4038</v>
      </c>
      <c r="H16" s="238">
        <v>7936</v>
      </c>
      <c r="I16" s="238">
        <v>11794</v>
      </c>
      <c r="J16" s="238">
        <v>48735</v>
      </c>
    </row>
    <row r="17" spans="1:13" ht="15" customHeight="1">
      <c r="A17" s="45" t="s">
        <v>894</v>
      </c>
      <c r="B17" s="106" t="s">
        <v>895</v>
      </c>
      <c r="C17" s="106" t="s">
        <v>896</v>
      </c>
      <c r="D17" s="106" t="s">
        <v>897</v>
      </c>
      <c r="E17" s="106">
        <v>3722</v>
      </c>
      <c r="F17" s="209"/>
      <c r="G17" s="106" t="s">
        <v>898</v>
      </c>
      <c r="H17" s="106" t="s">
        <v>899</v>
      </c>
      <c r="I17" s="106" t="s">
        <v>900</v>
      </c>
      <c r="J17" s="106">
        <v>4516</v>
      </c>
    </row>
    <row r="18" spans="1:13" ht="15.75" thickBot="1">
      <c r="A18" s="35" t="s">
        <v>63</v>
      </c>
      <c r="B18" s="405">
        <v>14358</v>
      </c>
      <c r="C18" s="405">
        <v>13806</v>
      </c>
      <c r="D18" s="405">
        <v>12396</v>
      </c>
      <c r="E18" s="405">
        <v>40745</v>
      </c>
      <c r="F18" s="405"/>
      <c r="G18" s="107">
        <v>4868</v>
      </c>
      <c r="H18" s="107">
        <v>8000</v>
      </c>
      <c r="I18" s="107">
        <v>12881</v>
      </c>
      <c r="J18" s="107">
        <v>53083</v>
      </c>
    </row>
    <row r="19" spans="1:13">
      <c r="B19" s="1397" t="s">
        <v>41</v>
      </c>
      <c r="C19" s="1397"/>
      <c r="D19" s="1397"/>
      <c r="E19" s="1397"/>
      <c r="F19" s="1397"/>
      <c r="G19" s="1397"/>
      <c r="H19" s="1397"/>
      <c r="I19" s="1397"/>
      <c r="J19" s="1397"/>
    </row>
    <row r="20" spans="1:13">
      <c r="A20" s="45" t="s">
        <v>839</v>
      </c>
      <c r="B20" s="176">
        <v>29.9</v>
      </c>
      <c r="C20" s="176">
        <v>25.6</v>
      </c>
      <c r="D20" s="176">
        <v>39.299999999999997</v>
      </c>
      <c r="E20" s="176">
        <v>32.6</v>
      </c>
      <c r="F20" s="176"/>
      <c r="G20" s="176" t="s">
        <v>668</v>
      </c>
      <c r="H20" s="176">
        <v>25.1</v>
      </c>
      <c r="I20" s="176">
        <v>27.3</v>
      </c>
      <c r="J20" s="176">
        <v>32.1</v>
      </c>
    </row>
    <row r="21" spans="1:13">
      <c r="A21" s="45" t="s">
        <v>407</v>
      </c>
      <c r="B21" s="176">
        <v>14.8</v>
      </c>
      <c r="C21" s="176">
        <v>22.5</v>
      </c>
      <c r="D21" s="176" t="s">
        <v>901</v>
      </c>
      <c r="E21" s="176">
        <v>21.7</v>
      </c>
      <c r="F21" s="176"/>
      <c r="G21" s="176">
        <v>29.6</v>
      </c>
      <c r="H21" s="176">
        <v>46.3</v>
      </c>
      <c r="I21" s="176">
        <v>37.9</v>
      </c>
      <c r="J21" s="176">
        <v>26.1</v>
      </c>
    </row>
    <row r="22" spans="1:13">
      <c r="A22" s="45" t="s">
        <v>845</v>
      </c>
      <c r="B22" s="176">
        <v>33.6</v>
      </c>
      <c r="C22" s="176">
        <v>40.1</v>
      </c>
      <c r="D22" s="176">
        <v>40.6</v>
      </c>
      <c r="E22" s="176">
        <v>38</v>
      </c>
      <c r="F22" s="176"/>
      <c r="G22" s="176">
        <v>31.9</v>
      </c>
      <c r="H22" s="176">
        <v>53.3</v>
      </c>
      <c r="I22" s="176">
        <v>44.1</v>
      </c>
      <c r="J22" s="176">
        <v>40.799999999999997</v>
      </c>
    </row>
    <row r="23" spans="1:13">
      <c r="A23" s="45" t="s">
        <v>902</v>
      </c>
      <c r="B23" s="176">
        <v>28.4</v>
      </c>
      <c r="C23" s="176">
        <v>36.700000000000003</v>
      </c>
      <c r="D23" s="176">
        <v>29.9</v>
      </c>
      <c r="E23" s="176">
        <v>32</v>
      </c>
      <c r="F23" s="176"/>
      <c r="G23" s="176">
        <v>26.7</v>
      </c>
      <c r="H23" s="176">
        <v>20.3</v>
      </c>
      <c r="I23" s="176">
        <v>21.7</v>
      </c>
      <c r="J23" s="176">
        <v>30.1</v>
      </c>
    </row>
    <row r="24" spans="1:13">
      <c r="A24" s="45" t="s">
        <v>848</v>
      </c>
      <c r="B24" s="176" t="s">
        <v>207</v>
      </c>
      <c r="C24" s="176" t="s">
        <v>903</v>
      </c>
      <c r="D24" s="176" t="s">
        <v>904</v>
      </c>
      <c r="E24" s="176">
        <v>14.6</v>
      </c>
      <c r="F24" s="176"/>
      <c r="G24" s="176" t="s">
        <v>207</v>
      </c>
      <c r="H24" s="176" t="s">
        <v>615</v>
      </c>
      <c r="I24" s="176" t="s">
        <v>905</v>
      </c>
      <c r="J24" s="176">
        <v>12.2</v>
      </c>
    </row>
    <row r="25" spans="1:13">
      <c r="A25" s="45" t="s">
        <v>855</v>
      </c>
      <c r="B25" s="176" t="s">
        <v>677</v>
      </c>
      <c r="C25" s="176" t="s">
        <v>137</v>
      </c>
      <c r="D25" s="176" t="s">
        <v>678</v>
      </c>
      <c r="E25" s="176" t="s">
        <v>143</v>
      </c>
      <c r="F25" s="176"/>
      <c r="G25" s="176" t="s">
        <v>673</v>
      </c>
      <c r="H25" s="176" t="s">
        <v>906</v>
      </c>
      <c r="I25" s="176" t="s">
        <v>100</v>
      </c>
      <c r="J25" s="176">
        <v>4.5999999999999996</v>
      </c>
    </row>
    <row r="26" spans="1:13">
      <c r="A26" s="45" t="s">
        <v>67</v>
      </c>
      <c r="B26" s="176" t="s">
        <v>907</v>
      </c>
      <c r="C26" s="176" t="s">
        <v>908</v>
      </c>
      <c r="D26" s="176" t="s">
        <v>101</v>
      </c>
      <c r="E26" s="176">
        <v>13.7</v>
      </c>
      <c r="F26" s="176"/>
      <c r="G26" s="176" t="s">
        <v>144</v>
      </c>
      <c r="H26" s="176" t="s">
        <v>702</v>
      </c>
      <c r="I26" s="176" t="s">
        <v>137</v>
      </c>
      <c r="J26" s="176">
        <v>12.7</v>
      </c>
    </row>
    <row r="27" spans="1:13">
      <c r="A27" s="45" t="s">
        <v>869</v>
      </c>
      <c r="B27" s="176" t="s">
        <v>700</v>
      </c>
      <c r="C27" s="176" t="s">
        <v>684</v>
      </c>
      <c r="D27" s="176" t="s">
        <v>699</v>
      </c>
      <c r="E27" s="176">
        <v>7.2</v>
      </c>
      <c r="F27" s="176"/>
      <c r="G27" s="176" t="s">
        <v>909</v>
      </c>
      <c r="H27" s="176" t="s">
        <v>695</v>
      </c>
      <c r="I27" s="176" t="s">
        <v>202</v>
      </c>
      <c r="J27" s="176">
        <v>7.2</v>
      </c>
    </row>
    <row r="28" spans="1:13">
      <c r="A28" s="45" t="s">
        <v>875</v>
      </c>
      <c r="B28" s="176">
        <v>33.9</v>
      </c>
      <c r="C28" s="176">
        <v>31</v>
      </c>
      <c r="D28" s="176">
        <v>34.200000000000003</v>
      </c>
      <c r="E28" s="176">
        <v>33.1</v>
      </c>
      <c r="F28" s="176"/>
      <c r="G28" s="176">
        <v>17.3</v>
      </c>
      <c r="H28" s="176">
        <v>21.7</v>
      </c>
      <c r="I28" s="176">
        <v>18.5</v>
      </c>
      <c r="J28" s="176">
        <v>30.8</v>
      </c>
      <c r="L28" s="148"/>
      <c r="M28" s="148"/>
    </row>
    <row r="29" spans="1:13">
      <c r="A29" s="45" t="s">
        <v>877</v>
      </c>
      <c r="B29" s="176" t="s">
        <v>326</v>
      </c>
      <c r="C29" s="176" t="s">
        <v>910</v>
      </c>
      <c r="D29" s="176" t="s">
        <v>911</v>
      </c>
      <c r="E29" s="176" t="s">
        <v>119</v>
      </c>
      <c r="F29" s="176"/>
      <c r="G29" s="176" t="s">
        <v>408</v>
      </c>
      <c r="H29" s="176" t="s">
        <v>912</v>
      </c>
      <c r="I29" s="176" t="s">
        <v>182</v>
      </c>
      <c r="J29" s="176" t="s">
        <v>571</v>
      </c>
      <c r="L29" s="148"/>
      <c r="M29" s="148"/>
    </row>
    <row r="30" spans="1:13">
      <c r="A30" s="45" t="s">
        <v>65</v>
      </c>
      <c r="B30" s="176" t="s">
        <v>696</v>
      </c>
      <c r="C30" s="176" t="s">
        <v>119</v>
      </c>
      <c r="D30" s="176" t="s">
        <v>654</v>
      </c>
      <c r="E30" s="176" t="s">
        <v>408</v>
      </c>
      <c r="F30" s="176"/>
      <c r="G30" s="176" t="s">
        <v>910</v>
      </c>
      <c r="H30" s="176" t="s">
        <v>144</v>
      </c>
      <c r="I30" s="176" t="s">
        <v>688</v>
      </c>
      <c r="J30" s="176">
        <v>6.3</v>
      </c>
      <c r="L30" s="148"/>
      <c r="M30" s="148"/>
    </row>
    <row r="31" spans="1:13">
      <c r="A31" s="414" t="s">
        <v>893</v>
      </c>
      <c r="B31" s="222">
        <v>83.9</v>
      </c>
      <c r="C31" s="222">
        <v>93.3</v>
      </c>
      <c r="D31" s="222">
        <v>92.9</v>
      </c>
      <c r="E31" s="222">
        <v>90.7</v>
      </c>
      <c r="F31" s="222"/>
      <c r="G31" s="222">
        <v>83</v>
      </c>
      <c r="H31" s="222">
        <v>99.2</v>
      </c>
      <c r="I31" s="222">
        <v>91.6</v>
      </c>
      <c r="J31" s="222">
        <v>91.8</v>
      </c>
      <c r="L31" s="148"/>
      <c r="M31" s="148"/>
    </row>
    <row r="32" spans="1:13">
      <c r="A32" s="45" t="s">
        <v>894</v>
      </c>
      <c r="B32" s="176" t="s">
        <v>913</v>
      </c>
      <c r="C32" s="176" t="s">
        <v>701</v>
      </c>
      <c r="D32" s="176" t="s">
        <v>914</v>
      </c>
      <c r="E32" s="176">
        <v>9.1</v>
      </c>
      <c r="F32" s="176"/>
      <c r="G32" s="176" t="s">
        <v>670</v>
      </c>
      <c r="H32" s="176" t="s">
        <v>102</v>
      </c>
      <c r="I32" s="176" t="s">
        <v>915</v>
      </c>
      <c r="J32" s="176">
        <v>8.5</v>
      </c>
      <c r="L32" s="148"/>
      <c r="M32" s="148"/>
    </row>
    <row r="33" spans="1:13" ht="15.75" thickBot="1">
      <c r="A33" s="35" t="s">
        <v>63</v>
      </c>
      <c r="B33" s="573">
        <v>100</v>
      </c>
      <c r="C33" s="573">
        <v>100</v>
      </c>
      <c r="D33" s="573">
        <v>100</v>
      </c>
      <c r="E33" s="573">
        <v>100</v>
      </c>
      <c r="F33" s="573"/>
      <c r="G33" s="573">
        <v>100</v>
      </c>
      <c r="H33" s="573">
        <v>100</v>
      </c>
      <c r="I33" s="573">
        <v>100</v>
      </c>
      <c r="J33" s="573">
        <v>100</v>
      </c>
      <c r="L33" s="148"/>
      <c r="M33" s="148"/>
    </row>
    <row r="34" spans="1:13">
      <c r="A34" s="93" t="s">
        <v>409</v>
      </c>
      <c r="B34" s="183"/>
      <c r="C34" s="183"/>
      <c r="D34" s="183"/>
      <c r="E34" s="183"/>
      <c r="F34" s="183"/>
      <c r="G34" s="183"/>
      <c r="H34" s="183"/>
      <c r="I34" s="183"/>
      <c r="J34" s="183"/>
      <c r="L34" s="148"/>
      <c r="M34" s="148"/>
    </row>
    <row r="35" spans="1:13">
      <c r="A35" s="93" t="s">
        <v>410</v>
      </c>
      <c r="B35" s="183"/>
      <c r="C35" s="183"/>
      <c r="D35" s="183"/>
      <c r="E35" s="183"/>
      <c r="F35" s="183"/>
      <c r="G35" s="183"/>
      <c r="H35" s="183"/>
      <c r="I35" s="183"/>
      <c r="J35" s="183"/>
      <c r="L35" s="148"/>
      <c r="M35" s="148"/>
    </row>
    <row r="36" spans="1:13">
      <c r="A36" s="28" t="s">
        <v>916</v>
      </c>
      <c r="L36" s="148"/>
      <c r="M36" s="148"/>
    </row>
    <row r="37" spans="1:13">
      <c r="A37" s="93" t="s">
        <v>917</v>
      </c>
      <c r="L37" s="148"/>
      <c r="M37" s="148"/>
    </row>
    <row r="38" spans="1:13">
      <c r="A38" s="93" t="s">
        <v>918</v>
      </c>
      <c r="B38" s="45"/>
      <c r="L38" s="148"/>
      <c r="M38" s="148"/>
    </row>
    <row r="39" spans="1:13">
      <c r="A39" s="93"/>
      <c r="B39" s="93"/>
      <c r="C39" s="93"/>
      <c r="D39" s="93"/>
      <c r="E39" s="93"/>
      <c r="F39" s="93"/>
      <c r="G39" s="93"/>
      <c r="H39" s="93"/>
      <c r="I39" s="93"/>
      <c r="J39" s="93"/>
      <c r="L39" s="148"/>
      <c r="M39" s="148"/>
    </row>
    <row r="40" spans="1:13">
      <c r="A40" s="342" t="s">
        <v>8</v>
      </c>
      <c r="L40" s="148"/>
      <c r="M40" s="148"/>
    </row>
    <row r="41" spans="1:13">
      <c r="A41" s="45"/>
      <c r="L41" s="148"/>
      <c r="M41" s="148"/>
    </row>
    <row r="42" spans="1:13">
      <c r="A42" s="45"/>
      <c r="L42" s="148"/>
      <c r="M42" s="148"/>
    </row>
    <row r="43" spans="1:13">
      <c r="A43" s="45"/>
      <c r="L43" s="148"/>
      <c r="M43" s="148"/>
    </row>
    <row r="44" spans="1:13">
      <c r="A44" s="45"/>
      <c r="L44" s="148"/>
      <c r="M44" s="148"/>
    </row>
    <row r="45" spans="1:13">
      <c r="A45" s="45"/>
      <c r="L45" s="148"/>
      <c r="M45" s="148"/>
    </row>
    <row r="46" spans="1:13">
      <c r="A46" s="45"/>
      <c r="L46" s="148"/>
      <c r="M46" s="148"/>
    </row>
    <row r="47" spans="1:13">
      <c r="A47" s="45"/>
      <c r="L47" s="148"/>
      <c r="M47" s="148"/>
    </row>
    <row r="48" spans="1:13">
      <c r="A48" s="45"/>
    </row>
    <row r="49" spans="1:1">
      <c r="A49" s="45"/>
    </row>
    <row r="50" spans="1:1">
      <c r="A50" s="45"/>
    </row>
    <row r="51" spans="1:1">
      <c r="A51" s="45"/>
    </row>
    <row r="52" spans="1:1">
      <c r="A52" s="45"/>
    </row>
    <row r="53" spans="1:1">
      <c r="A53" s="45"/>
    </row>
    <row r="54" spans="1:1">
      <c r="A54" s="45"/>
    </row>
    <row r="55" spans="1:1">
      <c r="A55" s="45"/>
    </row>
    <row r="56" spans="1:1">
      <c r="A56" s="45"/>
    </row>
    <row r="57" spans="1:1">
      <c r="A57" s="45"/>
    </row>
    <row r="58" spans="1:1">
      <c r="A58" s="45"/>
    </row>
  </sheetData>
  <mergeCells count="6">
    <mergeCell ref="B19:J19"/>
    <mergeCell ref="A1:J1"/>
    <mergeCell ref="A2:A3"/>
    <mergeCell ref="B2:E2"/>
    <mergeCell ref="G2:I2"/>
    <mergeCell ref="B4:J4"/>
  </mergeCells>
  <hyperlinks>
    <hyperlink ref="A40" location="Contents!A1" display="Link to Contents" xr:uid="{939BB234-2276-413F-B508-8E904C93A80B}"/>
  </hyperlinks>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5AF50-736E-407B-853A-FD4CC8E01DA5}">
  <sheetPr>
    <pageSetUpPr fitToPage="1"/>
  </sheetPr>
  <dimension ref="A1:AG56"/>
  <sheetViews>
    <sheetView zoomScaleNormal="100" workbookViewId="0">
      <selection sqref="A1:AF1"/>
    </sheetView>
  </sheetViews>
  <sheetFormatPr defaultColWidth="9.140625" defaultRowHeight="15"/>
  <cols>
    <col min="1" max="1" width="37" style="713" customWidth="1"/>
    <col min="2" max="4" width="7.7109375" style="713" customWidth="1"/>
    <col min="5" max="5" width="2.7109375" style="713" customWidth="1"/>
    <col min="6" max="8" width="7.7109375" style="713" customWidth="1"/>
    <col min="9" max="9" width="2.7109375" style="713" customWidth="1"/>
    <col min="10" max="12" width="7.7109375" style="713" customWidth="1"/>
    <col min="13" max="13" width="2.7109375" style="713" customWidth="1"/>
    <col min="14" max="16" width="7.7109375" style="713" customWidth="1"/>
    <col min="17" max="17" width="2.7109375" style="713" customWidth="1"/>
    <col min="18" max="20" width="7.7109375" style="713" customWidth="1"/>
    <col min="21" max="21" width="2.7109375" style="713" customWidth="1"/>
    <col min="22" max="24" width="7.7109375" style="713" customWidth="1"/>
    <col min="25" max="25" width="2.7109375" style="713" customWidth="1"/>
    <col min="26" max="28" width="7.7109375" style="713" customWidth="1"/>
    <col min="29" max="29" width="2.7109375" style="713" customWidth="1"/>
    <col min="30" max="32" width="7.7109375" style="713" customWidth="1"/>
    <col min="33" max="16384" width="9.140625" style="713"/>
  </cols>
  <sheetData>
    <row r="1" spans="1:32" ht="17.25" thickBot="1">
      <c r="A1" s="1338" t="s">
        <v>1246</v>
      </c>
      <c r="B1" s="1338"/>
      <c r="C1" s="1338"/>
      <c r="D1" s="1338"/>
      <c r="E1" s="1338"/>
      <c r="F1" s="1338"/>
      <c r="G1" s="1338"/>
      <c r="H1" s="1338"/>
      <c r="I1" s="1338"/>
      <c r="J1" s="1338"/>
      <c r="K1" s="1338"/>
      <c r="L1" s="1338"/>
      <c r="M1" s="1338"/>
      <c r="N1" s="1338"/>
      <c r="O1" s="1338"/>
      <c r="P1" s="1338"/>
      <c r="Q1" s="1338"/>
      <c r="R1" s="1338"/>
      <c r="S1" s="1338"/>
      <c r="T1" s="1338"/>
      <c r="U1" s="1338"/>
      <c r="V1" s="1338"/>
      <c r="W1" s="1338"/>
      <c r="X1" s="1338"/>
      <c r="Y1" s="1338"/>
      <c r="Z1" s="1338"/>
      <c r="AA1" s="1338"/>
      <c r="AB1" s="1338"/>
      <c r="AC1" s="1338"/>
      <c r="AD1" s="1338"/>
      <c r="AE1" s="1338"/>
      <c r="AF1" s="1338"/>
    </row>
    <row r="2" spans="1:32" ht="15" customHeight="1" thickBot="1">
      <c r="A2" s="1336"/>
      <c r="B2" s="1340" t="s">
        <v>11</v>
      </c>
      <c r="C2" s="1340"/>
      <c r="D2" s="1340"/>
      <c r="E2" s="714"/>
      <c r="F2" s="1340" t="s">
        <v>13</v>
      </c>
      <c r="G2" s="1340"/>
      <c r="H2" s="1340"/>
      <c r="I2" s="714"/>
      <c r="J2" s="1340" t="s">
        <v>14</v>
      </c>
      <c r="K2" s="1340"/>
      <c r="L2" s="1340"/>
      <c r="M2" s="715"/>
      <c r="N2" s="1340" t="s">
        <v>15</v>
      </c>
      <c r="O2" s="1340"/>
      <c r="P2" s="1340"/>
      <c r="Q2" s="715"/>
      <c r="R2" s="1340" t="s">
        <v>16</v>
      </c>
      <c r="S2" s="1340"/>
      <c r="T2" s="1340"/>
      <c r="U2" s="715"/>
      <c r="V2" s="1341" t="s">
        <v>17</v>
      </c>
      <c r="W2" s="1341"/>
      <c r="X2" s="1341"/>
      <c r="Y2" s="715"/>
      <c r="Z2" s="1340" t="s">
        <v>1247</v>
      </c>
      <c r="AA2" s="1340"/>
      <c r="AB2" s="1340"/>
      <c r="AC2" s="715"/>
      <c r="AD2" s="1342" t="s">
        <v>154</v>
      </c>
      <c r="AE2" s="1342"/>
      <c r="AF2" s="1342"/>
    </row>
    <row r="3" spans="1:32" ht="27" customHeight="1" thickBot="1">
      <c r="A3" s="1339"/>
      <c r="B3" s="716" t="s">
        <v>64</v>
      </c>
      <c r="C3" s="716" t="s">
        <v>26</v>
      </c>
      <c r="D3" s="716" t="s">
        <v>63</v>
      </c>
      <c r="E3" s="717"/>
      <c r="F3" s="716" t="s">
        <v>64</v>
      </c>
      <c r="G3" s="716" t="s">
        <v>26</v>
      </c>
      <c r="H3" s="716" t="s">
        <v>63</v>
      </c>
      <c r="I3" s="717"/>
      <c r="J3" s="716" t="s">
        <v>64</v>
      </c>
      <c r="K3" s="716" t="s">
        <v>26</v>
      </c>
      <c r="L3" s="716" t="s">
        <v>63</v>
      </c>
      <c r="M3" s="718"/>
      <c r="N3" s="716" t="s">
        <v>64</v>
      </c>
      <c r="O3" s="716" t="s">
        <v>26</v>
      </c>
      <c r="P3" s="716" t="s">
        <v>63</v>
      </c>
      <c r="Q3" s="718"/>
      <c r="R3" s="716" t="s">
        <v>64</v>
      </c>
      <c r="S3" s="716" t="s">
        <v>26</v>
      </c>
      <c r="T3" s="716" t="s">
        <v>63</v>
      </c>
      <c r="U3" s="718"/>
      <c r="V3" s="716" t="s">
        <v>64</v>
      </c>
      <c r="W3" s="716" t="s">
        <v>26</v>
      </c>
      <c r="X3" s="716" t="s">
        <v>63</v>
      </c>
      <c r="Y3" s="718"/>
      <c r="Z3" s="716" t="s">
        <v>64</v>
      </c>
      <c r="AA3" s="716" t="s">
        <v>26</v>
      </c>
      <c r="AB3" s="716" t="s">
        <v>63</v>
      </c>
      <c r="AC3" s="718"/>
      <c r="AD3" s="716" t="s">
        <v>64</v>
      </c>
      <c r="AE3" s="716" t="s">
        <v>26</v>
      </c>
      <c r="AF3" s="716" t="s">
        <v>63</v>
      </c>
    </row>
    <row r="4" spans="1:32" ht="15" customHeight="1">
      <c r="A4" s="719"/>
      <c r="B4" s="1336" t="s">
        <v>1248</v>
      </c>
      <c r="C4" s="1336"/>
      <c r="D4" s="1336"/>
      <c r="E4" s="1336"/>
      <c r="F4" s="1336"/>
      <c r="G4" s="1336"/>
      <c r="H4" s="1336"/>
      <c r="I4" s="1336"/>
      <c r="J4" s="1336"/>
      <c r="K4" s="1336"/>
      <c r="L4" s="1336"/>
      <c r="M4" s="1336"/>
      <c r="N4" s="1336"/>
      <c r="O4" s="1336"/>
      <c r="P4" s="1336"/>
      <c r="Q4" s="1336"/>
      <c r="R4" s="1336"/>
      <c r="S4" s="1336"/>
      <c r="T4" s="1336"/>
      <c r="U4" s="1336"/>
      <c r="V4" s="1336"/>
      <c r="W4" s="1336"/>
      <c r="X4" s="1336"/>
      <c r="Y4" s="1336"/>
      <c r="Z4" s="1336"/>
      <c r="AA4" s="1336"/>
      <c r="AB4" s="1336"/>
      <c r="AC4" s="1336"/>
      <c r="AD4" s="1336"/>
      <c r="AE4" s="1336"/>
      <c r="AF4" s="1336"/>
    </row>
    <row r="5" spans="1:32" ht="23.25">
      <c r="A5" s="720" t="s">
        <v>1249</v>
      </c>
      <c r="B5" s="721"/>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row>
    <row r="6" spans="1:32" ht="15" customHeight="1">
      <c r="A6" s="722" t="s">
        <v>30</v>
      </c>
      <c r="B6" s="723">
        <v>308.8</v>
      </c>
      <c r="C6" s="723">
        <v>7.3</v>
      </c>
      <c r="D6" s="723">
        <v>315.5</v>
      </c>
      <c r="E6" s="724"/>
      <c r="F6" s="723">
        <v>67.900000000000006</v>
      </c>
      <c r="G6" s="725" t="s">
        <v>6</v>
      </c>
      <c r="H6" s="723">
        <v>67.900000000000006</v>
      </c>
      <c r="I6" s="724"/>
      <c r="J6" s="723">
        <v>210.4</v>
      </c>
      <c r="K6" s="723">
        <v>25.4</v>
      </c>
      <c r="L6" s="723">
        <v>236.9</v>
      </c>
      <c r="M6" s="724"/>
      <c r="N6" s="723">
        <v>68.400000000000006</v>
      </c>
      <c r="O6" s="723">
        <v>26.2</v>
      </c>
      <c r="P6" s="723">
        <v>94.3</v>
      </c>
      <c r="Q6" s="724"/>
      <c r="R6" s="723">
        <v>40.200000000000003</v>
      </c>
      <c r="S6" s="723">
        <v>5.5</v>
      </c>
      <c r="T6" s="723">
        <v>45.9</v>
      </c>
      <c r="U6" s="724"/>
      <c r="V6" s="723">
        <v>31.3</v>
      </c>
      <c r="W6" s="726" t="s">
        <v>1250</v>
      </c>
      <c r="X6" s="723">
        <v>32</v>
      </c>
      <c r="Y6" s="724"/>
      <c r="Z6" s="723">
        <v>17.399999999999999</v>
      </c>
      <c r="AA6" s="723">
        <v>24.2</v>
      </c>
      <c r="AB6" s="723">
        <v>41.4</v>
      </c>
      <c r="AC6" s="724"/>
      <c r="AD6" s="723">
        <v>751.9</v>
      </c>
      <c r="AE6" s="723">
        <v>89.5</v>
      </c>
      <c r="AF6" s="723">
        <v>841</v>
      </c>
    </row>
    <row r="7" spans="1:32" s="729" customFormat="1" ht="15" customHeight="1">
      <c r="A7" s="722" t="s">
        <v>31</v>
      </c>
      <c r="B7" s="723">
        <v>7190.7</v>
      </c>
      <c r="C7" s="723">
        <v>0</v>
      </c>
      <c r="D7" s="723">
        <v>7190.7</v>
      </c>
      <c r="E7" s="727"/>
      <c r="F7" s="723">
        <v>6131.5</v>
      </c>
      <c r="G7" s="723">
        <v>0</v>
      </c>
      <c r="H7" s="723">
        <v>6131.5</v>
      </c>
      <c r="I7" s="727"/>
      <c r="J7" s="723">
        <v>4683</v>
      </c>
      <c r="K7" s="726" t="s">
        <v>1251</v>
      </c>
      <c r="L7" s="723">
        <v>4712.8999999999996</v>
      </c>
      <c r="M7" s="727"/>
      <c r="N7" s="723">
        <v>2466.8000000000002</v>
      </c>
      <c r="O7" s="728" t="s">
        <v>1252</v>
      </c>
      <c r="P7" s="723">
        <v>2521</v>
      </c>
      <c r="Q7" s="727"/>
      <c r="R7" s="723">
        <v>1648.4</v>
      </c>
      <c r="S7" s="728" t="s">
        <v>1253</v>
      </c>
      <c r="T7" s="723">
        <v>1698.6</v>
      </c>
      <c r="U7" s="727"/>
      <c r="V7" s="723">
        <v>497.6</v>
      </c>
      <c r="W7" s="728" t="s">
        <v>1254</v>
      </c>
      <c r="X7" s="723">
        <v>507.4</v>
      </c>
      <c r="Y7" s="727"/>
      <c r="Z7" s="723">
        <v>114.2</v>
      </c>
      <c r="AA7" s="723">
        <v>29.1</v>
      </c>
      <c r="AB7" s="723">
        <v>143.9</v>
      </c>
      <c r="AC7" s="723"/>
      <c r="AD7" s="723">
        <v>23132.1</v>
      </c>
      <c r="AE7" s="723">
        <v>186.5</v>
      </c>
      <c r="AF7" s="723">
        <v>23325.7</v>
      </c>
    </row>
    <row r="8" spans="1:32">
      <c r="A8" s="719" t="s">
        <v>1255</v>
      </c>
      <c r="B8" s="730"/>
      <c r="C8" s="730"/>
      <c r="D8" s="730"/>
      <c r="E8" s="730"/>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row>
    <row r="9" spans="1:32" ht="15" customHeight="1">
      <c r="A9" s="722" t="s">
        <v>30</v>
      </c>
      <c r="B9" s="723">
        <v>32.700000000000003</v>
      </c>
      <c r="C9" s="728" t="s">
        <v>404</v>
      </c>
      <c r="D9" s="723">
        <v>34.4</v>
      </c>
      <c r="E9" s="730"/>
      <c r="F9" s="728" t="s">
        <v>1256</v>
      </c>
      <c r="G9" s="725" t="s">
        <v>6</v>
      </c>
      <c r="H9" s="728" t="s">
        <v>1256</v>
      </c>
      <c r="I9" s="730"/>
      <c r="J9" s="728" t="s">
        <v>1257</v>
      </c>
      <c r="K9" s="723">
        <v>12.3</v>
      </c>
      <c r="L9" s="723">
        <v>41</v>
      </c>
      <c r="M9" s="730"/>
      <c r="N9" s="728" t="s">
        <v>686</v>
      </c>
      <c r="O9" s="723">
        <v>12.6</v>
      </c>
      <c r="P9" s="723">
        <v>23.2</v>
      </c>
      <c r="Q9" s="730"/>
      <c r="R9" s="728" t="s">
        <v>148</v>
      </c>
      <c r="S9" s="723">
        <v>1.6</v>
      </c>
      <c r="T9" s="728" t="s">
        <v>175</v>
      </c>
      <c r="U9" s="730"/>
      <c r="V9" s="726" t="s">
        <v>672</v>
      </c>
      <c r="W9" s="726" t="s">
        <v>142</v>
      </c>
      <c r="X9" s="728" t="s">
        <v>141</v>
      </c>
      <c r="Y9" s="730"/>
      <c r="Z9" s="726" t="s">
        <v>1258</v>
      </c>
      <c r="AA9" s="723">
        <v>32.1</v>
      </c>
      <c r="AB9" s="723">
        <v>33</v>
      </c>
      <c r="AC9" s="730"/>
      <c r="AD9" s="723">
        <v>92.2</v>
      </c>
      <c r="AE9" s="723">
        <v>60.6</v>
      </c>
      <c r="AF9" s="723">
        <v>153.1</v>
      </c>
    </row>
    <row r="10" spans="1:32" s="729" customFormat="1" ht="15" customHeight="1">
      <c r="A10" s="722" t="s">
        <v>31</v>
      </c>
      <c r="B10" s="723">
        <v>565.6</v>
      </c>
      <c r="C10" s="723">
        <v>0</v>
      </c>
      <c r="D10" s="723">
        <v>565.6</v>
      </c>
      <c r="E10" s="727"/>
      <c r="F10" s="723">
        <v>375.8</v>
      </c>
      <c r="G10" s="723">
        <v>0</v>
      </c>
      <c r="H10" s="723">
        <v>375.8</v>
      </c>
      <c r="I10" s="727"/>
      <c r="J10" s="723">
        <v>207.8</v>
      </c>
      <c r="K10" s="726" t="s">
        <v>1259</v>
      </c>
      <c r="L10" s="723">
        <v>219.3</v>
      </c>
      <c r="M10" s="727"/>
      <c r="N10" s="723">
        <v>92.4</v>
      </c>
      <c r="O10" s="723">
        <v>0</v>
      </c>
      <c r="P10" s="723">
        <v>92.4</v>
      </c>
      <c r="Q10" s="727"/>
      <c r="R10" s="723">
        <v>57.5</v>
      </c>
      <c r="S10" s="723">
        <v>0</v>
      </c>
      <c r="T10" s="723">
        <v>57.5</v>
      </c>
      <c r="U10" s="727"/>
      <c r="V10" s="723">
        <v>23.4</v>
      </c>
      <c r="W10" s="723">
        <v>0</v>
      </c>
      <c r="X10" s="723">
        <v>23.4</v>
      </c>
      <c r="Y10" s="727"/>
      <c r="Z10" s="723">
        <v>13.5</v>
      </c>
      <c r="AA10" s="726" t="s">
        <v>1260</v>
      </c>
      <c r="AB10" s="723">
        <v>14.9</v>
      </c>
      <c r="AC10" s="731"/>
      <c r="AD10" s="723">
        <v>1347.4</v>
      </c>
      <c r="AE10" s="726" t="s">
        <v>1261</v>
      </c>
      <c r="AF10" s="723">
        <v>1368.5</v>
      </c>
    </row>
    <row r="11" spans="1:32" s="729" customFormat="1" ht="15" customHeight="1">
      <c r="A11" s="732" t="s">
        <v>1262</v>
      </c>
      <c r="B11" s="727"/>
      <c r="C11" s="727"/>
      <c r="D11" s="727"/>
      <c r="E11" s="727"/>
      <c r="F11" s="727"/>
      <c r="G11" s="727"/>
      <c r="H11" s="727"/>
      <c r="I11" s="727"/>
      <c r="J11" s="727"/>
      <c r="K11" s="727"/>
      <c r="L11" s="727"/>
      <c r="M11" s="727"/>
      <c r="N11" s="727"/>
      <c r="O11" s="727"/>
      <c r="P11" s="727"/>
      <c r="Q11" s="727"/>
      <c r="R11" s="727"/>
      <c r="S11" s="727"/>
      <c r="T11" s="727"/>
      <c r="U11" s="727"/>
      <c r="V11" s="727"/>
      <c r="W11" s="727"/>
      <c r="X11" s="727"/>
      <c r="Y11" s="727"/>
      <c r="Z11" s="727"/>
      <c r="AA11" s="727"/>
      <c r="AB11" s="727"/>
      <c r="AC11" s="727"/>
      <c r="AD11" s="727"/>
      <c r="AE11" s="727"/>
      <c r="AF11" s="727"/>
    </row>
    <row r="12" spans="1:32" s="729" customFormat="1" ht="15" customHeight="1">
      <c r="A12" s="722" t="s">
        <v>30</v>
      </c>
      <c r="B12" s="723">
        <v>341.3</v>
      </c>
      <c r="C12" s="723">
        <v>9.1999999999999993</v>
      </c>
      <c r="D12" s="723">
        <v>349.9</v>
      </c>
      <c r="E12" s="733"/>
      <c r="F12" s="723">
        <v>80.3</v>
      </c>
      <c r="G12" s="725" t="s">
        <v>6</v>
      </c>
      <c r="H12" s="723">
        <v>80.3</v>
      </c>
      <c r="I12" s="734"/>
      <c r="J12" s="723">
        <v>239.3</v>
      </c>
      <c r="K12" s="723">
        <v>37.700000000000003</v>
      </c>
      <c r="L12" s="723">
        <v>276.8</v>
      </c>
      <c r="M12" s="734"/>
      <c r="N12" s="723">
        <v>78.2</v>
      </c>
      <c r="O12" s="723">
        <v>38.799999999999997</v>
      </c>
      <c r="P12" s="723">
        <v>117.3</v>
      </c>
      <c r="Q12" s="734"/>
      <c r="R12" s="723">
        <v>45.4</v>
      </c>
      <c r="S12" s="723">
        <v>7</v>
      </c>
      <c r="T12" s="723">
        <v>52.5</v>
      </c>
      <c r="U12" s="734"/>
      <c r="V12" s="723">
        <v>33.700000000000003</v>
      </c>
      <c r="W12" s="726" t="s">
        <v>178</v>
      </c>
      <c r="X12" s="723">
        <v>34.5</v>
      </c>
      <c r="Y12" s="734"/>
      <c r="Z12" s="723">
        <v>18.8</v>
      </c>
      <c r="AA12" s="723">
        <v>56.3</v>
      </c>
      <c r="AB12" s="723">
        <v>74.400000000000006</v>
      </c>
      <c r="AC12" s="734"/>
      <c r="AD12" s="723">
        <v>843.9</v>
      </c>
      <c r="AE12" s="723">
        <v>150.1</v>
      </c>
      <c r="AF12" s="723">
        <v>993.8</v>
      </c>
    </row>
    <row r="13" spans="1:32" s="729" customFormat="1" ht="15" customHeight="1" thickBot="1">
      <c r="A13" s="735" t="s">
        <v>31</v>
      </c>
      <c r="B13" s="736">
        <v>7747.6</v>
      </c>
      <c r="C13" s="736">
        <v>0</v>
      </c>
      <c r="D13" s="736">
        <v>7747.6</v>
      </c>
      <c r="E13" s="727"/>
      <c r="F13" s="736">
        <v>6516.2</v>
      </c>
      <c r="G13" s="736">
        <v>0</v>
      </c>
      <c r="H13" s="736">
        <v>6516.2</v>
      </c>
      <c r="I13" s="727"/>
      <c r="J13" s="736">
        <v>4888.5</v>
      </c>
      <c r="K13" s="737" t="s">
        <v>1263</v>
      </c>
      <c r="L13" s="736">
        <v>4929.7</v>
      </c>
      <c r="M13" s="727"/>
      <c r="N13" s="736">
        <v>2568.5</v>
      </c>
      <c r="O13" s="737" t="s">
        <v>1252</v>
      </c>
      <c r="P13" s="736">
        <v>2612.1999999999998</v>
      </c>
      <c r="Q13" s="727"/>
      <c r="R13" s="736">
        <v>1702.6</v>
      </c>
      <c r="S13" s="737" t="s">
        <v>1253</v>
      </c>
      <c r="T13" s="736">
        <v>1755.6</v>
      </c>
      <c r="U13" s="727"/>
      <c r="V13" s="736">
        <v>519.29999999999995</v>
      </c>
      <c r="W13" s="737" t="s">
        <v>1254</v>
      </c>
      <c r="X13" s="736">
        <v>527.5</v>
      </c>
      <c r="Y13" s="727"/>
      <c r="Z13" s="736">
        <v>126.4</v>
      </c>
      <c r="AA13" s="736">
        <v>31.7</v>
      </c>
      <c r="AB13" s="736">
        <v>158.1</v>
      </c>
      <c r="AC13" s="736"/>
      <c r="AD13" s="736">
        <v>24493.200000000001</v>
      </c>
      <c r="AE13" s="736">
        <v>199.9</v>
      </c>
      <c r="AF13" s="736">
        <v>24691.3</v>
      </c>
    </row>
    <row r="14" spans="1:32" ht="15" customHeight="1">
      <c r="A14" s="722"/>
      <c r="B14" s="1336" t="s">
        <v>803</v>
      </c>
      <c r="C14" s="1336"/>
      <c r="D14" s="1336"/>
      <c r="E14" s="1336"/>
      <c r="F14" s="1336"/>
      <c r="G14" s="1336"/>
      <c r="H14" s="1336"/>
      <c r="I14" s="1336"/>
      <c r="J14" s="1336"/>
      <c r="K14" s="1336"/>
      <c r="L14" s="1336"/>
      <c r="M14" s="1336"/>
      <c r="N14" s="1336"/>
      <c r="O14" s="1336"/>
      <c r="P14" s="1336"/>
      <c r="Q14" s="1336"/>
      <c r="R14" s="1336"/>
      <c r="S14" s="1336"/>
      <c r="T14" s="1336"/>
      <c r="U14" s="1336"/>
      <c r="V14" s="1336"/>
      <c r="W14" s="1336"/>
      <c r="X14" s="1336"/>
      <c r="Y14" s="1336"/>
      <c r="Z14" s="1336"/>
      <c r="AA14" s="1336"/>
      <c r="AB14" s="1336"/>
      <c r="AC14" s="1336"/>
      <c r="AD14" s="1336"/>
      <c r="AE14" s="1336"/>
      <c r="AF14" s="1336"/>
    </row>
    <row r="15" spans="1:32" ht="23.25">
      <c r="A15" s="720" t="s">
        <v>1249</v>
      </c>
      <c r="B15" s="721"/>
      <c r="C15" s="721"/>
      <c r="D15" s="721"/>
      <c r="E15" s="721"/>
      <c r="F15" s="721"/>
      <c r="G15" s="721"/>
      <c r="H15" s="721"/>
      <c r="I15" s="721"/>
      <c r="J15" s="721"/>
      <c r="K15" s="721"/>
      <c r="L15" s="721"/>
      <c r="M15" s="721"/>
      <c r="N15" s="721"/>
      <c r="O15" s="721"/>
      <c r="P15" s="721"/>
      <c r="Q15" s="721"/>
      <c r="R15" s="721"/>
      <c r="S15" s="721"/>
      <c r="T15" s="721"/>
      <c r="U15" s="721"/>
      <c r="V15" s="721"/>
      <c r="W15" s="721"/>
      <c r="X15" s="721"/>
      <c r="Y15" s="721"/>
      <c r="Z15" s="721"/>
      <c r="AA15" s="721"/>
      <c r="AB15" s="721"/>
      <c r="AC15" s="721"/>
      <c r="AD15" s="721"/>
      <c r="AE15" s="721"/>
      <c r="AF15" s="721"/>
    </row>
    <row r="16" spans="1:32" ht="15" customHeight="1">
      <c r="A16" s="722" t="s">
        <v>30</v>
      </c>
      <c r="B16" s="723">
        <v>90.5</v>
      </c>
      <c r="C16" s="738" t="s">
        <v>1264</v>
      </c>
      <c r="D16" s="723">
        <v>90.2</v>
      </c>
      <c r="E16" s="730"/>
      <c r="F16" s="723">
        <v>84.6</v>
      </c>
      <c r="G16" s="725" t="s">
        <v>6</v>
      </c>
      <c r="H16" s="723">
        <v>84.6</v>
      </c>
      <c r="I16" s="730"/>
      <c r="J16" s="723">
        <v>87.9</v>
      </c>
      <c r="K16" s="723">
        <v>67.400000000000006</v>
      </c>
      <c r="L16" s="723">
        <v>85.6</v>
      </c>
      <c r="M16" s="730"/>
      <c r="N16" s="723">
        <v>87.5</v>
      </c>
      <c r="O16" s="723">
        <v>67.5</v>
      </c>
      <c r="P16" s="723">
        <v>80.400000000000006</v>
      </c>
      <c r="Q16" s="730"/>
      <c r="R16" s="723">
        <v>88.5</v>
      </c>
      <c r="S16" s="723">
        <v>78.599999999999994</v>
      </c>
      <c r="T16" s="723">
        <v>87.4</v>
      </c>
      <c r="U16" s="730"/>
      <c r="V16" s="738" t="s">
        <v>1265</v>
      </c>
      <c r="W16" s="738" t="s">
        <v>1266</v>
      </c>
      <c r="X16" s="738" t="s">
        <v>1267</v>
      </c>
      <c r="Y16" s="730"/>
      <c r="Z16" s="738" t="s">
        <v>1268</v>
      </c>
      <c r="AA16" s="723">
        <v>43</v>
      </c>
      <c r="AB16" s="723">
        <v>55.6</v>
      </c>
      <c r="AC16" s="730"/>
      <c r="AD16" s="723">
        <v>89.1</v>
      </c>
      <c r="AE16" s="723">
        <v>59.6</v>
      </c>
      <c r="AF16" s="723">
        <v>84.6</v>
      </c>
    </row>
    <row r="17" spans="1:33" s="729" customFormat="1" ht="15" customHeight="1">
      <c r="A17" s="722" t="s">
        <v>31</v>
      </c>
      <c r="B17" s="723">
        <v>92.8</v>
      </c>
      <c r="C17" s="723">
        <v>0</v>
      </c>
      <c r="D17" s="723">
        <v>92.8</v>
      </c>
      <c r="E17" s="727"/>
      <c r="F17" s="723">
        <v>94.1</v>
      </c>
      <c r="G17" s="723">
        <v>0</v>
      </c>
      <c r="H17" s="723">
        <v>94.1</v>
      </c>
      <c r="I17" s="727"/>
      <c r="J17" s="723">
        <v>95.8</v>
      </c>
      <c r="K17" s="738" t="s">
        <v>1269</v>
      </c>
      <c r="L17" s="723">
        <v>95.6</v>
      </c>
      <c r="M17" s="727"/>
      <c r="N17" s="723">
        <v>96</v>
      </c>
      <c r="O17" s="723">
        <v>100</v>
      </c>
      <c r="P17" s="723">
        <v>96.5</v>
      </c>
      <c r="Q17" s="727"/>
      <c r="R17" s="723">
        <v>96.8</v>
      </c>
      <c r="S17" s="723">
        <v>100</v>
      </c>
      <c r="T17" s="723">
        <v>96.8</v>
      </c>
      <c r="U17" s="727"/>
      <c r="V17" s="723">
        <v>95.8</v>
      </c>
      <c r="W17" s="723">
        <v>100</v>
      </c>
      <c r="X17" s="723">
        <v>96.2</v>
      </c>
      <c r="Y17" s="727"/>
      <c r="Z17" s="723">
        <v>90.3</v>
      </c>
      <c r="AA17" s="723">
        <v>91.8</v>
      </c>
      <c r="AB17" s="723">
        <v>91</v>
      </c>
      <c r="AC17" s="739"/>
      <c r="AD17" s="723">
        <v>94.4</v>
      </c>
      <c r="AE17" s="738" t="s">
        <v>1270</v>
      </c>
      <c r="AF17" s="723">
        <v>94.5</v>
      </c>
    </row>
    <row r="18" spans="1:33">
      <c r="A18" s="719" t="s">
        <v>1255</v>
      </c>
      <c r="B18" s="740"/>
      <c r="C18" s="740"/>
      <c r="D18" s="740"/>
      <c r="E18" s="740"/>
      <c r="F18" s="724"/>
      <c r="G18" s="724"/>
      <c r="H18" s="724"/>
      <c r="I18" s="741"/>
      <c r="J18" s="724"/>
      <c r="K18" s="724"/>
      <c r="L18" s="724"/>
      <c r="M18" s="742"/>
      <c r="N18" s="742"/>
      <c r="O18" s="742"/>
      <c r="P18" s="742"/>
      <c r="Q18" s="742"/>
      <c r="R18" s="742"/>
      <c r="S18" s="742"/>
      <c r="T18" s="742"/>
      <c r="U18" s="742"/>
      <c r="V18" s="742"/>
      <c r="W18" s="742"/>
      <c r="X18" s="742"/>
      <c r="Y18" s="742"/>
      <c r="Z18" s="742"/>
      <c r="AA18" s="742"/>
      <c r="AB18" s="742"/>
      <c r="AC18" s="742"/>
      <c r="AD18" s="742"/>
      <c r="AE18" s="742"/>
      <c r="AF18" s="742"/>
    </row>
    <row r="19" spans="1:33" ht="15" customHeight="1">
      <c r="A19" s="722" t="s">
        <v>30</v>
      </c>
      <c r="B19" s="723">
        <v>9.6</v>
      </c>
      <c r="C19" s="738" t="s">
        <v>1271</v>
      </c>
      <c r="D19" s="723">
        <v>9.8000000000000007</v>
      </c>
      <c r="E19" s="725"/>
      <c r="F19" s="723">
        <v>14.6</v>
      </c>
      <c r="G19" s="725" t="s">
        <v>6</v>
      </c>
      <c r="H19" s="723">
        <v>14.6</v>
      </c>
      <c r="I19" s="743"/>
      <c r="J19" s="723">
        <v>11.9</v>
      </c>
      <c r="K19" s="723">
        <v>32.6</v>
      </c>
      <c r="L19" s="723">
        <v>14.8</v>
      </c>
      <c r="M19" s="744"/>
      <c r="N19" s="723">
        <v>13.8</v>
      </c>
      <c r="O19" s="723">
        <v>32.5</v>
      </c>
      <c r="P19" s="723">
        <v>19.8</v>
      </c>
      <c r="Q19" s="744"/>
      <c r="R19" s="723">
        <v>11.5</v>
      </c>
      <c r="S19" s="723">
        <v>22.9</v>
      </c>
      <c r="T19" s="723">
        <v>12.8</v>
      </c>
      <c r="U19" s="744"/>
      <c r="V19" s="738" t="s">
        <v>1272</v>
      </c>
      <c r="W19" s="738" t="s">
        <v>1273</v>
      </c>
      <c r="X19" s="723">
        <v>8.4</v>
      </c>
      <c r="Y19" s="744"/>
      <c r="Z19" s="738" t="s">
        <v>1274</v>
      </c>
      <c r="AA19" s="723">
        <v>57</v>
      </c>
      <c r="AB19" s="723">
        <v>44.4</v>
      </c>
      <c r="AC19" s="744"/>
      <c r="AD19" s="723">
        <v>10.9</v>
      </c>
      <c r="AE19" s="723">
        <v>40.4</v>
      </c>
      <c r="AF19" s="723">
        <v>15.4</v>
      </c>
    </row>
    <row r="20" spans="1:33" s="745" customFormat="1" ht="15" customHeight="1">
      <c r="A20" s="722" t="s">
        <v>31</v>
      </c>
      <c r="B20" s="723">
        <v>7.3</v>
      </c>
      <c r="C20" s="723">
        <v>0</v>
      </c>
      <c r="D20" s="723">
        <v>7.3</v>
      </c>
      <c r="E20" s="727"/>
      <c r="F20" s="723">
        <v>5.8</v>
      </c>
      <c r="G20" s="723">
        <v>0</v>
      </c>
      <c r="H20" s="723">
        <v>5.8</v>
      </c>
      <c r="I20" s="727"/>
      <c r="J20" s="723">
        <v>4.3</v>
      </c>
      <c r="K20" s="738" t="s">
        <v>1275</v>
      </c>
      <c r="L20" s="723">
        <v>4.4000000000000004</v>
      </c>
      <c r="M20" s="727"/>
      <c r="N20" s="723">
        <v>3.6</v>
      </c>
      <c r="O20" s="723">
        <v>0</v>
      </c>
      <c r="P20" s="723">
        <v>3.5</v>
      </c>
      <c r="Q20" s="727"/>
      <c r="R20" s="723">
        <v>3.4</v>
      </c>
      <c r="S20" s="723">
        <v>0</v>
      </c>
      <c r="T20" s="723">
        <v>3.3</v>
      </c>
      <c r="U20" s="727"/>
      <c r="V20" s="723">
        <v>4.5</v>
      </c>
      <c r="W20" s="723">
        <v>0</v>
      </c>
      <c r="X20" s="723">
        <v>4.4000000000000004</v>
      </c>
      <c r="Y20" s="727"/>
      <c r="Z20" s="723">
        <v>10.7</v>
      </c>
      <c r="AA20" s="723">
        <v>6.6</v>
      </c>
      <c r="AB20" s="723">
        <v>9.4</v>
      </c>
      <c r="AC20" s="739"/>
      <c r="AD20" s="723">
        <v>5.5</v>
      </c>
      <c r="AE20" s="738" t="s">
        <v>1276</v>
      </c>
      <c r="AF20" s="723">
        <v>5.5</v>
      </c>
    </row>
    <row r="21" spans="1:33" ht="15" customHeight="1">
      <c r="A21" s="722" t="s">
        <v>1277</v>
      </c>
      <c r="B21" s="746">
        <v>1.3</v>
      </c>
      <c r="C21" s="725" t="s">
        <v>6</v>
      </c>
      <c r="D21" s="746">
        <v>1.3</v>
      </c>
      <c r="E21" s="725"/>
      <c r="F21" s="746">
        <v>2.5</v>
      </c>
      <c r="G21" s="725" t="s">
        <v>6</v>
      </c>
      <c r="H21" s="746">
        <v>2.5</v>
      </c>
      <c r="I21" s="744"/>
      <c r="J21" s="746">
        <v>2.8</v>
      </c>
      <c r="K21" s="746">
        <v>1</v>
      </c>
      <c r="L21" s="746">
        <v>3.3</v>
      </c>
      <c r="M21" s="744"/>
      <c r="N21" s="746">
        <v>3.8</v>
      </c>
      <c r="O21" s="725" t="s">
        <v>6</v>
      </c>
      <c r="P21" s="746">
        <v>5.6</v>
      </c>
      <c r="Q21" s="744"/>
      <c r="R21" s="746">
        <v>3.4</v>
      </c>
      <c r="S21" s="725" t="s">
        <v>6</v>
      </c>
      <c r="T21" s="746">
        <v>3.9</v>
      </c>
      <c r="U21" s="744"/>
      <c r="V21" s="746">
        <v>1.7</v>
      </c>
      <c r="W21" s="725" t="s">
        <v>6</v>
      </c>
      <c r="X21" s="746">
        <v>1.9</v>
      </c>
      <c r="Y21" s="744"/>
      <c r="Z21" s="746">
        <v>0.4</v>
      </c>
      <c r="AA21" s="746">
        <v>8.6</v>
      </c>
      <c r="AB21" s="746">
        <v>4.7</v>
      </c>
      <c r="AC21" s="744"/>
      <c r="AD21" s="746">
        <v>2</v>
      </c>
      <c r="AE21" s="746">
        <v>5.5</v>
      </c>
      <c r="AF21" s="746">
        <v>2.8</v>
      </c>
    </row>
    <row r="22" spans="1:33" s="751" customFormat="1" ht="15" customHeight="1" thickBot="1">
      <c r="A22" s="747" t="s">
        <v>149</v>
      </c>
      <c r="B22" s="748">
        <v>100</v>
      </c>
      <c r="C22" s="748">
        <v>100</v>
      </c>
      <c r="D22" s="748">
        <v>100</v>
      </c>
      <c r="E22" s="749"/>
      <c r="F22" s="748">
        <v>100</v>
      </c>
      <c r="G22" s="750" t="s">
        <v>6</v>
      </c>
      <c r="H22" s="748">
        <v>100</v>
      </c>
      <c r="I22" s="749"/>
      <c r="J22" s="748">
        <v>100</v>
      </c>
      <c r="K22" s="748">
        <v>100</v>
      </c>
      <c r="L22" s="748">
        <v>100</v>
      </c>
      <c r="M22" s="749"/>
      <c r="N22" s="748">
        <v>100</v>
      </c>
      <c r="O22" s="748">
        <v>100</v>
      </c>
      <c r="P22" s="748">
        <v>100</v>
      </c>
      <c r="Q22" s="749"/>
      <c r="R22" s="748">
        <v>100</v>
      </c>
      <c r="S22" s="748">
        <v>100</v>
      </c>
      <c r="T22" s="748">
        <v>100</v>
      </c>
      <c r="U22" s="749"/>
      <c r="V22" s="748">
        <v>100</v>
      </c>
      <c r="W22" s="748">
        <v>100</v>
      </c>
      <c r="X22" s="748">
        <v>100</v>
      </c>
      <c r="Y22" s="749"/>
      <c r="Z22" s="748">
        <v>100</v>
      </c>
      <c r="AA22" s="748">
        <v>100</v>
      </c>
      <c r="AB22" s="748">
        <v>100</v>
      </c>
      <c r="AC22" s="749"/>
      <c r="AD22" s="748">
        <v>100</v>
      </c>
      <c r="AE22" s="748">
        <v>100</v>
      </c>
      <c r="AF22" s="748">
        <v>100</v>
      </c>
    </row>
    <row r="23" spans="1:33" ht="15" customHeight="1">
      <c r="A23" s="752" t="s">
        <v>1278</v>
      </c>
      <c r="B23" s="753"/>
      <c r="C23" s="753"/>
      <c r="D23" s="753"/>
      <c r="E23" s="753"/>
      <c r="F23" s="753"/>
      <c r="G23" s="753"/>
      <c r="H23" s="753"/>
      <c r="I23" s="753"/>
      <c r="J23" s="753"/>
      <c r="K23" s="753"/>
      <c r="L23" s="753"/>
      <c r="M23" s="753"/>
      <c r="N23" s="753"/>
    </row>
    <row r="24" spans="1:33" ht="15" customHeight="1">
      <c r="A24" s="752" t="s">
        <v>604</v>
      </c>
      <c r="B24" s="753"/>
      <c r="C24" s="753"/>
      <c r="D24" s="753"/>
      <c r="E24" s="753"/>
      <c r="F24" s="753"/>
      <c r="G24" s="753"/>
      <c r="H24" s="753"/>
      <c r="I24" s="753"/>
      <c r="J24" s="753"/>
      <c r="K24" s="753"/>
      <c r="L24" s="753"/>
      <c r="M24" s="753"/>
      <c r="N24" s="753"/>
    </row>
    <row r="25" spans="1:33" ht="15" customHeight="1">
      <c r="A25" s="752" t="s">
        <v>1279</v>
      </c>
      <c r="B25" s="753"/>
      <c r="C25" s="753"/>
      <c r="D25" s="753"/>
      <c r="E25" s="753"/>
      <c r="F25" s="753"/>
      <c r="G25" s="753"/>
      <c r="H25" s="753"/>
      <c r="I25" s="753"/>
      <c r="J25" s="753"/>
      <c r="K25" s="753"/>
      <c r="L25" s="753"/>
      <c r="M25" s="753"/>
      <c r="N25" s="753"/>
    </row>
    <row r="26" spans="1:33" ht="15" customHeight="1">
      <c r="A26" s="752" t="s">
        <v>1280</v>
      </c>
      <c r="B26" s="753"/>
      <c r="C26" s="753"/>
      <c r="D26" s="753"/>
      <c r="E26" s="753"/>
      <c r="F26" s="753"/>
      <c r="G26" s="753"/>
      <c r="H26" s="753"/>
      <c r="I26" s="753"/>
      <c r="J26" s="753"/>
      <c r="K26" s="753"/>
      <c r="L26" s="753"/>
      <c r="M26" s="753"/>
      <c r="N26" s="753"/>
    </row>
    <row r="27" spans="1:33">
      <c r="A27" s="752" t="s">
        <v>1281</v>
      </c>
      <c r="B27" s="754"/>
      <c r="C27" s="754"/>
      <c r="D27" s="754"/>
      <c r="E27" s="754"/>
      <c r="F27" s="754"/>
      <c r="G27" s="754"/>
      <c r="H27" s="730"/>
      <c r="I27" s="754"/>
      <c r="J27" s="754"/>
      <c r="K27" s="754"/>
      <c r="L27" s="730"/>
      <c r="M27" s="754"/>
      <c r="N27" s="754"/>
      <c r="O27" s="754"/>
      <c r="P27" s="754"/>
      <c r="Q27" s="754"/>
      <c r="R27" s="754"/>
      <c r="S27" s="755"/>
      <c r="T27" s="755"/>
      <c r="U27" s="730"/>
      <c r="V27" s="730"/>
      <c r="W27" s="730"/>
      <c r="X27" s="730"/>
      <c r="Y27" s="730"/>
      <c r="Z27" s="730"/>
      <c r="AA27" s="730"/>
      <c r="AB27" s="730"/>
      <c r="AC27" s="730"/>
      <c r="AD27" s="730"/>
      <c r="AE27" s="730"/>
      <c r="AF27" s="730"/>
    </row>
    <row r="28" spans="1:33" ht="15" customHeight="1">
      <c r="A28" s="752" t="s">
        <v>1282</v>
      </c>
      <c r="B28" s="730"/>
      <c r="C28" s="730"/>
      <c r="D28" s="730"/>
      <c r="E28" s="730"/>
      <c r="F28" s="730"/>
      <c r="G28" s="730"/>
      <c r="H28" s="730"/>
      <c r="I28" s="730"/>
      <c r="J28" s="730"/>
      <c r="K28" s="730"/>
      <c r="L28" s="730"/>
      <c r="M28" s="730"/>
      <c r="N28" s="730"/>
      <c r="O28" s="730"/>
      <c r="P28" s="730"/>
      <c r="Q28" s="730"/>
      <c r="R28" s="730"/>
      <c r="S28" s="730"/>
      <c r="T28" s="730"/>
      <c r="U28" s="730"/>
      <c r="V28" s="730"/>
      <c r="W28" s="730"/>
      <c r="X28" s="730"/>
      <c r="Y28" s="730"/>
      <c r="Z28" s="727"/>
      <c r="AA28" s="744"/>
      <c r="AB28" s="742"/>
      <c r="AC28" s="730"/>
      <c r="AD28" s="730"/>
      <c r="AE28" s="730"/>
      <c r="AF28" s="730"/>
    </row>
    <row r="29" spans="1:33" ht="24" customHeight="1">
      <c r="A29" s="1337" t="s">
        <v>1283</v>
      </c>
      <c r="B29" s="1337"/>
      <c r="C29" s="1337"/>
      <c r="D29" s="1337"/>
      <c r="E29" s="1337"/>
      <c r="F29" s="1337"/>
      <c r="G29" s="1337"/>
      <c r="H29" s="1337"/>
      <c r="I29" s="1337"/>
      <c r="J29" s="1337"/>
      <c r="K29" s="1337"/>
      <c r="L29" s="1337"/>
      <c r="M29" s="1337"/>
      <c r="N29" s="1337"/>
      <c r="O29" s="1337"/>
      <c r="P29" s="1337"/>
      <c r="Q29" s="1337"/>
      <c r="R29" s="1337"/>
      <c r="S29" s="1337"/>
      <c r="T29" s="1337"/>
      <c r="U29" s="1337"/>
      <c r="V29" s="1337"/>
      <c r="W29" s="1337"/>
      <c r="X29" s="1337"/>
      <c r="Y29" s="1337"/>
      <c r="Z29" s="1337"/>
      <c r="AA29" s="1337"/>
      <c r="AB29" s="1337"/>
      <c r="AC29" s="1337"/>
      <c r="AD29" s="1337"/>
      <c r="AE29" s="1337"/>
      <c r="AF29" s="1337"/>
      <c r="AG29" s="756"/>
    </row>
    <row r="30" spans="1:33">
      <c r="A30" s="752" t="s">
        <v>1284</v>
      </c>
      <c r="B30" s="757"/>
      <c r="C30" s="757"/>
      <c r="D30" s="757"/>
      <c r="E30" s="757"/>
      <c r="F30" s="757"/>
      <c r="G30" s="757"/>
      <c r="H30" s="757"/>
      <c r="I30" s="757"/>
      <c r="J30" s="730"/>
      <c r="K30" s="730"/>
      <c r="L30" s="730"/>
      <c r="M30" s="730"/>
      <c r="N30" s="730"/>
      <c r="O30" s="730"/>
      <c r="P30" s="730"/>
      <c r="Q30" s="730"/>
      <c r="R30" s="730"/>
      <c r="S30" s="730"/>
      <c r="T30" s="730"/>
      <c r="U30" s="730"/>
      <c r="V30" s="730"/>
      <c r="W30" s="730"/>
      <c r="X30" s="730"/>
      <c r="Y30" s="730"/>
      <c r="Z30" s="730"/>
      <c r="AA30" s="730"/>
      <c r="AB30" s="730"/>
      <c r="AC30" s="730"/>
      <c r="AD30" s="730"/>
      <c r="AE30" s="730"/>
      <c r="AF30" s="730"/>
    </row>
    <row r="31" spans="1:33" ht="15" customHeight="1">
      <c r="A31" s="752" t="s">
        <v>1285</v>
      </c>
      <c r="B31" s="754"/>
      <c r="C31" s="754"/>
      <c r="D31" s="754"/>
      <c r="E31" s="754"/>
      <c r="F31" s="754"/>
      <c r="G31" s="754"/>
      <c r="H31" s="754"/>
      <c r="I31" s="754"/>
      <c r="J31" s="754"/>
      <c r="K31" s="754"/>
      <c r="L31" s="754"/>
      <c r="M31" s="754"/>
      <c r="N31" s="754"/>
      <c r="O31" s="754"/>
      <c r="P31" s="754"/>
      <c r="Q31" s="754"/>
      <c r="R31" s="754"/>
      <c r="S31" s="754"/>
      <c r="T31" s="754"/>
      <c r="U31" s="754"/>
      <c r="V31" s="730"/>
      <c r="W31" s="730"/>
      <c r="X31" s="730"/>
      <c r="Y31" s="730"/>
      <c r="Z31" s="730"/>
      <c r="AA31" s="730"/>
      <c r="AB31" s="730"/>
      <c r="AC31" s="730"/>
      <c r="AD31" s="730"/>
      <c r="AE31" s="730"/>
      <c r="AF31" s="730"/>
    </row>
    <row r="32" spans="1:33" ht="15" customHeight="1">
      <c r="A32" s="752" t="s">
        <v>39</v>
      </c>
      <c r="Z32" s="727"/>
      <c r="AA32" s="744"/>
      <c r="AB32" s="742"/>
    </row>
    <row r="33" spans="1:28" ht="15" customHeight="1">
      <c r="A33" s="752" t="s">
        <v>116</v>
      </c>
      <c r="Z33" s="727"/>
      <c r="AA33" s="744"/>
      <c r="AB33" s="742"/>
    </row>
    <row r="34" spans="1:28" ht="15" customHeight="1">
      <c r="A34" s="752" t="s">
        <v>1286</v>
      </c>
      <c r="Z34" s="727"/>
      <c r="AA34" s="744"/>
      <c r="AB34" s="742"/>
    </row>
    <row r="35" spans="1:28" ht="15" customHeight="1">
      <c r="A35" s="752" t="s">
        <v>1287</v>
      </c>
      <c r="Z35" s="727"/>
      <c r="AA35" s="744"/>
      <c r="AB35" s="742"/>
    </row>
    <row r="36" spans="1:28" s="762" customFormat="1" ht="15" customHeight="1">
      <c r="A36" s="758" t="s">
        <v>1288</v>
      </c>
      <c r="B36" s="759"/>
      <c r="C36" s="759"/>
      <c r="D36" s="759"/>
      <c r="E36" s="759"/>
      <c r="F36" s="759"/>
      <c r="G36" s="759"/>
      <c r="H36" s="759"/>
      <c r="I36" s="760"/>
      <c r="J36" s="759"/>
      <c r="K36" s="759"/>
      <c r="L36" s="759"/>
      <c r="M36" s="759"/>
      <c r="N36" s="759"/>
      <c r="O36" s="761"/>
      <c r="P36" s="759"/>
      <c r="Q36" s="759"/>
      <c r="R36" s="759"/>
      <c r="S36" s="759"/>
      <c r="T36" s="759"/>
      <c r="U36" s="759"/>
    </row>
    <row r="37" spans="1:28" ht="14.25" customHeight="1">
      <c r="A37" s="763" t="s">
        <v>1289</v>
      </c>
      <c r="B37" s="764"/>
      <c r="C37" s="764"/>
      <c r="D37" s="764"/>
      <c r="E37" s="764"/>
      <c r="F37" s="764"/>
      <c r="G37" s="764"/>
      <c r="H37" s="764"/>
      <c r="I37" s="764"/>
      <c r="J37" s="764"/>
    </row>
    <row r="38" spans="1:28" ht="15" customHeight="1">
      <c r="A38" s="752" t="s">
        <v>1290</v>
      </c>
      <c r="Z38" s="727"/>
      <c r="AA38" s="744"/>
      <c r="AB38" s="742"/>
    </row>
    <row r="39" spans="1:28" ht="15" customHeight="1">
      <c r="A39" s="765"/>
      <c r="Z39" s="727"/>
      <c r="AA39" s="744"/>
      <c r="AB39" s="742"/>
    </row>
    <row r="40" spans="1:28" ht="15" customHeight="1">
      <c r="A40" s="488" t="s">
        <v>8</v>
      </c>
      <c r="B40"/>
      <c r="Z40" s="727"/>
      <c r="AA40" s="744"/>
      <c r="AB40" s="742"/>
    </row>
    <row r="41" spans="1:28">
      <c r="A41" s="766"/>
    </row>
    <row r="42" spans="1:28">
      <c r="A42" s="767"/>
    </row>
    <row r="43" spans="1:28">
      <c r="A43" s="765"/>
    </row>
    <row r="44" spans="1:28">
      <c r="A44" s="765"/>
    </row>
    <row r="45" spans="1:28">
      <c r="A45" s="765"/>
    </row>
    <row r="46" spans="1:28">
      <c r="A46" s="765"/>
    </row>
    <row r="47" spans="1:28">
      <c r="A47" s="765"/>
    </row>
    <row r="48" spans="1:28">
      <c r="A48" s="765"/>
    </row>
    <row r="49" spans="1:1">
      <c r="A49" s="765"/>
    </row>
    <row r="50" spans="1:1">
      <c r="A50" s="765"/>
    </row>
    <row r="51" spans="1:1">
      <c r="A51" s="765"/>
    </row>
    <row r="52" spans="1:1">
      <c r="A52" s="765"/>
    </row>
    <row r="53" spans="1:1">
      <c r="A53" s="765"/>
    </row>
    <row r="54" spans="1:1">
      <c r="A54" s="765"/>
    </row>
    <row r="55" spans="1:1">
      <c r="A55" s="765"/>
    </row>
    <row r="56" spans="1:1">
      <c r="A56" s="765"/>
    </row>
  </sheetData>
  <mergeCells count="13">
    <mergeCell ref="B4:AF4"/>
    <mergeCell ref="B14:AF14"/>
    <mergeCell ref="A29:AF29"/>
    <mergeCell ref="A1:AF1"/>
    <mergeCell ref="A2:A3"/>
    <mergeCell ref="B2:D2"/>
    <mergeCell ref="F2:H2"/>
    <mergeCell ref="J2:L2"/>
    <mergeCell ref="N2:P2"/>
    <mergeCell ref="R2:T2"/>
    <mergeCell ref="V2:X2"/>
    <mergeCell ref="Z2:AB2"/>
    <mergeCell ref="AD2:AF2"/>
  </mergeCells>
  <hyperlinks>
    <hyperlink ref="A40" location="Contents!A1" display="Link to Contents" xr:uid="{F80ADA03-C33A-4129-AEC1-D1D997B36356}"/>
  </hyperlinks>
  <pageMargins left="0.7" right="0.7" top="0.75" bottom="0.75" header="0.3" footer="0.3"/>
  <pageSetup paperSize="9" scale="45"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7E44-749D-4EE5-9553-4B78630DD3EB}">
  <sheetPr codeName="Sheet46">
    <tabColor rgb="FF27854E"/>
  </sheetPr>
  <dimension ref="A1:J1"/>
  <sheetViews>
    <sheetView zoomScaleNormal="100" workbookViewId="0">
      <selection sqref="A1:J1"/>
    </sheetView>
  </sheetViews>
  <sheetFormatPr defaultRowHeight="15"/>
  <sheetData>
    <row r="1" spans="1:10" ht="18.75">
      <c r="A1" s="1335" t="s">
        <v>412</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DEE17-EDDA-4C9E-B209-5E58124A2CD5}">
  <sheetPr codeName="Sheet48"/>
  <dimension ref="A1:K23"/>
  <sheetViews>
    <sheetView zoomScaleNormal="100" workbookViewId="0">
      <selection sqref="A1:E1"/>
    </sheetView>
  </sheetViews>
  <sheetFormatPr defaultRowHeight="15"/>
  <cols>
    <col min="1" max="1" width="22.5703125" customWidth="1"/>
    <col min="2" max="3" width="21.28515625" customWidth="1"/>
    <col min="4" max="4" width="21.42578125" customWidth="1"/>
    <col min="5" max="5" width="21.28515625" customWidth="1"/>
    <col min="257" max="257" width="22.5703125" customWidth="1"/>
    <col min="258" max="258" width="21.85546875" customWidth="1"/>
    <col min="259" max="259" width="38" customWidth="1"/>
    <col min="513" max="513" width="22.5703125" customWidth="1"/>
    <col min="514" max="514" width="21.85546875" customWidth="1"/>
    <col min="515" max="515" width="38" customWidth="1"/>
    <col min="769" max="769" width="22.5703125" customWidth="1"/>
    <col min="770" max="770" width="21.85546875" customWidth="1"/>
    <col min="771" max="771" width="38" customWidth="1"/>
    <col min="1025" max="1025" width="22.5703125" customWidth="1"/>
    <col min="1026" max="1026" width="21.85546875" customWidth="1"/>
    <col min="1027" max="1027" width="38" customWidth="1"/>
    <col min="1281" max="1281" width="22.5703125" customWidth="1"/>
    <col min="1282" max="1282" width="21.85546875" customWidth="1"/>
    <col min="1283" max="1283" width="38" customWidth="1"/>
    <col min="1537" max="1537" width="22.5703125" customWidth="1"/>
    <col min="1538" max="1538" width="21.85546875" customWidth="1"/>
    <col min="1539" max="1539" width="38" customWidth="1"/>
    <col min="1793" max="1793" width="22.5703125" customWidth="1"/>
    <col min="1794" max="1794" width="21.85546875" customWidth="1"/>
    <col min="1795" max="1795" width="38" customWidth="1"/>
    <col min="2049" max="2049" width="22.5703125" customWidth="1"/>
    <col min="2050" max="2050" width="21.85546875" customWidth="1"/>
    <col min="2051" max="2051" width="38" customWidth="1"/>
    <col min="2305" max="2305" width="22.5703125" customWidth="1"/>
    <col min="2306" max="2306" width="21.85546875" customWidth="1"/>
    <col min="2307" max="2307" width="38" customWidth="1"/>
    <col min="2561" max="2561" width="22.5703125" customWidth="1"/>
    <col min="2562" max="2562" width="21.85546875" customWidth="1"/>
    <col min="2563" max="2563" width="38" customWidth="1"/>
    <col min="2817" max="2817" width="22.5703125" customWidth="1"/>
    <col min="2818" max="2818" width="21.85546875" customWidth="1"/>
    <col min="2819" max="2819" width="38" customWidth="1"/>
    <col min="3073" max="3073" width="22.5703125" customWidth="1"/>
    <col min="3074" max="3074" width="21.85546875" customWidth="1"/>
    <col min="3075" max="3075" width="38" customWidth="1"/>
    <col min="3329" max="3329" width="22.5703125" customWidth="1"/>
    <col min="3330" max="3330" width="21.85546875" customWidth="1"/>
    <col min="3331" max="3331" width="38" customWidth="1"/>
    <col min="3585" max="3585" width="22.5703125" customWidth="1"/>
    <col min="3586" max="3586" width="21.85546875" customWidth="1"/>
    <col min="3587" max="3587" width="38" customWidth="1"/>
    <col min="3841" max="3841" width="22.5703125" customWidth="1"/>
    <col min="3842" max="3842" width="21.85546875" customWidth="1"/>
    <col min="3843" max="3843" width="38" customWidth="1"/>
    <col min="4097" max="4097" width="22.5703125" customWidth="1"/>
    <col min="4098" max="4098" width="21.85546875" customWidth="1"/>
    <col min="4099" max="4099" width="38" customWidth="1"/>
    <col min="4353" max="4353" width="22.5703125" customWidth="1"/>
    <col min="4354" max="4354" width="21.85546875" customWidth="1"/>
    <col min="4355" max="4355" width="38" customWidth="1"/>
    <col min="4609" max="4609" width="22.5703125" customWidth="1"/>
    <col min="4610" max="4610" width="21.85546875" customWidth="1"/>
    <col min="4611" max="4611" width="38" customWidth="1"/>
    <col min="4865" max="4865" width="22.5703125" customWidth="1"/>
    <col min="4866" max="4866" width="21.85546875" customWidth="1"/>
    <col min="4867" max="4867" width="38" customWidth="1"/>
    <col min="5121" max="5121" width="22.5703125" customWidth="1"/>
    <col min="5122" max="5122" width="21.85546875" customWidth="1"/>
    <col min="5123" max="5123" width="38" customWidth="1"/>
    <col min="5377" max="5377" width="22.5703125" customWidth="1"/>
    <col min="5378" max="5378" width="21.85546875" customWidth="1"/>
    <col min="5379" max="5379" width="38" customWidth="1"/>
    <col min="5633" max="5633" width="22.5703125" customWidth="1"/>
    <col min="5634" max="5634" width="21.85546875" customWidth="1"/>
    <col min="5635" max="5635" width="38" customWidth="1"/>
    <col min="5889" max="5889" width="22.5703125" customWidth="1"/>
    <col min="5890" max="5890" width="21.85546875" customWidth="1"/>
    <col min="5891" max="5891" width="38" customWidth="1"/>
    <col min="6145" max="6145" width="22.5703125" customWidth="1"/>
    <col min="6146" max="6146" width="21.85546875" customWidth="1"/>
    <col min="6147" max="6147" width="38" customWidth="1"/>
    <col min="6401" max="6401" width="22.5703125" customWidth="1"/>
    <col min="6402" max="6402" width="21.85546875" customWidth="1"/>
    <col min="6403" max="6403" width="38" customWidth="1"/>
    <col min="6657" max="6657" width="22.5703125" customWidth="1"/>
    <col min="6658" max="6658" width="21.85546875" customWidth="1"/>
    <col min="6659" max="6659" width="38" customWidth="1"/>
    <col min="6913" max="6913" width="22.5703125" customWidth="1"/>
    <col min="6914" max="6914" width="21.85546875" customWidth="1"/>
    <col min="6915" max="6915" width="38" customWidth="1"/>
    <col min="7169" max="7169" width="22.5703125" customWidth="1"/>
    <col min="7170" max="7170" width="21.85546875" customWidth="1"/>
    <col min="7171" max="7171" width="38" customWidth="1"/>
    <col min="7425" max="7425" width="22.5703125" customWidth="1"/>
    <col min="7426" max="7426" width="21.85546875" customWidth="1"/>
    <col min="7427" max="7427" width="38" customWidth="1"/>
    <col min="7681" max="7681" width="22.5703125" customWidth="1"/>
    <col min="7682" max="7682" width="21.85546875" customWidth="1"/>
    <col min="7683" max="7683" width="38" customWidth="1"/>
    <col min="7937" max="7937" width="22.5703125" customWidth="1"/>
    <col min="7938" max="7938" width="21.85546875" customWidth="1"/>
    <col min="7939" max="7939" width="38" customWidth="1"/>
    <col min="8193" max="8193" width="22.5703125" customWidth="1"/>
    <col min="8194" max="8194" width="21.85546875" customWidth="1"/>
    <col min="8195" max="8195" width="38" customWidth="1"/>
    <col min="8449" max="8449" width="22.5703125" customWidth="1"/>
    <col min="8450" max="8450" width="21.85546875" customWidth="1"/>
    <col min="8451" max="8451" width="38" customWidth="1"/>
    <col min="8705" max="8705" width="22.5703125" customWidth="1"/>
    <col min="8706" max="8706" width="21.85546875" customWidth="1"/>
    <col min="8707" max="8707" width="38" customWidth="1"/>
    <col min="8961" max="8961" width="22.5703125" customWidth="1"/>
    <col min="8962" max="8962" width="21.85546875" customWidth="1"/>
    <col min="8963" max="8963" width="38" customWidth="1"/>
    <col min="9217" max="9217" width="22.5703125" customWidth="1"/>
    <col min="9218" max="9218" width="21.85546875" customWidth="1"/>
    <col min="9219" max="9219" width="38" customWidth="1"/>
    <col min="9473" max="9473" width="22.5703125" customWidth="1"/>
    <col min="9474" max="9474" width="21.85546875" customWidth="1"/>
    <col min="9475" max="9475" width="38" customWidth="1"/>
    <col min="9729" max="9729" width="22.5703125" customWidth="1"/>
    <col min="9730" max="9730" width="21.85546875" customWidth="1"/>
    <col min="9731" max="9731" width="38" customWidth="1"/>
    <col min="9985" max="9985" width="22.5703125" customWidth="1"/>
    <col min="9986" max="9986" width="21.85546875" customWidth="1"/>
    <col min="9987" max="9987" width="38" customWidth="1"/>
    <col min="10241" max="10241" width="22.5703125" customWidth="1"/>
    <col min="10242" max="10242" width="21.85546875" customWidth="1"/>
    <col min="10243" max="10243" width="38" customWidth="1"/>
    <col min="10497" max="10497" width="22.5703125" customWidth="1"/>
    <col min="10498" max="10498" width="21.85546875" customWidth="1"/>
    <col min="10499" max="10499" width="38" customWidth="1"/>
    <col min="10753" max="10753" width="22.5703125" customWidth="1"/>
    <col min="10754" max="10754" width="21.85546875" customWidth="1"/>
    <col min="10755" max="10755" width="38" customWidth="1"/>
    <col min="11009" max="11009" width="22.5703125" customWidth="1"/>
    <col min="11010" max="11010" width="21.85546875" customWidth="1"/>
    <col min="11011" max="11011" width="38" customWidth="1"/>
    <col min="11265" max="11265" width="22.5703125" customWidth="1"/>
    <col min="11266" max="11266" width="21.85546875" customWidth="1"/>
    <col min="11267" max="11267" width="38" customWidth="1"/>
    <col min="11521" max="11521" width="22.5703125" customWidth="1"/>
    <col min="11522" max="11522" width="21.85546875" customWidth="1"/>
    <col min="11523" max="11523" width="38" customWidth="1"/>
    <col min="11777" max="11777" width="22.5703125" customWidth="1"/>
    <col min="11778" max="11778" width="21.85546875" customWidth="1"/>
    <col min="11779" max="11779" width="38" customWidth="1"/>
    <col min="12033" max="12033" width="22.5703125" customWidth="1"/>
    <col min="12034" max="12034" width="21.85546875" customWidth="1"/>
    <col min="12035" max="12035" width="38" customWidth="1"/>
    <col min="12289" max="12289" width="22.5703125" customWidth="1"/>
    <col min="12290" max="12290" width="21.85546875" customWidth="1"/>
    <col min="12291" max="12291" width="38" customWidth="1"/>
    <col min="12545" max="12545" width="22.5703125" customWidth="1"/>
    <col min="12546" max="12546" width="21.85546875" customWidth="1"/>
    <col min="12547" max="12547" width="38" customWidth="1"/>
    <col min="12801" max="12801" width="22.5703125" customWidth="1"/>
    <col min="12802" max="12802" width="21.85546875" customWidth="1"/>
    <col min="12803" max="12803" width="38" customWidth="1"/>
    <col min="13057" max="13057" width="22.5703125" customWidth="1"/>
    <col min="13058" max="13058" width="21.85546875" customWidth="1"/>
    <col min="13059" max="13059" width="38" customWidth="1"/>
    <col min="13313" max="13313" width="22.5703125" customWidth="1"/>
    <col min="13314" max="13314" width="21.85546875" customWidth="1"/>
    <col min="13315" max="13315" width="38" customWidth="1"/>
    <col min="13569" max="13569" width="22.5703125" customWidth="1"/>
    <col min="13570" max="13570" width="21.85546875" customWidth="1"/>
    <col min="13571" max="13571" width="38" customWidth="1"/>
    <col min="13825" max="13825" width="22.5703125" customWidth="1"/>
    <col min="13826" max="13826" width="21.85546875" customWidth="1"/>
    <col min="13827" max="13827" width="38" customWidth="1"/>
    <col min="14081" max="14081" width="22.5703125" customWidth="1"/>
    <col min="14082" max="14082" width="21.85546875" customWidth="1"/>
    <col min="14083" max="14083" width="38" customWidth="1"/>
    <col min="14337" max="14337" width="22.5703125" customWidth="1"/>
    <col min="14338" max="14338" width="21.85546875" customWidth="1"/>
    <col min="14339" max="14339" width="38" customWidth="1"/>
    <col min="14593" max="14593" width="22.5703125" customWidth="1"/>
    <col min="14594" max="14594" width="21.85546875" customWidth="1"/>
    <col min="14595" max="14595" width="38" customWidth="1"/>
    <col min="14849" max="14849" width="22.5703125" customWidth="1"/>
    <col min="14850" max="14850" width="21.85546875" customWidth="1"/>
    <col min="14851" max="14851" width="38" customWidth="1"/>
    <col min="15105" max="15105" width="22.5703125" customWidth="1"/>
    <col min="15106" max="15106" width="21.85546875" customWidth="1"/>
    <col min="15107" max="15107" width="38" customWidth="1"/>
    <col min="15361" max="15361" width="22.5703125" customWidth="1"/>
    <col min="15362" max="15362" width="21.85546875" customWidth="1"/>
    <col min="15363" max="15363" width="38" customWidth="1"/>
    <col min="15617" max="15617" width="22.5703125" customWidth="1"/>
    <col min="15618" max="15618" width="21.85546875" customWidth="1"/>
    <col min="15619" max="15619" width="38" customWidth="1"/>
    <col min="15873" max="15873" width="22.5703125" customWidth="1"/>
    <col min="15874" max="15874" width="21.85546875" customWidth="1"/>
    <col min="15875" max="15875" width="38" customWidth="1"/>
    <col min="16129" max="16129" width="22.5703125" customWidth="1"/>
    <col min="16130" max="16130" width="21.85546875" customWidth="1"/>
    <col min="16131" max="16131" width="38" customWidth="1"/>
  </cols>
  <sheetData>
    <row r="1" spans="1:11" ht="33" customHeight="1" thickBot="1">
      <c r="A1" s="1415" t="s">
        <v>413</v>
      </c>
      <c r="B1" s="1415"/>
      <c r="C1" s="1415"/>
      <c r="D1" s="1415"/>
      <c r="E1" s="1415"/>
    </row>
    <row r="2" spans="1:11" s="123" customFormat="1" ht="15.75" thickBot="1">
      <c r="A2" s="157" t="s">
        <v>70</v>
      </c>
      <c r="B2" s="195" t="s">
        <v>74</v>
      </c>
      <c r="C2" s="195" t="s">
        <v>31</v>
      </c>
      <c r="D2" s="195" t="s">
        <v>74</v>
      </c>
      <c r="E2" s="195" t="s">
        <v>31</v>
      </c>
    </row>
    <row r="3" spans="1:11">
      <c r="A3" s="147"/>
      <c r="B3" s="1416" t="s">
        <v>414</v>
      </c>
      <c r="C3" s="1416"/>
      <c r="D3" s="1416" t="s">
        <v>415</v>
      </c>
      <c r="E3" s="1416"/>
    </row>
    <row r="4" spans="1:11">
      <c r="A4" s="221" t="s">
        <v>82</v>
      </c>
      <c r="B4" s="349">
        <v>1060</v>
      </c>
      <c r="C4" s="349">
        <v>1390</v>
      </c>
      <c r="D4" s="349">
        <v>901</v>
      </c>
      <c r="E4" s="349">
        <v>1187</v>
      </c>
    </row>
    <row r="5" spans="1:11">
      <c r="A5" s="221" t="s">
        <v>95</v>
      </c>
      <c r="B5" s="349">
        <v>1103</v>
      </c>
      <c r="C5" s="349">
        <v>1329</v>
      </c>
      <c r="D5" s="349">
        <v>919</v>
      </c>
      <c r="E5" s="349">
        <v>1122</v>
      </c>
    </row>
    <row r="6" spans="1:11">
      <c r="A6" s="221" t="s">
        <v>45</v>
      </c>
      <c r="B6" s="349">
        <v>992</v>
      </c>
      <c r="C6" s="349">
        <v>1290</v>
      </c>
      <c r="D6" s="349">
        <v>833</v>
      </c>
      <c r="E6" s="349">
        <v>1114</v>
      </c>
    </row>
    <row r="7" spans="1:11">
      <c r="A7" s="221" t="s">
        <v>84</v>
      </c>
      <c r="B7" s="349">
        <v>1006</v>
      </c>
      <c r="C7" s="349">
        <v>1388</v>
      </c>
      <c r="D7" s="349">
        <v>752</v>
      </c>
      <c r="E7" s="349">
        <v>1210</v>
      </c>
    </row>
    <row r="8" spans="1:11">
      <c r="A8" s="221" t="s">
        <v>85</v>
      </c>
      <c r="B8" s="349">
        <v>917</v>
      </c>
      <c r="C8" s="349">
        <v>1199</v>
      </c>
      <c r="D8" s="349">
        <v>736</v>
      </c>
      <c r="E8" s="349">
        <v>1037</v>
      </c>
    </row>
    <row r="9" spans="1:11">
      <c r="A9" s="221" t="s">
        <v>124</v>
      </c>
      <c r="B9" s="349">
        <v>964</v>
      </c>
      <c r="C9" s="349">
        <v>1141</v>
      </c>
      <c r="D9" s="349">
        <v>814</v>
      </c>
      <c r="E9" s="349">
        <v>980</v>
      </c>
    </row>
    <row r="10" spans="1:11">
      <c r="A10" s="221" t="s">
        <v>125</v>
      </c>
      <c r="B10" s="349">
        <v>1510</v>
      </c>
      <c r="C10" s="349">
        <v>1731</v>
      </c>
      <c r="D10" s="349">
        <v>1425</v>
      </c>
      <c r="E10" s="349">
        <v>1620</v>
      </c>
    </row>
    <row r="11" spans="1:11">
      <c r="A11" s="221" t="s">
        <v>86</v>
      </c>
      <c r="B11" s="349">
        <v>686</v>
      </c>
      <c r="C11" s="349">
        <v>1589</v>
      </c>
      <c r="D11" s="349">
        <v>465</v>
      </c>
      <c r="E11" s="349">
        <v>1485</v>
      </c>
    </row>
    <row r="12" spans="1:11" ht="15.75" thickBot="1">
      <c r="A12" s="350" t="s">
        <v>416</v>
      </c>
      <c r="B12" s="351">
        <v>1005</v>
      </c>
      <c r="C12" s="351">
        <v>1342</v>
      </c>
      <c r="D12" s="351">
        <v>825</v>
      </c>
      <c r="E12" s="351">
        <v>1141</v>
      </c>
    </row>
    <row r="13" spans="1:11" s="123" customFormat="1" ht="21" customHeight="1">
      <c r="A13" s="1417" t="s">
        <v>417</v>
      </c>
      <c r="B13" s="1417"/>
      <c r="C13" s="1417"/>
      <c r="D13" s="1417"/>
      <c r="E13" s="1417"/>
      <c r="F13"/>
      <c r="G13"/>
      <c r="H13"/>
      <c r="I13"/>
      <c r="J13"/>
      <c r="K13"/>
    </row>
    <row r="14" spans="1:11" s="123" customFormat="1" ht="15" customHeight="1">
      <c r="A14" s="352" t="s">
        <v>418</v>
      </c>
      <c r="B14" s="352"/>
      <c r="C14" s="352"/>
      <c r="D14"/>
      <c r="E14"/>
    </row>
    <row r="15" spans="1:11" s="123" customFormat="1" ht="15" customHeight="1">
      <c r="A15" s="353" t="s">
        <v>39</v>
      </c>
      <c r="B15" s="354"/>
      <c r="C15" s="354"/>
      <c r="D15"/>
      <c r="E15"/>
    </row>
    <row r="16" spans="1:11" s="123" customFormat="1" ht="15" customHeight="1">
      <c r="A16" s="352" t="s">
        <v>419</v>
      </c>
      <c r="B16" s="352"/>
      <c r="C16" s="352"/>
      <c r="D16"/>
      <c r="E16"/>
    </row>
    <row r="17" spans="1:5" s="123" customFormat="1" ht="21" customHeight="1">
      <c r="A17" s="1418" t="s">
        <v>420</v>
      </c>
      <c r="B17" s="1418"/>
      <c r="C17" s="1418"/>
      <c r="D17" s="1418"/>
      <c r="E17" s="1418"/>
    </row>
    <row r="18" spans="1:5" s="123" customFormat="1" ht="15" customHeight="1">
      <c r="A18" s="93" t="s">
        <v>421</v>
      </c>
      <c r="B18" s="354"/>
      <c r="C18" s="354"/>
      <c r="D18"/>
      <c r="E18"/>
    </row>
    <row r="20" spans="1:5">
      <c r="A20" s="86" t="s">
        <v>43</v>
      </c>
    </row>
    <row r="21" spans="1:5">
      <c r="A21" s="93" t="s">
        <v>422</v>
      </c>
    </row>
    <row r="23" spans="1:5">
      <c r="A23" s="488" t="s">
        <v>8</v>
      </c>
    </row>
  </sheetData>
  <mergeCells count="5">
    <mergeCell ref="A1:E1"/>
    <mergeCell ref="B3:C3"/>
    <mergeCell ref="D3:E3"/>
    <mergeCell ref="A13:E13"/>
    <mergeCell ref="A17:E17"/>
  </mergeCells>
  <hyperlinks>
    <hyperlink ref="A23" location="Contents!A1" display="Link to Contents" xr:uid="{CA5792B9-7EC2-4DF4-9933-6CE19DD296E0}"/>
  </hyperlinks>
  <pageMargins left="0.7" right="0.7" top="0.75" bottom="0.75" header="0.3" footer="0.3"/>
  <pageSetup paperSize="9" orientation="portrait" horizontalDpi="90" verticalDpi="9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0777-CDA4-4B55-8392-BC08EE2EEF12}">
  <sheetPr codeName="Sheet49"/>
  <dimension ref="A1:H88"/>
  <sheetViews>
    <sheetView zoomScaleNormal="100" workbookViewId="0">
      <selection sqref="A1:H1"/>
    </sheetView>
  </sheetViews>
  <sheetFormatPr defaultRowHeight="15"/>
  <cols>
    <col min="1" max="1" width="10.42578125" customWidth="1"/>
    <col min="2" max="2" width="20.85546875" customWidth="1"/>
    <col min="3" max="3" width="2.7109375" customWidth="1"/>
    <col min="4" max="4" width="14.7109375" customWidth="1"/>
    <col min="5" max="5" width="15.7109375" style="148" customWidth="1"/>
    <col min="6" max="6" width="2.5703125" style="148" customWidth="1"/>
    <col min="7" max="7" width="14.7109375" customWidth="1"/>
    <col min="8" max="8" width="15.7109375" style="148" customWidth="1"/>
    <col min="252" max="252" width="9.140625" customWidth="1"/>
    <col min="253" max="253" width="20.85546875" customWidth="1"/>
    <col min="254" max="254" width="2.7109375" customWidth="1"/>
    <col min="255" max="255" width="14.7109375" customWidth="1"/>
    <col min="256" max="256" width="15.7109375" customWidth="1"/>
    <col min="257" max="257" width="2.5703125" customWidth="1"/>
    <col min="258" max="258" width="14.7109375" customWidth="1"/>
    <col min="259" max="259" width="15.7109375" customWidth="1"/>
    <col min="508" max="508" width="9.140625" customWidth="1"/>
    <col min="509" max="509" width="20.85546875" customWidth="1"/>
    <col min="510" max="510" width="2.7109375" customWidth="1"/>
    <col min="511" max="511" width="14.7109375" customWidth="1"/>
    <col min="512" max="512" width="15.7109375" customWidth="1"/>
    <col min="513" max="513" width="2.5703125" customWidth="1"/>
    <col min="514" max="514" width="14.7109375" customWidth="1"/>
    <col min="515" max="515" width="15.7109375" customWidth="1"/>
    <col min="764" max="764" width="9.140625" customWidth="1"/>
    <col min="765" max="765" width="20.85546875" customWidth="1"/>
    <col min="766" max="766" width="2.7109375" customWidth="1"/>
    <col min="767" max="767" width="14.7109375" customWidth="1"/>
    <col min="768" max="768" width="15.7109375" customWidth="1"/>
    <col min="769" max="769" width="2.5703125" customWidth="1"/>
    <col min="770" max="770" width="14.7109375" customWidth="1"/>
    <col min="771" max="771" width="15.7109375" customWidth="1"/>
    <col min="1020" max="1020" width="9.140625" customWidth="1"/>
    <col min="1021" max="1021" width="20.85546875" customWidth="1"/>
    <col min="1022" max="1022" width="2.7109375" customWidth="1"/>
    <col min="1023" max="1023" width="14.7109375" customWidth="1"/>
    <col min="1024" max="1024" width="15.7109375" customWidth="1"/>
    <col min="1025" max="1025" width="2.5703125" customWidth="1"/>
    <col min="1026" max="1026" width="14.7109375" customWidth="1"/>
    <col min="1027" max="1027" width="15.7109375" customWidth="1"/>
    <col min="1276" max="1276" width="9.140625" customWidth="1"/>
    <col min="1277" max="1277" width="20.85546875" customWidth="1"/>
    <col min="1278" max="1278" width="2.7109375" customWidth="1"/>
    <col min="1279" max="1279" width="14.7109375" customWidth="1"/>
    <col min="1280" max="1280" width="15.7109375" customWidth="1"/>
    <col min="1281" max="1281" width="2.5703125" customWidth="1"/>
    <col min="1282" max="1282" width="14.7109375" customWidth="1"/>
    <col min="1283" max="1283" width="15.7109375" customWidth="1"/>
    <col min="1532" max="1532" width="9.140625" customWidth="1"/>
    <col min="1533" max="1533" width="20.85546875" customWidth="1"/>
    <col min="1534" max="1534" width="2.7109375" customWidth="1"/>
    <col min="1535" max="1535" width="14.7109375" customWidth="1"/>
    <col min="1536" max="1536" width="15.7109375" customWidth="1"/>
    <col min="1537" max="1537" width="2.5703125" customWidth="1"/>
    <col min="1538" max="1538" width="14.7109375" customWidth="1"/>
    <col min="1539" max="1539" width="15.7109375" customWidth="1"/>
    <col min="1788" max="1788" width="9.140625" customWidth="1"/>
    <col min="1789" max="1789" width="20.85546875" customWidth="1"/>
    <col min="1790" max="1790" width="2.7109375" customWidth="1"/>
    <col min="1791" max="1791" width="14.7109375" customWidth="1"/>
    <col min="1792" max="1792" width="15.7109375" customWidth="1"/>
    <col min="1793" max="1793" width="2.5703125" customWidth="1"/>
    <col min="1794" max="1794" width="14.7109375" customWidth="1"/>
    <col min="1795" max="1795" width="15.7109375" customWidth="1"/>
    <col min="2044" max="2044" width="9.140625" customWidth="1"/>
    <col min="2045" max="2045" width="20.85546875" customWidth="1"/>
    <col min="2046" max="2046" width="2.7109375" customWidth="1"/>
    <col min="2047" max="2047" width="14.7109375" customWidth="1"/>
    <col min="2048" max="2048" width="15.7109375" customWidth="1"/>
    <col min="2049" max="2049" width="2.5703125" customWidth="1"/>
    <col min="2050" max="2050" width="14.7109375" customWidth="1"/>
    <col min="2051" max="2051" width="15.7109375" customWidth="1"/>
    <col min="2300" max="2300" width="9.140625" customWidth="1"/>
    <col min="2301" max="2301" width="20.85546875" customWidth="1"/>
    <col min="2302" max="2302" width="2.7109375" customWidth="1"/>
    <col min="2303" max="2303" width="14.7109375" customWidth="1"/>
    <col min="2304" max="2304" width="15.7109375" customWidth="1"/>
    <col min="2305" max="2305" width="2.5703125" customWidth="1"/>
    <col min="2306" max="2306" width="14.7109375" customWidth="1"/>
    <col min="2307" max="2307" width="15.7109375" customWidth="1"/>
    <col min="2556" max="2556" width="9.140625" customWidth="1"/>
    <col min="2557" max="2557" width="20.85546875" customWidth="1"/>
    <col min="2558" max="2558" width="2.7109375" customWidth="1"/>
    <col min="2559" max="2559" width="14.7109375" customWidth="1"/>
    <col min="2560" max="2560" width="15.7109375" customWidth="1"/>
    <col min="2561" max="2561" width="2.5703125" customWidth="1"/>
    <col min="2562" max="2562" width="14.7109375" customWidth="1"/>
    <col min="2563" max="2563" width="15.7109375" customWidth="1"/>
    <col min="2812" max="2812" width="9.140625" customWidth="1"/>
    <col min="2813" max="2813" width="20.85546875" customWidth="1"/>
    <col min="2814" max="2814" width="2.7109375" customWidth="1"/>
    <col min="2815" max="2815" width="14.7109375" customWidth="1"/>
    <col min="2816" max="2816" width="15.7109375" customWidth="1"/>
    <col min="2817" max="2817" width="2.5703125" customWidth="1"/>
    <col min="2818" max="2818" width="14.7109375" customWidth="1"/>
    <col min="2819" max="2819" width="15.7109375" customWidth="1"/>
    <col min="3068" max="3068" width="9.140625" customWidth="1"/>
    <col min="3069" max="3069" width="20.85546875" customWidth="1"/>
    <col min="3070" max="3070" width="2.7109375" customWidth="1"/>
    <col min="3071" max="3071" width="14.7109375" customWidth="1"/>
    <col min="3072" max="3072" width="15.7109375" customWidth="1"/>
    <col min="3073" max="3073" width="2.5703125" customWidth="1"/>
    <col min="3074" max="3074" width="14.7109375" customWidth="1"/>
    <col min="3075" max="3075" width="15.7109375" customWidth="1"/>
    <col min="3324" max="3324" width="9.140625" customWidth="1"/>
    <col min="3325" max="3325" width="20.85546875" customWidth="1"/>
    <col min="3326" max="3326" width="2.7109375" customWidth="1"/>
    <col min="3327" max="3327" width="14.7109375" customWidth="1"/>
    <col min="3328" max="3328" width="15.7109375" customWidth="1"/>
    <col min="3329" max="3329" width="2.5703125" customWidth="1"/>
    <col min="3330" max="3330" width="14.7109375" customWidth="1"/>
    <col min="3331" max="3331" width="15.7109375" customWidth="1"/>
    <col min="3580" max="3580" width="9.140625" customWidth="1"/>
    <col min="3581" max="3581" width="20.85546875" customWidth="1"/>
    <col min="3582" max="3582" width="2.7109375" customWidth="1"/>
    <col min="3583" max="3583" width="14.7109375" customWidth="1"/>
    <col min="3584" max="3584" width="15.7109375" customWidth="1"/>
    <col min="3585" max="3585" width="2.5703125" customWidth="1"/>
    <col min="3586" max="3586" width="14.7109375" customWidth="1"/>
    <col min="3587" max="3587" width="15.7109375" customWidth="1"/>
    <col min="3836" max="3836" width="9.140625" customWidth="1"/>
    <col min="3837" max="3837" width="20.85546875" customWidth="1"/>
    <col min="3838" max="3838" width="2.7109375" customWidth="1"/>
    <col min="3839" max="3839" width="14.7109375" customWidth="1"/>
    <col min="3840" max="3840" width="15.7109375" customWidth="1"/>
    <col min="3841" max="3841" width="2.5703125" customWidth="1"/>
    <col min="3842" max="3842" width="14.7109375" customWidth="1"/>
    <col min="3843" max="3843" width="15.7109375" customWidth="1"/>
    <col min="4092" max="4092" width="9.140625" customWidth="1"/>
    <col min="4093" max="4093" width="20.85546875" customWidth="1"/>
    <col min="4094" max="4094" width="2.7109375" customWidth="1"/>
    <col min="4095" max="4095" width="14.7109375" customWidth="1"/>
    <col min="4096" max="4096" width="15.7109375" customWidth="1"/>
    <col min="4097" max="4097" width="2.5703125" customWidth="1"/>
    <col min="4098" max="4098" width="14.7109375" customWidth="1"/>
    <col min="4099" max="4099" width="15.7109375" customWidth="1"/>
    <col min="4348" max="4348" width="9.140625" customWidth="1"/>
    <col min="4349" max="4349" width="20.85546875" customWidth="1"/>
    <col min="4350" max="4350" width="2.7109375" customWidth="1"/>
    <col min="4351" max="4351" width="14.7109375" customWidth="1"/>
    <col min="4352" max="4352" width="15.7109375" customWidth="1"/>
    <col min="4353" max="4353" width="2.5703125" customWidth="1"/>
    <col min="4354" max="4354" width="14.7109375" customWidth="1"/>
    <col min="4355" max="4355" width="15.7109375" customWidth="1"/>
    <col min="4604" max="4604" width="9.140625" customWidth="1"/>
    <col min="4605" max="4605" width="20.85546875" customWidth="1"/>
    <col min="4606" max="4606" width="2.7109375" customWidth="1"/>
    <col min="4607" max="4607" width="14.7109375" customWidth="1"/>
    <col min="4608" max="4608" width="15.7109375" customWidth="1"/>
    <col min="4609" max="4609" width="2.5703125" customWidth="1"/>
    <col min="4610" max="4610" width="14.7109375" customWidth="1"/>
    <col min="4611" max="4611" width="15.7109375" customWidth="1"/>
    <col min="4860" max="4860" width="9.140625" customWidth="1"/>
    <col min="4861" max="4861" width="20.85546875" customWidth="1"/>
    <col min="4862" max="4862" width="2.7109375" customWidth="1"/>
    <col min="4863" max="4863" width="14.7109375" customWidth="1"/>
    <col min="4864" max="4864" width="15.7109375" customWidth="1"/>
    <col min="4865" max="4865" width="2.5703125" customWidth="1"/>
    <col min="4866" max="4866" width="14.7109375" customWidth="1"/>
    <col min="4867" max="4867" width="15.7109375" customWidth="1"/>
    <col min="5116" max="5116" width="9.140625" customWidth="1"/>
    <col min="5117" max="5117" width="20.85546875" customWidth="1"/>
    <col min="5118" max="5118" width="2.7109375" customWidth="1"/>
    <col min="5119" max="5119" width="14.7109375" customWidth="1"/>
    <col min="5120" max="5120" width="15.7109375" customWidth="1"/>
    <col min="5121" max="5121" width="2.5703125" customWidth="1"/>
    <col min="5122" max="5122" width="14.7109375" customWidth="1"/>
    <col min="5123" max="5123" width="15.7109375" customWidth="1"/>
    <col min="5372" max="5372" width="9.140625" customWidth="1"/>
    <col min="5373" max="5373" width="20.85546875" customWidth="1"/>
    <col min="5374" max="5374" width="2.7109375" customWidth="1"/>
    <col min="5375" max="5375" width="14.7109375" customWidth="1"/>
    <col min="5376" max="5376" width="15.7109375" customWidth="1"/>
    <col min="5377" max="5377" width="2.5703125" customWidth="1"/>
    <col min="5378" max="5378" width="14.7109375" customWidth="1"/>
    <col min="5379" max="5379" width="15.7109375" customWidth="1"/>
    <col min="5628" max="5628" width="9.140625" customWidth="1"/>
    <col min="5629" max="5629" width="20.85546875" customWidth="1"/>
    <col min="5630" max="5630" width="2.7109375" customWidth="1"/>
    <col min="5631" max="5631" width="14.7109375" customWidth="1"/>
    <col min="5632" max="5632" width="15.7109375" customWidth="1"/>
    <col min="5633" max="5633" width="2.5703125" customWidth="1"/>
    <col min="5634" max="5634" width="14.7109375" customWidth="1"/>
    <col min="5635" max="5635" width="15.7109375" customWidth="1"/>
    <col min="5884" max="5884" width="9.140625" customWidth="1"/>
    <col min="5885" max="5885" width="20.85546875" customWidth="1"/>
    <col min="5886" max="5886" width="2.7109375" customWidth="1"/>
    <col min="5887" max="5887" width="14.7109375" customWidth="1"/>
    <col min="5888" max="5888" width="15.7109375" customWidth="1"/>
    <col min="5889" max="5889" width="2.5703125" customWidth="1"/>
    <col min="5890" max="5890" width="14.7109375" customWidth="1"/>
    <col min="5891" max="5891" width="15.7109375" customWidth="1"/>
    <col min="6140" max="6140" width="9.140625" customWidth="1"/>
    <col min="6141" max="6141" width="20.85546875" customWidth="1"/>
    <col min="6142" max="6142" width="2.7109375" customWidth="1"/>
    <col min="6143" max="6143" width="14.7109375" customWidth="1"/>
    <col min="6144" max="6144" width="15.7109375" customWidth="1"/>
    <col min="6145" max="6145" width="2.5703125" customWidth="1"/>
    <col min="6146" max="6146" width="14.7109375" customWidth="1"/>
    <col min="6147" max="6147" width="15.7109375" customWidth="1"/>
    <col min="6396" max="6396" width="9.140625" customWidth="1"/>
    <col min="6397" max="6397" width="20.85546875" customWidth="1"/>
    <col min="6398" max="6398" width="2.7109375" customWidth="1"/>
    <col min="6399" max="6399" width="14.7109375" customWidth="1"/>
    <col min="6400" max="6400" width="15.7109375" customWidth="1"/>
    <col min="6401" max="6401" width="2.5703125" customWidth="1"/>
    <col min="6402" max="6402" width="14.7109375" customWidth="1"/>
    <col min="6403" max="6403" width="15.7109375" customWidth="1"/>
    <col min="6652" max="6652" width="9.140625" customWidth="1"/>
    <col min="6653" max="6653" width="20.85546875" customWidth="1"/>
    <col min="6654" max="6654" width="2.7109375" customWidth="1"/>
    <col min="6655" max="6655" width="14.7109375" customWidth="1"/>
    <col min="6656" max="6656" width="15.7109375" customWidth="1"/>
    <col min="6657" max="6657" width="2.5703125" customWidth="1"/>
    <col min="6658" max="6658" width="14.7109375" customWidth="1"/>
    <col min="6659" max="6659" width="15.7109375" customWidth="1"/>
    <col min="6908" max="6908" width="9.140625" customWidth="1"/>
    <col min="6909" max="6909" width="20.85546875" customWidth="1"/>
    <col min="6910" max="6910" width="2.7109375" customWidth="1"/>
    <col min="6911" max="6911" width="14.7109375" customWidth="1"/>
    <col min="6912" max="6912" width="15.7109375" customWidth="1"/>
    <col min="6913" max="6913" width="2.5703125" customWidth="1"/>
    <col min="6914" max="6914" width="14.7109375" customWidth="1"/>
    <col min="6915" max="6915" width="15.7109375" customWidth="1"/>
    <col min="7164" max="7164" width="9.140625" customWidth="1"/>
    <col min="7165" max="7165" width="20.85546875" customWidth="1"/>
    <col min="7166" max="7166" width="2.7109375" customWidth="1"/>
    <col min="7167" max="7167" width="14.7109375" customWidth="1"/>
    <col min="7168" max="7168" width="15.7109375" customWidth="1"/>
    <col min="7169" max="7169" width="2.5703125" customWidth="1"/>
    <col min="7170" max="7170" width="14.7109375" customWidth="1"/>
    <col min="7171" max="7171" width="15.7109375" customWidth="1"/>
    <col min="7420" max="7420" width="9.140625" customWidth="1"/>
    <col min="7421" max="7421" width="20.85546875" customWidth="1"/>
    <col min="7422" max="7422" width="2.7109375" customWidth="1"/>
    <col min="7423" max="7423" width="14.7109375" customWidth="1"/>
    <col min="7424" max="7424" width="15.7109375" customWidth="1"/>
    <col min="7425" max="7425" width="2.5703125" customWidth="1"/>
    <col min="7426" max="7426" width="14.7109375" customWidth="1"/>
    <col min="7427" max="7427" width="15.7109375" customWidth="1"/>
    <col min="7676" max="7676" width="9.140625" customWidth="1"/>
    <col min="7677" max="7677" width="20.85546875" customWidth="1"/>
    <col min="7678" max="7678" width="2.7109375" customWidth="1"/>
    <col min="7679" max="7679" width="14.7109375" customWidth="1"/>
    <col min="7680" max="7680" width="15.7109375" customWidth="1"/>
    <col min="7681" max="7681" width="2.5703125" customWidth="1"/>
    <col min="7682" max="7682" width="14.7109375" customWidth="1"/>
    <col min="7683" max="7683" width="15.7109375" customWidth="1"/>
    <col min="7932" max="7932" width="9.140625" customWidth="1"/>
    <col min="7933" max="7933" width="20.85546875" customWidth="1"/>
    <col min="7934" max="7934" width="2.7109375" customWidth="1"/>
    <col min="7935" max="7935" width="14.7109375" customWidth="1"/>
    <col min="7936" max="7936" width="15.7109375" customWidth="1"/>
    <col min="7937" max="7937" width="2.5703125" customWidth="1"/>
    <col min="7938" max="7938" width="14.7109375" customWidth="1"/>
    <col min="7939" max="7939" width="15.7109375" customWidth="1"/>
    <col min="8188" max="8188" width="9.140625" customWidth="1"/>
    <col min="8189" max="8189" width="20.85546875" customWidth="1"/>
    <col min="8190" max="8190" width="2.7109375" customWidth="1"/>
    <col min="8191" max="8191" width="14.7109375" customWidth="1"/>
    <col min="8192" max="8192" width="15.7109375" customWidth="1"/>
    <col min="8193" max="8193" width="2.5703125" customWidth="1"/>
    <col min="8194" max="8194" width="14.7109375" customWidth="1"/>
    <col min="8195" max="8195" width="15.7109375" customWidth="1"/>
    <col min="8444" max="8444" width="9.140625" customWidth="1"/>
    <col min="8445" max="8445" width="20.85546875" customWidth="1"/>
    <col min="8446" max="8446" width="2.7109375" customWidth="1"/>
    <col min="8447" max="8447" width="14.7109375" customWidth="1"/>
    <col min="8448" max="8448" width="15.7109375" customWidth="1"/>
    <col min="8449" max="8449" width="2.5703125" customWidth="1"/>
    <col min="8450" max="8450" width="14.7109375" customWidth="1"/>
    <col min="8451" max="8451" width="15.7109375" customWidth="1"/>
    <col min="8700" max="8700" width="9.140625" customWidth="1"/>
    <col min="8701" max="8701" width="20.85546875" customWidth="1"/>
    <col min="8702" max="8702" width="2.7109375" customWidth="1"/>
    <col min="8703" max="8703" width="14.7109375" customWidth="1"/>
    <col min="8704" max="8704" width="15.7109375" customWidth="1"/>
    <col min="8705" max="8705" width="2.5703125" customWidth="1"/>
    <col min="8706" max="8706" width="14.7109375" customWidth="1"/>
    <col min="8707" max="8707" width="15.7109375" customWidth="1"/>
    <col min="8956" max="8956" width="9.140625" customWidth="1"/>
    <col min="8957" max="8957" width="20.85546875" customWidth="1"/>
    <col min="8958" max="8958" width="2.7109375" customWidth="1"/>
    <col min="8959" max="8959" width="14.7109375" customWidth="1"/>
    <col min="8960" max="8960" width="15.7109375" customWidth="1"/>
    <col min="8961" max="8961" width="2.5703125" customWidth="1"/>
    <col min="8962" max="8962" width="14.7109375" customWidth="1"/>
    <col min="8963" max="8963" width="15.7109375" customWidth="1"/>
    <col min="9212" max="9212" width="9.140625" customWidth="1"/>
    <col min="9213" max="9213" width="20.85546875" customWidth="1"/>
    <col min="9214" max="9214" width="2.7109375" customWidth="1"/>
    <col min="9215" max="9215" width="14.7109375" customWidth="1"/>
    <col min="9216" max="9216" width="15.7109375" customWidth="1"/>
    <col min="9217" max="9217" width="2.5703125" customWidth="1"/>
    <col min="9218" max="9218" width="14.7109375" customWidth="1"/>
    <col min="9219" max="9219" width="15.7109375" customWidth="1"/>
    <col min="9468" max="9468" width="9.140625" customWidth="1"/>
    <col min="9469" max="9469" width="20.85546875" customWidth="1"/>
    <col min="9470" max="9470" width="2.7109375" customWidth="1"/>
    <col min="9471" max="9471" width="14.7109375" customWidth="1"/>
    <col min="9472" max="9472" width="15.7109375" customWidth="1"/>
    <col min="9473" max="9473" width="2.5703125" customWidth="1"/>
    <col min="9474" max="9474" width="14.7109375" customWidth="1"/>
    <col min="9475" max="9475" width="15.7109375" customWidth="1"/>
    <col min="9724" max="9724" width="9.140625" customWidth="1"/>
    <col min="9725" max="9725" width="20.85546875" customWidth="1"/>
    <col min="9726" max="9726" width="2.7109375" customWidth="1"/>
    <col min="9727" max="9727" width="14.7109375" customWidth="1"/>
    <col min="9728" max="9728" width="15.7109375" customWidth="1"/>
    <col min="9729" max="9729" width="2.5703125" customWidth="1"/>
    <col min="9730" max="9730" width="14.7109375" customWidth="1"/>
    <col min="9731" max="9731" width="15.7109375" customWidth="1"/>
    <col min="9980" max="9980" width="9.140625" customWidth="1"/>
    <col min="9981" max="9981" width="20.85546875" customWidth="1"/>
    <col min="9982" max="9982" width="2.7109375" customWidth="1"/>
    <col min="9983" max="9983" width="14.7109375" customWidth="1"/>
    <col min="9984" max="9984" width="15.7109375" customWidth="1"/>
    <col min="9985" max="9985" width="2.5703125" customWidth="1"/>
    <col min="9986" max="9986" width="14.7109375" customWidth="1"/>
    <col min="9987" max="9987" width="15.7109375" customWidth="1"/>
    <col min="10236" max="10236" width="9.140625" customWidth="1"/>
    <col min="10237" max="10237" width="20.85546875" customWidth="1"/>
    <col min="10238" max="10238" width="2.7109375" customWidth="1"/>
    <col min="10239" max="10239" width="14.7109375" customWidth="1"/>
    <col min="10240" max="10240" width="15.7109375" customWidth="1"/>
    <col min="10241" max="10241" width="2.5703125" customWidth="1"/>
    <col min="10242" max="10242" width="14.7109375" customWidth="1"/>
    <col min="10243" max="10243" width="15.7109375" customWidth="1"/>
    <col min="10492" max="10492" width="9.140625" customWidth="1"/>
    <col min="10493" max="10493" width="20.85546875" customWidth="1"/>
    <col min="10494" max="10494" width="2.7109375" customWidth="1"/>
    <col min="10495" max="10495" width="14.7109375" customWidth="1"/>
    <col min="10496" max="10496" width="15.7109375" customWidth="1"/>
    <col min="10497" max="10497" width="2.5703125" customWidth="1"/>
    <col min="10498" max="10498" width="14.7109375" customWidth="1"/>
    <col min="10499" max="10499" width="15.7109375" customWidth="1"/>
    <col min="10748" max="10748" width="9.140625" customWidth="1"/>
    <col min="10749" max="10749" width="20.85546875" customWidth="1"/>
    <col min="10750" max="10750" width="2.7109375" customWidth="1"/>
    <col min="10751" max="10751" width="14.7109375" customWidth="1"/>
    <col min="10752" max="10752" width="15.7109375" customWidth="1"/>
    <col min="10753" max="10753" width="2.5703125" customWidth="1"/>
    <col min="10754" max="10754" width="14.7109375" customWidth="1"/>
    <col min="10755" max="10755" width="15.7109375" customWidth="1"/>
    <col min="11004" max="11004" width="9.140625" customWidth="1"/>
    <col min="11005" max="11005" width="20.85546875" customWidth="1"/>
    <col min="11006" max="11006" width="2.7109375" customWidth="1"/>
    <col min="11007" max="11007" width="14.7109375" customWidth="1"/>
    <col min="11008" max="11008" width="15.7109375" customWidth="1"/>
    <col min="11009" max="11009" width="2.5703125" customWidth="1"/>
    <col min="11010" max="11010" width="14.7109375" customWidth="1"/>
    <col min="11011" max="11011" width="15.7109375" customWidth="1"/>
    <col min="11260" max="11260" width="9.140625" customWidth="1"/>
    <col min="11261" max="11261" width="20.85546875" customWidth="1"/>
    <col min="11262" max="11262" width="2.7109375" customWidth="1"/>
    <col min="11263" max="11263" width="14.7109375" customWidth="1"/>
    <col min="11264" max="11264" width="15.7109375" customWidth="1"/>
    <col min="11265" max="11265" width="2.5703125" customWidth="1"/>
    <col min="11266" max="11266" width="14.7109375" customWidth="1"/>
    <col min="11267" max="11267" width="15.7109375" customWidth="1"/>
    <col min="11516" max="11516" width="9.140625" customWidth="1"/>
    <col min="11517" max="11517" width="20.85546875" customWidth="1"/>
    <col min="11518" max="11518" width="2.7109375" customWidth="1"/>
    <col min="11519" max="11519" width="14.7109375" customWidth="1"/>
    <col min="11520" max="11520" width="15.7109375" customWidth="1"/>
    <col min="11521" max="11521" width="2.5703125" customWidth="1"/>
    <col min="11522" max="11522" width="14.7109375" customWidth="1"/>
    <col min="11523" max="11523" width="15.7109375" customWidth="1"/>
    <col min="11772" max="11772" width="9.140625" customWidth="1"/>
    <col min="11773" max="11773" width="20.85546875" customWidth="1"/>
    <col min="11774" max="11774" width="2.7109375" customWidth="1"/>
    <col min="11775" max="11775" width="14.7109375" customWidth="1"/>
    <col min="11776" max="11776" width="15.7109375" customWidth="1"/>
    <col min="11777" max="11777" width="2.5703125" customWidth="1"/>
    <col min="11778" max="11778" width="14.7109375" customWidth="1"/>
    <col min="11779" max="11779" width="15.7109375" customWidth="1"/>
    <col min="12028" max="12028" width="9.140625" customWidth="1"/>
    <col min="12029" max="12029" width="20.85546875" customWidth="1"/>
    <col min="12030" max="12030" width="2.7109375" customWidth="1"/>
    <col min="12031" max="12031" width="14.7109375" customWidth="1"/>
    <col min="12032" max="12032" width="15.7109375" customWidth="1"/>
    <col min="12033" max="12033" width="2.5703125" customWidth="1"/>
    <col min="12034" max="12034" width="14.7109375" customWidth="1"/>
    <col min="12035" max="12035" width="15.7109375" customWidth="1"/>
    <col min="12284" max="12284" width="9.140625" customWidth="1"/>
    <col min="12285" max="12285" width="20.85546875" customWidth="1"/>
    <col min="12286" max="12286" width="2.7109375" customWidth="1"/>
    <col min="12287" max="12287" width="14.7109375" customWidth="1"/>
    <col min="12288" max="12288" width="15.7109375" customWidth="1"/>
    <col min="12289" max="12289" width="2.5703125" customWidth="1"/>
    <col min="12290" max="12290" width="14.7109375" customWidth="1"/>
    <col min="12291" max="12291" width="15.7109375" customWidth="1"/>
    <col min="12540" max="12540" width="9.140625" customWidth="1"/>
    <col min="12541" max="12541" width="20.85546875" customWidth="1"/>
    <col min="12542" max="12542" width="2.7109375" customWidth="1"/>
    <col min="12543" max="12543" width="14.7109375" customWidth="1"/>
    <col min="12544" max="12544" width="15.7109375" customWidth="1"/>
    <col min="12545" max="12545" width="2.5703125" customWidth="1"/>
    <col min="12546" max="12546" width="14.7109375" customWidth="1"/>
    <col min="12547" max="12547" width="15.7109375" customWidth="1"/>
    <col min="12796" max="12796" width="9.140625" customWidth="1"/>
    <col min="12797" max="12797" width="20.85546875" customWidth="1"/>
    <col min="12798" max="12798" width="2.7109375" customWidth="1"/>
    <col min="12799" max="12799" width="14.7109375" customWidth="1"/>
    <col min="12800" max="12800" width="15.7109375" customWidth="1"/>
    <col min="12801" max="12801" width="2.5703125" customWidth="1"/>
    <col min="12802" max="12802" width="14.7109375" customWidth="1"/>
    <col min="12803" max="12803" width="15.7109375" customWidth="1"/>
    <col min="13052" max="13052" width="9.140625" customWidth="1"/>
    <col min="13053" max="13053" width="20.85546875" customWidth="1"/>
    <col min="13054" max="13054" width="2.7109375" customWidth="1"/>
    <col min="13055" max="13055" width="14.7109375" customWidth="1"/>
    <col min="13056" max="13056" width="15.7109375" customWidth="1"/>
    <col min="13057" max="13057" width="2.5703125" customWidth="1"/>
    <col min="13058" max="13058" width="14.7109375" customWidth="1"/>
    <col min="13059" max="13059" width="15.7109375" customWidth="1"/>
    <col min="13308" max="13308" width="9.140625" customWidth="1"/>
    <col min="13309" max="13309" width="20.85546875" customWidth="1"/>
    <col min="13310" max="13310" width="2.7109375" customWidth="1"/>
    <col min="13311" max="13311" width="14.7109375" customWidth="1"/>
    <col min="13312" max="13312" width="15.7109375" customWidth="1"/>
    <col min="13313" max="13313" width="2.5703125" customWidth="1"/>
    <col min="13314" max="13314" width="14.7109375" customWidth="1"/>
    <col min="13315" max="13315" width="15.7109375" customWidth="1"/>
    <col min="13564" max="13564" width="9.140625" customWidth="1"/>
    <col min="13565" max="13565" width="20.85546875" customWidth="1"/>
    <col min="13566" max="13566" width="2.7109375" customWidth="1"/>
    <col min="13567" max="13567" width="14.7109375" customWidth="1"/>
    <col min="13568" max="13568" width="15.7109375" customWidth="1"/>
    <col min="13569" max="13569" width="2.5703125" customWidth="1"/>
    <col min="13570" max="13570" width="14.7109375" customWidth="1"/>
    <col min="13571" max="13571" width="15.7109375" customWidth="1"/>
    <col min="13820" max="13820" width="9.140625" customWidth="1"/>
    <col min="13821" max="13821" width="20.85546875" customWidth="1"/>
    <col min="13822" max="13822" width="2.7109375" customWidth="1"/>
    <col min="13823" max="13823" width="14.7109375" customWidth="1"/>
    <col min="13824" max="13824" width="15.7109375" customWidth="1"/>
    <col min="13825" max="13825" width="2.5703125" customWidth="1"/>
    <col min="13826" max="13826" width="14.7109375" customWidth="1"/>
    <col min="13827" max="13827" width="15.7109375" customWidth="1"/>
    <col min="14076" max="14076" width="9.140625" customWidth="1"/>
    <col min="14077" max="14077" width="20.85546875" customWidth="1"/>
    <col min="14078" max="14078" width="2.7109375" customWidth="1"/>
    <col min="14079" max="14079" width="14.7109375" customWidth="1"/>
    <col min="14080" max="14080" width="15.7109375" customWidth="1"/>
    <col min="14081" max="14081" width="2.5703125" customWidth="1"/>
    <col min="14082" max="14082" width="14.7109375" customWidth="1"/>
    <col min="14083" max="14083" width="15.7109375" customWidth="1"/>
    <col min="14332" max="14332" width="9.140625" customWidth="1"/>
    <col min="14333" max="14333" width="20.85546875" customWidth="1"/>
    <col min="14334" max="14334" width="2.7109375" customWidth="1"/>
    <col min="14335" max="14335" width="14.7109375" customWidth="1"/>
    <col min="14336" max="14336" width="15.7109375" customWidth="1"/>
    <col min="14337" max="14337" width="2.5703125" customWidth="1"/>
    <col min="14338" max="14338" width="14.7109375" customWidth="1"/>
    <col min="14339" max="14339" width="15.7109375" customWidth="1"/>
    <col min="14588" max="14588" width="9.140625" customWidth="1"/>
    <col min="14589" max="14589" width="20.85546875" customWidth="1"/>
    <col min="14590" max="14590" width="2.7109375" customWidth="1"/>
    <col min="14591" max="14591" width="14.7109375" customWidth="1"/>
    <col min="14592" max="14592" width="15.7109375" customWidth="1"/>
    <col min="14593" max="14593" width="2.5703125" customWidth="1"/>
    <col min="14594" max="14594" width="14.7109375" customWidth="1"/>
    <col min="14595" max="14595" width="15.7109375" customWidth="1"/>
    <col min="14844" max="14844" width="9.140625" customWidth="1"/>
    <col min="14845" max="14845" width="20.85546875" customWidth="1"/>
    <col min="14846" max="14846" width="2.7109375" customWidth="1"/>
    <col min="14847" max="14847" width="14.7109375" customWidth="1"/>
    <col min="14848" max="14848" width="15.7109375" customWidth="1"/>
    <col min="14849" max="14849" width="2.5703125" customWidth="1"/>
    <col min="14850" max="14850" width="14.7109375" customWidth="1"/>
    <col min="14851" max="14851" width="15.7109375" customWidth="1"/>
    <col min="15100" max="15100" width="9.140625" customWidth="1"/>
    <col min="15101" max="15101" width="20.85546875" customWidth="1"/>
    <col min="15102" max="15102" width="2.7109375" customWidth="1"/>
    <col min="15103" max="15103" width="14.7109375" customWidth="1"/>
    <col min="15104" max="15104" width="15.7109375" customWidth="1"/>
    <col min="15105" max="15105" width="2.5703125" customWidth="1"/>
    <col min="15106" max="15106" width="14.7109375" customWidth="1"/>
    <col min="15107" max="15107" width="15.7109375" customWidth="1"/>
    <col min="15356" max="15356" width="9.140625" customWidth="1"/>
    <col min="15357" max="15357" width="20.85546875" customWidth="1"/>
    <col min="15358" max="15358" width="2.7109375" customWidth="1"/>
    <col min="15359" max="15359" width="14.7109375" customWidth="1"/>
    <col min="15360" max="15360" width="15.7109375" customWidth="1"/>
    <col min="15361" max="15361" width="2.5703125" customWidth="1"/>
    <col min="15362" max="15362" width="14.7109375" customWidth="1"/>
    <col min="15363" max="15363" width="15.7109375" customWidth="1"/>
    <col min="15612" max="15612" width="9.140625" customWidth="1"/>
    <col min="15613" max="15613" width="20.85546875" customWidth="1"/>
    <col min="15614" max="15614" width="2.7109375" customWidth="1"/>
    <col min="15615" max="15615" width="14.7109375" customWidth="1"/>
    <col min="15616" max="15616" width="15.7109375" customWidth="1"/>
    <col min="15617" max="15617" width="2.5703125" customWidth="1"/>
    <col min="15618" max="15618" width="14.7109375" customWidth="1"/>
    <col min="15619" max="15619" width="15.7109375" customWidth="1"/>
    <col min="15868" max="15868" width="9.140625" customWidth="1"/>
    <col min="15869" max="15869" width="20.85546875" customWidth="1"/>
    <col min="15870" max="15870" width="2.7109375" customWidth="1"/>
    <col min="15871" max="15871" width="14.7109375" customWidth="1"/>
    <col min="15872" max="15872" width="15.7109375" customWidth="1"/>
    <col min="15873" max="15873" width="2.5703125" customWidth="1"/>
    <col min="15874" max="15874" width="14.7109375" customWidth="1"/>
    <col min="15875" max="15875" width="15.7109375" customWidth="1"/>
    <col min="16124" max="16124" width="9.140625" customWidth="1"/>
    <col min="16125" max="16125" width="20.85546875" customWidth="1"/>
    <col min="16126" max="16126" width="2.7109375" customWidth="1"/>
    <col min="16127" max="16127" width="14.7109375" customWidth="1"/>
    <col min="16128" max="16128" width="15.7109375" customWidth="1"/>
    <col min="16129" max="16129" width="2.5703125" customWidth="1"/>
    <col min="16130" max="16130" width="14.7109375" customWidth="1"/>
    <col min="16131" max="16131" width="15.7109375" customWidth="1"/>
  </cols>
  <sheetData>
    <row r="1" spans="1:8" ht="32.25" customHeight="1" thickBot="1">
      <c r="A1" s="1421" t="s">
        <v>423</v>
      </c>
      <c r="B1" s="1421"/>
      <c r="C1" s="1421"/>
      <c r="D1" s="1421"/>
      <c r="E1" s="1421"/>
      <c r="F1" s="1421"/>
      <c r="G1" s="1421"/>
      <c r="H1" s="1421"/>
    </row>
    <row r="2" spans="1:8" ht="15.75" thickBot="1">
      <c r="A2" s="70"/>
      <c r="B2" s="1"/>
      <c r="C2" s="69"/>
      <c r="D2" s="1422" t="s">
        <v>74</v>
      </c>
      <c r="E2" s="1423"/>
      <c r="F2" s="197"/>
      <c r="G2" s="1422" t="s">
        <v>31</v>
      </c>
      <c r="H2" s="1423"/>
    </row>
    <row r="3" spans="1:8" ht="15.75" thickBot="1">
      <c r="A3" s="142"/>
      <c r="B3" s="4" t="s">
        <v>424</v>
      </c>
      <c r="C3" s="142"/>
      <c r="D3" s="41" t="s">
        <v>0</v>
      </c>
      <c r="E3" s="24" t="s">
        <v>41</v>
      </c>
      <c r="F3" s="24"/>
      <c r="G3" s="41" t="s">
        <v>0</v>
      </c>
      <c r="H3" s="24" t="s">
        <v>41</v>
      </c>
    </row>
    <row r="4" spans="1:8">
      <c r="A4" s="69" t="s">
        <v>11</v>
      </c>
      <c r="B4" s="68" t="s">
        <v>425</v>
      </c>
      <c r="C4" s="70"/>
      <c r="D4" s="49">
        <v>41413</v>
      </c>
      <c r="E4" s="76">
        <v>29.6</v>
      </c>
      <c r="F4" s="21"/>
      <c r="G4" s="49">
        <v>1002953</v>
      </c>
      <c r="H4" s="76">
        <v>19.100000000000001</v>
      </c>
    </row>
    <row r="5" spans="1:8">
      <c r="A5" s="69"/>
      <c r="B5" s="68" t="s">
        <v>426</v>
      </c>
      <c r="C5" s="70"/>
      <c r="D5" s="49">
        <v>33712</v>
      </c>
      <c r="E5" s="76">
        <v>24.1</v>
      </c>
      <c r="F5" s="21"/>
      <c r="G5" s="49">
        <v>994523</v>
      </c>
      <c r="H5" s="76">
        <v>19</v>
      </c>
    </row>
    <row r="6" spans="1:8">
      <c r="A6" s="69"/>
      <c r="B6" s="68" t="s">
        <v>427</v>
      </c>
      <c r="C6" s="70"/>
      <c r="D6" s="49">
        <v>27477</v>
      </c>
      <c r="E6" s="76">
        <v>19.600000000000001</v>
      </c>
      <c r="F6" s="21"/>
      <c r="G6" s="49">
        <v>1030023</v>
      </c>
      <c r="H6" s="76">
        <v>19.7</v>
      </c>
    </row>
    <row r="7" spans="1:8" ht="15.75" customHeight="1">
      <c r="A7" s="69"/>
      <c r="B7" s="68" t="s">
        <v>428</v>
      </c>
      <c r="C7" s="70"/>
      <c r="D7" s="49">
        <v>22483</v>
      </c>
      <c r="E7" s="76">
        <v>16.100000000000001</v>
      </c>
      <c r="F7" s="21"/>
      <c r="G7" s="49">
        <v>1042520</v>
      </c>
      <c r="H7" s="76">
        <v>19.899999999999999</v>
      </c>
    </row>
    <row r="8" spans="1:8">
      <c r="A8" s="69"/>
      <c r="B8" s="68" t="s">
        <v>429</v>
      </c>
      <c r="C8" s="70"/>
      <c r="D8" s="49">
        <v>14878</v>
      </c>
      <c r="E8" s="76">
        <v>10.6</v>
      </c>
      <c r="F8" s="21"/>
      <c r="G8" s="49">
        <v>1169654</v>
      </c>
      <c r="H8" s="76">
        <v>22.3</v>
      </c>
    </row>
    <row r="9" spans="1:8">
      <c r="A9" s="69"/>
      <c r="B9" s="67" t="s">
        <v>430</v>
      </c>
      <c r="C9" s="69"/>
      <c r="D9" s="71">
        <v>139961</v>
      </c>
      <c r="E9" s="140">
        <v>100</v>
      </c>
      <c r="F9" s="77"/>
      <c r="G9" s="71">
        <v>5239662</v>
      </c>
      <c r="H9" s="140">
        <v>100</v>
      </c>
    </row>
    <row r="10" spans="1:8">
      <c r="A10" s="69"/>
      <c r="B10" s="68" t="s">
        <v>431</v>
      </c>
      <c r="C10" s="70"/>
      <c r="D10" s="49">
        <v>13638</v>
      </c>
      <c r="E10" s="76">
        <v>8.9</v>
      </c>
      <c r="F10" s="21"/>
      <c r="G10" s="49">
        <v>329028</v>
      </c>
      <c r="H10" s="76">
        <v>5.9</v>
      </c>
    </row>
    <row r="11" spans="1:8">
      <c r="A11" s="355"/>
      <c r="B11" s="356" t="s">
        <v>218</v>
      </c>
      <c r="C11" s="355"/>
      <c r="D11" s="207">
        <v>153602</v>
      </c>
      <c r="E11" s="204" t="s">
        <v>6</v>
      </c>
      <c r="F11" s="204"/>
      <c r="G11" s="207">
        <v>5568694</v>
      </c>
      <c r="H11" s="204" t="s">
        <v>6</v>
      </c>
    </row>
    <row r="12" spans="1:8">
      <c r="A12" s="69" t="s">
        <v>13</v>
      </c>
      <c r="B12" s="70" t="s">
        <v>425</v>
      </c>
      <c r="C12" s="70"/>
      <c r="D12" s="49">
        <v>9569</v>
      </c>
      <c r="E12" s="76">
        <v>28.2</v>
      </c>
      <c r="F12" s="21"/>
      <c r="G12" s="49">
        <v>858529</v>
      </c>
      <c r="H12" s="76">
        <v>19.8</v>
      </c>
    </row>
    <row r="13" spans="1:8">
      <c r="A13" s="69"/>
      <c r="B13" s="70" t="s">
        <v>426</v>
      </c>
      <c r="C13" s="70"/>
      <c r="D13" s="49">
        <v>7927</v>
      </c>
      <c r="E13" s="76">
        <v>23.4</v>
      </c>
      <c r="F13" s="21"/>
      <c r="G13" s="49">
        <v>868778</v>
      </c>
      <c r="H13" s="76">
        <v>20.100000000000001</v>
      </c>
    </row>
    <row r="14" spans="1:8">
      <c r="A14" s="69"/>
      <c r="B14" s="70" t="s">
        <v>427</v>
      </c>
      <c r="C14" s="70"/>
      <c r="D14" s="49">
        <v>6579</v>
      </c>
      <c r="E14" s="76">
        <v>19.399999999999999</v>
      </c>
      <c r="F14" s="21"/>
      <c r="G14" s="49">
        <v>877516</v>
      </c>
      <c r="H14" s="76">
        <v>20.3</v>
      </c>
    </row>
    <row r="15" spans="1:8">
      <c r="A15" s="69"/>
      <c r="B15" s="70" t="s">
        <v>428</v>
      </c>
      <c r="C15" s="70"/>
      <c r="D15" s="49">
        <v>5754</v>
      </c>
      <c r="E15" s="76">
        <v>17</v>
      </c>
      <c r="F15" s="21"/>
      <c r="G15" s="49">
        <v>865697</v>
      </c>
      <c r="H15" s="76">
        <v>20</v>
      </c>
    </row>
    <row r="16" spans="1:8">
      <c r="A16" s="69"/>
      <c r="B16" s="70" t="s">
        <v>429</v>
      </c>
      <c r="C16" s="70"/>
      <c r="D16" s="49">
        <v>4094</v>
      </c>
      <c r="E16" s="76">
        <v>12.1</v>
      </c>
      <c r="F16" s="21"/>
      <c r="G16" s="49">
        <v>861743</v>
      </c>
      <c r="H16" s="76">
        <v>19.899999999999999</v>
      </c>
    </row>
    <row r="17" spans="1:8">
      <c r="A17" s="69"/>
      <c r="B17" s="69" t="s">
        <v>430</v>
      </c>
      <c r="C17" s="69"/>
      <c r="D17" s="71">
        <v>33928</v>
      </c>
      <c r="E17" s="140">
        <v>100</v>
      </c>
      <c r="F17" s="77"/>
      <c r="G17" s="71">
        <v>4332266</v>
      </c>
      <c r="H17" s="140">
        <v>100</v>
      </c>
    </row>
    <row r="18" spans="1:8">
      <c r="A18" s="69"/>
      <c r="B18" s="68" t="s">
        <v>431</v>
      </c>
      <c r="C18" s="70"/>
      <c r="D18" s="49">
        <v>3204</v>
      </c>
      <c r="E18" s="76">
        <v>8.6</v>
      </c>
      <c r="F18" s="21"/>
      <c r="G18" s="49">
        <v>274765</v>
      </c>
      <c r="H18" s="76">
        <v>6</v>
      </c>
    </row>
    <row r="19" spans="1:8">
      <c r="A19" s="355"/>
      <c r="B19" s="355" t="s">
        <v>218</v>
      </c>
      <c r="C19" s="355"/>
      <c r="D19" s="208">
        <v>37127</v>
      </c>
      <c r="E19" s="204" t="s">
        <v>6</v>
      </c>
      <c r="F19" s="204"/>
      <c r="G19" s="207">
        <v>4607035</v>
      </c>
      <c r="H19" s="204" t="s">
        <v>6</v>
      </c>
    </row>
    <row r="20" spans="1:8">
      <c r="A20" s="69" t="s">
        <v>14</v>
      </c>
      <c r="B20" s="70" t="s">
        <v>425</v>
      </c>
      <c r="C20" s="70"/>
      <c r="D20" s="49">
        <v>37268</v>
      </c>
      <c r="E20" s="76">
        <v>32.700000000000003</v>
      </c>
      <c r="F20" s="21"/>
      <c r="G20" s="49">
        <v>628689</v>
      </c>
      <c r="H20" s="76">
        <v>19.8</v>
      </c>
    </row>
    <row r="21" spans="1:8">
      <c r="A21" s="69"/>
      <c r="B21" s="70" t="s">
        <v>426</v>
      </c>
      <c r="C21" s="70"/>
      <c r="D21" s="49">
        <v>28753</v>
      </c>
      <c r="E21" s="76">
        <v>25.3</v>
      </c>
      <c r="F21" s="21"/>
      <c r="G21" s="49">
        <v>666386</v>
      </c>
      <c r="H21" s="76">
        <v>21</v>
      </c>
    </row>
    <row r="22" spans="1:8">
      <c r="A22" s="69"/>
      <c r="B22" s="70" t="s">
        <v>427</v>
      </c>
      <c r="C22" s="70"/>
      <c r="D22" s="49">
        <v>21560</v>
      </c>
      <c r="E22" s="76">
        <v>18.899999999999999</v>
      </c>
      <c r="F22" s="21"/>
      <c r="G22" s="49">
        <v>672101</v>
      </c>
      <c r="H22" s="76">
        <v>21.1</v>
      </c>
    </row>
    <row r="23" spans="1:8">
      <c r="A23" s="69"/>
      <c r="B23" s="70" t="s">
        <v>428</v>
      </c>
      <c r="C23" s="70"/>
      <c r="D23" s="49">
        <v>16509</v>
      </c>
      <c r="E23" s="76">
        <v>14.5</v>
      </c>
      <c r="F23" s="21"/>
      <c r="G23" s="49">
        <v>639750</v>
      </c>
      <c r="H23" s="76">
        <v>20.100000000000001</v>
      </c>
    </row>
    <row r="24" spans="1:8">
      <c r="A24" s="69"/>
      <c r="B24" s="70" t="s">
        <v>429</v>
      </c>
      <c r="C24" s="70"/>
      <c r="D24" s="49">
        <v>9766</v>
      </c>
      <c r="E24" s="76">
        <v>8.6</v>
      </c>
      <c r="F24" s="21"/>
      <c r="G24" s="49">
        <v>571740</v>
      </c>
      <c r="H24" s="76">
        <v>18</v>
      </c>
    </row>
    <row r="25" spans="1:8">
      <c r="A25" s="69"/>
      <c r="B25" s="69" t="s">
        <v>430</v>
      </c>
      <c r="C25" s="69"/>
      <c r="D25" s="71">
        <v>113853</v>
      </c>
      <c r="E25" s="140">
        <v>100</v>
      </c>
      <c r="F25" s="77"/>
      <c r="G25" s="71">
        <v>3178664</v>
      </c>
      <c r="H25" s="140">
        <v>100</v>
      </c>
    </row>
    <row r="26" spans="1:8">
      <c r="A26" s="69"/>
      <c r="B26" s="68" t="s">
        <v>431</v>
      </c>
      <c r="C26" s="70"/>
      <c r="D26" s="49">
        <v>13505</v>
      </c>
      <c r="E26" s="76">
        <v>10.6</v>
      </c>
      <c r="F26" s="21"/>
      <c r="G26" s="49">
        <v>231512</v>
      </c>
      <c r="H26" s="76">
        <v>6.8</v>
      </c>
    </row>
    <row r="27" spans="1:8">
      <c r="A27" s="355"/>
      <c r="B27" s="355" t="s">
        <v>218</v>
      </c>
      <c r="C27" s="355"/>
      <c r="D27" s="208">
        <v>127362</v>
      </c>
      <c r="E27" s="204" t="s">
        <v>6</v>
      </c>
      <c r="F27" s="204"/>
      <c r="G27" s="207">
        <v>3410177</v>
      </c>
      <c r="H27" s="204" t="s">
        <v>6</v>
      </c>
    </row>
    <row r="28" spans="1:8">
      <c r="A28" s="69" t="s">
        <v>15</v>
      </c>
      <c r="B28" s="70" t="s">
        <v>425</v>
      </c>
      <c r="C28" s="70"/>
      <c r="D28" s="49">
        <v>15722</v>
      </c>
      <c r="E28" s="76">
        <v>40.1</v>
      </c>
      <c r="F28" s="21"/>
      <c r="G28" s="49">
        <v>297292</v>
      </c>
      <c r="H28" s="76">
        <v>18.5</v>
      </c>
    </row>
    <row r="29" spans="1:8">
      <c r="A29" s="69"/>
      <c r="B29" s="70" t="s">
        <v>426</v>
      </c>
      <c r="C29" s="70"/>
      <c r="D29" s="49">
        <v>7630</v>
      </c>
      <c r="E29" s="76">
        <v>19.5</v>
      </c>
      <c r="F29" s="21"/>
      <c r="G29" s="49">
        <v>296706</v>
      </c>
      <c r="H29" s="76">
        <v>18.399999999999999</v>
      </c>
    </row>
    <row r="30" spans="1:8">
      <c r="A30" s="69"/>
      <c r="B30" s="70" t="s">
        <v>427</v>
      </c>
      <c r="C30" s="70"/>
      <c r="D30" s="49">
        <v>5766</v>
      </c>
      <c r="E30" s="76">
        <v>14.7</v>
      </c>
      <c r="F30" s="21"/>
      <c r="G30" s="49">
        <v>316045</v>
      </c>
      <c r="H30" s="76">
        <v>19.600000000000001</v>
      </c>
    </row>
    <row r="31" spans="1:8">
      <c r="A31" s="69"/>
      <c r="B31" s="70" t="s">
        <v>428</v>
      </c>
      <c r="C31" s="70"/>
      <c r="D31" s="49">
        <v>5358</v>
      </c>
      <c r="E31" s="76">
        <v>13.7</v>
      </c>
      <c r="F31" s="21"/>
      <c r="G31" s="49">
        <v>339170</v>
      </c>
      <c r="H31" s="76">
        <v>21.1</v>
      </c>
    </row>
    <row r="32" spans="1:8">
      <c r="A32" s="69"/>
      <c r="B32" s="70" t="s">
        <v>429</v>
      </c>
      <c r="C32" s="70"/>
      <c r="D32" s="49">
        <v>4734</v>
      </c>
      <c r="E32" s="76">
        <v>12.1</v>
      </c>
      <c r="F32" s="21"/>
      <c r="G32" s="49">
        <v>359588</v>
      </c>
      <c r="H32" s="76">
        <v>22.4</v>
      </c>
    </row>
    <row r="33" spans="1:8">
      <c r="A33" s="69"/>
      <c r="B33" s="69" t="s">
        <v>430</v>
      </c>
      <c r="C33" s="69"/>
      <c r="D33" s="71">
        <v>39223</v>
      </c>
      <c r="E33" s="140">
        <v>100</v>
      </c>
      <c r="F33" s="77"/>
      <c r="G33" s="71">
        <v>1608796</v>
      </c>
      <c r="H33" s="140">
        <v>100</v>
      </c>
    </row>
    <row r="34" spans="1:8">
      <c r="A34" s="69"/>
      <c r="B34" s="68" t="s">
        <v>431</v>
      </c>
      <c r="C34" s="70"/>
      <c r="D34" s="49">
        <v>6318</v>
      </c>
      <c r="E34" s="76">
        <v>13.9</v>
      </c>
      <c r="F34" s="21"/>
      <c r="G34" s="49">
        <v>144341</v>
      </c>
      <c r="H34" s="76">
        <v>8.1999999999999993</v>
      </c>
    </row>
    <row r="35" spans="1:8">
      <c r="A35" s="355"/>
      <c r="B35" s="355" t="s">
        <v>218</v>
      </c>
      <c r="C35" s="355"/>
      <c r="D35" s="208">
        <v>45538</v>
      </c>
      <c r="E35" s="204" t="s">
        <v>6</v>
      </c>
      <c r="F35" s="204"/>
      <c r="G35" s="207">
        <v>1753145</v>
      </c>
      <c r="H35" s="204" t="s">
        <v>6</v>
      </c>
    </row>
    <row r="36" spans="1:8">
      <c r="A36" s="69" t="s">
        <v>16</v>
      </c>
      <c r="B36" s="70" t="s">
        <v>425</v>
      </c>
      <c r="C36" s="70"/>
      <c r="D36" s="49">
        <v>8044</v>
      </c>
      <c r="E36" s="76">
        <v>39.700000000000003</v>
      </c>
      <c r="F36" s="21"/>
      <c r="G36" s="49">
        <v>270405</v>
      </c>
      <c r="H36" s="76">
        <v>22.9</v>
      </c>
    </row>
    <row r="37" spans="1:8">
      <c r="A37" s="69"/>
      <c r="B37" s="70" t="s">
        <v>426</v>
      </c>
      <c r="C37" s="70"/>
      <c r="D37" s="49">
        <v>4753</v>
      </c>
      <c r="E37" s="76">
        <v>23.5</v>
      </c>
      <c r="F37" s="21"/>
      <c r="G37" s="49">
        <v>266242</v>
      </c>
      <c r="H37" s="76">
        <v>22.6</v>
      </c>
    </row>
    <row r="38" spans="1:8">
      <c r="A38" s="69"/>
      <c r="B38" s="70" t="s">
        <v>427</v>
      </c>
      <c r="C38" s="70"/>
      <c r="D38" s="49">
        <v>3425</v>
      </c>
      <c r="E38" s="76">
        <v>16.899999999999999</v>
      </c>
      <c r="F38" s="21"/>
      <c r="G38" s="49">
        <v>248199</v>
      </c>
      <c r="H38" s="76">
        <v>21.1</v>
      </c>
    </row>
    <row r="39" spans="1:8">
      <c r="A39" s="69"/>
      <c r="B39" s="70" t="s">
        <v>428</v>
      </c>
      <c r="C39" s="70"/>
      <c r="D39" s="49">
        <v>2591</v>
      </c>
      <c r="E39" s="76">
        <v>12.8</v>
      </c>
      <c r="F39" s="21"/>
      <c r="G39" s="49">
        <v>222197</v>
      </c>
      <c r="H39" s="76">
        <v>18.8</v>
      </c>
    </row>
    <row r="40" spans="1:8">
      <c r="A40" s="69"/>
      <c r="B40" s="70" t="s">
        <v>429</v>
      </c>
      <c r="C40" s="70"/>
      <c r="D40" s="49">
        <v>1461</v>
      </c>
      <c r="E40" s="76">
        <v>7.2</v>
      </c>
      <c r="F40" s="21"/>
      <c r="G40" s="49">
        <v>171860</v>
      </c>
      <c r="H40" s="76">
        <v>14.6</v>
      </c>
    </row>
    <row r="41" spans="1:8">
      <c r="A41" s="69"/>
      <c r="B41" s="69" t="s">
        <v>430</v>
      </c>
      <c r="C41" s="69"/>
      <c r="D41" s="71">
        <v>20267</v>
      </c>
      <c r="E41" s="140">
        <v>100</v>
      </c>
      <c r="F41" s="77"/>
      <c r="G41" s="71">
        <v>1178900</v>
      </c>
      <c r="H41" s="140">
        <v>100</v>
      </c>
    </row>
    <row r="42" spans="1:8">
      <c r="A42" s="69"/>
      <c r="B42" s="68" t="s">
        <v>431</v>
      </c>
      <c r="C42" s="70"/>
      <c r="D42" s="49">
        <v>2691</v>
      </c>
      <c r="E42" s="76">
        <v>11.7</v>
      </c>
      <c r="F42" s="21"/>
      <c r="G42" s="49">
        <v>76022</v>
      </c>
      <c r="H42" s="76">
        <v>6.1</v>
      </c>
    </row>
    <row r="43" spans="1:8">
      <c r="A43" s="355"/>
      <c r="B43" s="355" t="s">
        <v>218</v>
      </c>
      <c r="C43" s="355"/>
      <c r="D43" s="208">
        <v>22962</v>
      </c>
      <c r="E43" s="204" t="s">
        <v>6</v>
      </c>
      <c r="F43" s="204"/>
      <c r="G43" s="207">
        <v>1254919</v>
      </c>
      <c r="H43" s="204" t="s">
        <v>6</v>
      </c>
    </row>
    <row r="44" spans="1:8">
      <c r="A44" s="69" t="s">
        <v>17</v>
      </c>
      <c r="B44" s="70" t="s">
        <v>425</v>
      </c>
      <c r="C44" s="70"/>
      <c r="D44" s="49">
        <v>5243</v>
      </c>
      <c r="E44" s="76">
        <v>32.799999999999997</v>
      </c>
      <c r="F44" s="21"/>
      <c r="G44" s="49">
        <v>88375</v>
      </c>
      <c r="H44" s="76">
        <v>25</v>
      </c>
    </row>
    <row r="45" spans="1:8">
      <c r="A45" s="69"/>
      <c r="B45" s="70" t="s">
        <v>426</v>
      </c>
      <c r="C45" s="70"/>
      <c r="D45" s="49">
        <v>4226</v>
      </c>
      <c r="E45" s="76">
        <v>26.5</v>
      </c>
      <c r="F45" s="21"/>
      <c r="G45" s="49">
        <v>83532</v>
      </c>
      <c r="H45" s="76">
        <v>23.6</v>
      </c>
    </row>
    <row r="46" spans="1:8">
      <c r="A46" s="69"/>
      <c r="B46" s="70" t="s">
        <v>427</v>
      </c>
      <c r="C46" s="70"/>
      <c r="D46" s="49">
        <v>3171</v>
      </c>
      <c r="E46" s="76">
        <v>19.8</v>
      </c>
      <c r="F46" s="21"/>
      <c r="G46" s="49">
        <v>75202</v>
      </c>
      <c r="H46" s="76">
        <v>21.3</v>
      </c>
    </row>
    <row r="47" spans="1:8">
      <c r="A47" s="69"/>
      <c r="B47" s="70" t="s">
        <v>428</v>
      </c>
      <c r="C47" s="70"/>
      <c r="D47" s="49">
        <v>2239</v>
      </c>
      <c r="E47" s="76">
        <v>14</v>
      </c>
      <c r="F47" s="21"/>
      <c r="G47" s="49">
        <v>63044</v>
      </c>
      <c r="H47" s="76">
        <v>17.8</v>
      </c>
    </row>
    <row r="48" spans="1:8">
      <c r="A48" s="69"/>
      <c r="B48" s="70" t="s">
        <v>429</v>
      </c>
      <c r="C48" s="70"/>
      <c r="D48" s="49">
        <v>1096</v>
      </c>
      <c r="E48" s="76">
        <v>6.9</v>
      </c>
      <c r="F48" s="21"/>
      <c r="G48" s="49">
        <v>43367</v>
      </c>
      <c r="H48" s="76">
        <v>12.3</v>
      </c>
    </row>
    <row r="49" spans="1:8">
      <c r="A49" s="69"/>
      <c r="B49" s="69" t="s">
        <v>430</v>
      </c>
      <c r="C49" s="69"/>
      <c r="D49" s="71">
        <v>15976</v>
      </c>
      <c r="E49" s="140">
        <v>100</v>
      </c>
      <c r="F49" s="77"/>
      <c r="G49" s="71">
        <v>353529</v>
      </c>
      <c r="H49" s="140">
        <v>100</v>
      </c>
    </row>
    <row r="50" spans="1:8">
      <c r="A50" s="69"/>
      <c r="B50" s="68" t="s">
        <v>431</v>
      </c>
      <c r="C50" s="70"/>
      <c r="D50" s="49">
        <v>1434</v>
      </c>
      <c r="E50" s="76">
        <v>8.1999999999999993</v>
      </c>
      <c r="F50" s="21"/>
      <c r="G50" s="49">
        <v>24605</v>
      </c>
      <c r="H50" s="76">
        <v>6.5</v>
      </c>
    </row>
    <row r="51" spans="1:8">
      <c r="A51" s="355"/>
      <c r="B51" s="355" t="s">
        <v>218</v>
      </c>
      <c r="C51" s="355"/>
      <c r="D51" s="208">
        <v>17412</v>
      </c>
      <c r="E51" s="204" t="s">
        <v>6</v>
      </c>
      <c r="F51" s="204"/>
      <c r="G51" s="207">
        <v>378133</v>
      </c>
      <c r="H51" s="204" t="s">
        <v>6</v>
      </c>
    </row>
    <row r="52" spans="1:8">
      <c r="A52" s="69" t="s">
        <v>19</v>
      </c>
      <c r="B52" s="70" t="s">
        <v>425</v>
      </c>
      <c r="C52" s="70"/>
      <c r="D52" s="49">
        <v>844</v>
      </c>
      <c r="E52" s="76">
        <v>17.3</v>
      </c>
      <c r="F52" s="21"/>
      <c r="G52" s="49">
        <v>27790</v>
      </c>
      <c r="H52" s="76">
        <v>9.1999999999999993</v>
      </c>
    </row>
    <row r="53" spans="1:8">
      <c r="A53" s="69"/>
      <c r="B53" s="70" t="s">
        <v>426</v>
      </c>
      <c r="C53" s="70"/>
      <c r="D53" s="49">
        <v>598</v>
      </c>
      <c r="E53" s="76">
        <v>12.3</v>
      </c>
      <c r="F53" s="21"/>
      <c r="G53" s="49">
        <v>36711</v>
      </c>
      <c r="H53" s="76">
        <v>12.1</v>
      </c>
    </row>
    <row r="54" spans="1:8">
      <c r="A54" s="69"/>
      <c r="B54" s="70" t="s">
        <v>427</v>
      </c>
      <c r="C54" s="70"/>
      <c r="D54" s="49">
        <v>780</v>
      </c>
      <c r="E54" s="76">
        <v>16</v>
      </c>
      <c r="F54" s="21"/>
      <c r="G54" s="49">
        <v>51593</v>
      </c>
      <c r="H54" s="76">
        <v>17.100000000000001</v>
      </c>
    </row>
    <row r="55" spans="1:8">
      <c r="A55" s="69"/>
      <c r="B55" s="70" t="s">
        <v>428</v>
      </c>
      <c r="C55" s="70"/>
      <c r="D55" s="49">
        <v>1264</v>
      </c>
      <c r="E55" s="76">
        <v>26</v>
      </c>
      <c r="F55" s="21"/>
      <c r="G55" s="49">
        <v>77432</v>
      </c>
      <c r="H55" s="76">
        <v>25.6</v>
      </c>
    </row>
    <row r="56" spans="1:8">
      <c r="A56" s="69"/>
      <c r="B56" s="70" t="s">
        <v>429</v>
      </c>
      <c r="C56" s="70"/>
      <c r="D56" s="49">
        <v>1387</v>
      </c>
      <c r="E56" s="76">
        <v>28.5</v>
      </c>
      <c r="F56" s="21"/>
      <c r="G56" s="49">
        <v>108739</v>
      </c>
      <c r="H56" s="76">
        <v>36</v>
      </c>
    </row>
    <row r="57" spans="1:8">
      <c r="A57" s="69"/>
      <c r="B57" s="69" t="s">
        <v>430</v>
      </c>
      <c r="C57" s="69"/>
      <c r="D57" s="71">
        <v>4870</v>
      </c>
      <c r="E57" s="140">
        <v>100</v>
      </c>
      <c r="F57" s="77"/>
      <c r="G57" s="71">
        <v>302261</v>
      </c>
      <c r="H57" s="140">
        <v>100</v>
      </c>
    </row>
    <row r="58" spans="1:8">
      <c r="A58" s="69"/>
      <c r="B58" s="68" t="s">
        <v>431</v>
      </c>
      <c r="C58" s="70"/>
      <c r="D58" s="49">
        <v>336</v>
      </c>
      <c r="E58" s="76">
        <v>6.5</v>
      </c>
      <c r="F58" s="21"/>
      <c r="G58" s="49">
        <v>15056</v>
      </c>
      <c r="H58" s="76">
        <v>4.7</v>
      </c>
    </row>
    <row r="59" spans="1:8">
      <c r="A59" s="355"/>
      <c r="B59" s="355" t="s">
        <v>218</v>
      </c>
      <c r="C59" s="355"/>
      <c r="D59" s="208">
        <v>5202</v>
      </c>
      <c r="E59" s="204" t="s">
        <v>6</v>
      </c>
      <c r="F59" s="204"/>
      <c r="G59" s="207">
        <v>317316</v>
      </c>
      <c r="H59" s="204" t="s">
        <v>6</v>
      </c>
    </row>
    <row r="60" spans="1:8">
      <c r="A60" s="69" t="s">
        <v>20</v>
      </c>
      <c r="B60" s="70" t="s">
        <v>425</v>
      </c>
      <c r="C60" s="70"/>
      <c r="D60" s="49">
        <v>19454</v>
      </c>
      <c r="E60" s="76">
        <v>65.5</v>
      </c>
      <c r="F60" s="21"/>
      <c r="G60" s="49">
        <v>9994</v>
      </c>
      <c r="H60" s="76">
        <v>10.199999999999999</v>
      </c>
    </row>
    <row r="61" spans="1:8">
      <c r="A61" s="69"/>
      <c r="B61" s="70" t="s">
        <v>426</v>
      </c>
      <c r="C61" s="70"/>
      <c r="D61" s="49">
        <v>4180</v>
      </c>
      <c r="E61" s="76">
        <v>14.1</v>
      </c>
      <c r="F61" s="21"/>
      <c r="G61" s="49">
        <v>13206</v>
      </c>
      <c r="H61" s="76">
        <v>13.5</v>
      </c>
    </row>
    <row r="62" spans="1:8">
      <c r="A62" s="69"/>
      <c r="B62" s="70" t="s">
        <v>427</v>
      </c>
      <c r="C62" s="70"/>
      <c r="D62" s="49">
        <v>2061</v>
      </c>
      <c r="E62" s="76">
        <v>6.9</v>
      </c>
      <c r="F62" s="21"/>
      <c r="G62" s="49">
        <v>19419</v>
      </c>
      <c r="H62" s="76">
        <v>19.899999999999999</v>
      </c>
    </row>
    <row r="63" spans="1:8">
      <c r="A63" s="69"/>
      <c r="B63" s="70" t="s">
        <v>428</v>
      </c>
      <c r="C63" s="70"/>
      <c r="D63" s="49">
        <v>2222</v>
      </c>
      <c r="E63" s="76">
        <v>7.5</v>
      </c>
      <c r="F63" s="21"/>
      <c r="G63" s="49">
        <v>26557</v>
      </c>
      <c r="H63" s="76">
        <v>27.2</v>
      </c>
    </row>
    <row r="64" spans="1:8">
      <c r="A64" s="69"/>
      <c r="B64" s="70" t="s">
        <v>429</v>
      </c>
      <c r="C64" s="70"/>
      <c r="D64" s="49">
        <v>1784</v>
      </c>
      <c r="E64" s="76">
        <v>6</v>
      </c>
      <c r="F64" s="21"/>
      <c r="G64" s="49">
        <v>28554</v>
      </c>
      <c r="H64" s="76">
        <v>29.2</v>
      </c>
    </row>
    <row r="65" spans="1:8">
      <c r="A65" s="69"/>
      <c r="B65" s="69" t="s">
        <v>430</v>
      </c>
      <c r="C65" s="69"/>
      <c r="D65" s="71">
        <v>29709</v>
      </c>
      <c r="E65" s="140">
        <v>100</v>
      </c>
      <c r="F65" s="77"/>
      <c r="G65" s="71">
        <v>97731</v>
      </c>
      <c r="H65" s="140">
        <v>100</v>
      </c>
    </row>
    <row r="66" spans="1:8">
      <c r="A66" s="69"/>
      <c r="B66" s="68" t="s">
        <v>431</v>
      </c>
      <c r="C66" s="70"/>
      <c r="D66" s="49">
        <v>5247</v>
      </c>
      <c r="E66" s="76">
        <v>15</v>
      </c>
      <c r="F66" s="21"/>
      <c r="G66" s="49">
        <v>9867</v>
      </c>
      <c r="H66" s="76">
        <v>9.1999999999999993</v>
      </c>
    </row>
    <row r="67" spans="1:8">
      <c r="A67" s="355"/>
      <c r="B67" s="355" t="s">
        <v>218</v>
      </c>
      <c r="C67" s="355"/>
      <c r="D67" s="208">
        <v>34954</v>
      </c>
      <c r="E67" s="204" t="s">
        <v>6</v>
      </c>
      <c r="F67" s="204"/>
      <c r="G67" s="207">
        <v>107598</v>
      </c>
      <c r="H67" s="204" t="s">
        <v>6</v>
      </c>
    </row>
    <row r="68" spans="1:8">
      <c r="A68" s="69" t="s">
        <v>151</v>
      </c>
      <c r="B68" s="70" t="s">
        <v>425</v>
      </c>
      <c r="C68" s="70"/>
      <c r="D68" s="49">
        <v>137594</v>
      </c>
      <c r="E68" s="76">
        <v>34.6</v>
      </c>
      <c r="F68" s="21"/>
      <c r="G68" s="49">
        <v>3184489</v>
      </c>
      <c r="H68" s="76">
        <v>19.5</v>
      </c>
    </row>
    <row r="69" spans="1:8">
      <c r="A69" s="69"/>
      <c r="B69" s="70" t="s">
        <v>426</v>
      </c>
      <c r="C69" s="70"/>
      <c r="D69" s="49">
        <v>91802</v>
      </c>
      <c r="E69" s="76">
        <v>23.1</v>
      </c>
      <c r="F69" s="21"/>
      <c r="G69" s="49">
        <v>3226619</v>
      </c>
      <c r="H69" s="76">
        <v>19.8</v>
      </c>
    </row>
    <row r="70" spans="1:8">
      <c r="A70" s="70"/>
      <c r="B70" s="70" t="s">
        <v>427</v>
      </c>
      <c r="C70" s="70"/>
      <c r="D70" s="49">
        <v>70841</v>
      </c>
      <c r="E70" s="76">
        <v>17.8</v>
      </c>
      <c r="F70" s="21"/>
      <c r="G70" s="49">
        <v>3290651</v>
      </c>
      <c r="H70" s="76">
        <v>20.2</v>
      </c>
    </row>
    <row r="71" spans="1:8">
      <c r="A71" s="70"/>
      <c r="B71" s="70" t="s">
        <v>428</v>
      </c>
      <c r="C71" s="70"/>
      <c r="D71" s="49">
        <v>58422</v>
      </c>
      <c r="E71" s="76">
        <v>14.7</v>
      </c>
      <c r="F71" s="21"/>
      <c r="G71" s="49">
        <v>3276827</v>
      </c>
      <c r="H71" s="76">
        <v>20.100000000000001</v>
      </c>
    </row>
    <row r="72" spans="1:8">
      <c r="A72" s="70"/>
      <c r="B72" s="70" t="s">
        <v>429</v>
      </c>
      <c r="C72" s="70"/>
      <c r="D72" s="49">
        <v>39207</v>
      </c>
      <c r="E72" s="76">
        <v>9.9</v>
      </c>
      <c r="F72" s="21"/>
      <c r="G72" s="49">
        <v>3315581</v>
      </c>
      <c r="H72" s="76">
        <v>20.3</v>
      </c>
    </row>
    <row r="73" spans="1:8">
      <c r="A73" s="70"/>
      <c r="B73" s="69" t="s">
        <v>430</v>
      </c>
      <c r="C73" s="69"/>
      <c r="D73" s="71">
        <v>397872</v>
      </c>
      <c r="E73" s="140">
        <v>100</v>
      </c>
      <c r="F73" s="77"/>
      <c r="G73" s="71">
        <v>16294176</v>
      </c>
      <c r="H73" s="140">
        <v>100</v>
      </c>
    </row>
    <row r="74" spans="1:8">
      <c r="A74" s="70"/>
      <c r="B74" s="68" t="s">
        <v>431</v>
      </c>
      <c r="C74" s="70"/>
      <c r="D74" s="49">
        <v>46446</v>
      </c>
      <c r="E74" s="76">
        <v>10.5</v>
      </c>
      <c r="F74" s="21"/>
      <c r="G74" s="49">
        <v>1105399</v>
      </c>
      <c r="H74" s="76">
        <v>6.4</v>
      </c>
    </row>
    <row r="75" spans="1:8" ht="15.75" thickBot="1">
      <c r="A75" s="357"/>
      <c r="B75" s="4" t="s">
        <v>218</v>
      </c>
      <c r="C75" s="4"/>
      <c r="D75" s="79">
        <v>444321</v>
      </c>
      <c r="E75" s="24" t="s">
        <v>6</v>
      </c>
      <c r="F75" s="24"/>
      <c r="G75" s="23">
        <v>17399572</v>
      </c>
      <c r="H75" s="24" t="s">
        <v>6</v>
      </c>
    </row>
    <row r="76" spans="1:8" ht="22.5" customHeight="1">
      <c r="A76" s="1346" t="s">
        <v>432</v>
      </c>
      <c r="B76" s="1346"/>
      <c r="C76" s="1346"/>
      <c r="D76" s="1346"/>
      <c r="E76" s="1346"/>
      <c r="F76" s="1346"/>
      <c r="G76" s="1346"/>
      <c r="H76" s="1346"/>
    </row>
    <row r="77" spans="1:8" ht="15" customHeight="1">
      <c r="A77" s="93" t="s">
        <v>433</v>
      </c>
      <c r="B77" s="93"/>
      <c r="C77" s="93"/>
      <c r="D77" s="93"/>
      <c r="E77" s="93"/>
      <c r="F77" s="93"/>
      <c r="G77" s="93"/>
      <c r="H77" s="93"/>
    </row>
    <row r="78" spans="1:8" ht="15" customHeight="1">
      <c r="A78" s="29" t="s">
        <v>87</v>
      </c>
      <c r="B78" s="29"/>
      <c r="C78" s="29"/>
      <c r="D78" s="29"/>
      <c r="E78" s="29"/>
      <c r="F78" s="29"/>
      <c r="G78" s="29"/>
      <c r="H78" s="93"/>
    </row>
    <row r="79" spans="1:8" ht="21" customHeight="1">
      <c r="A79" s="1346" t="s">
        <v>126</v>
      </c>
      <c r="B79" s="1346"/>
      <c r="C79" s="1346"/>
      <c r="D79" s="1346"/>
      <c r="E79" s="1346"/>
      <c r="F79" s="1346"/>
      <c r="G79" s="1346"/>
      <c r="H79" s="1346"/>
    </row>
    <row r="80" spans="1:8" ht="15" customHeight="1">
      <c r="A80" s="93" t="s">
        <v>434</v>
      </c>
      <c r="B80" s="93"/>
      <c r="C80" s="93"/>
      <c r="D80" s="93"/>
      <c r="E80" s="93"/>
      <c r="F80" s="93"/>
      <c r="G80" s="93"/>
      <c r="H80" s="93"/>
    </row>
    <row r="81" spans="1:8" ht="23.25" customHeight="1">
      <c r="A81" s="1424" t="s">
        <v>435</v>
      </c>
      <c r="B81" s="1346"/>
      <c r="C81" s="1346"/>
      <c r="D81" s="1346"/>
      <c r="E81" s="1346"/>
      <c r="F81" s="1346"/>
      <c r="G81" s="1346"/>
      <c r="H81" s="1346"/>
    </row>
    <row r="82" spans="1:8" ht="23.25" customHeight="1">
      <c r="A82" s="1419" t="s">
        <v>436</v>
      </c>
      <c r="B82" s="1419"/>
      <c r="C82" s="1419"/>
      <c r="D82" s="1419"/>
      <c r="E82" s="1420"/>
      <c r="F82" s="1420"/>
      <c r="G82" s="1419"/>
      <c r="H82" s="1420"/>
    </row>
    <row r="83" spans="1:8" ht="15" customHeight="1">
      <c r="A83" s="93" t="s">
        <v>421</v>
      </c>
      <c r="B83" s="32"/>
      <c r="C83" s="32"/>
      <c r="D83" s="32"/>
      <c r="E83" s="358"/>
      <c r="F83" s="358"/>
      <c r="G83" s="32"/>
      <c r="H83" s="358"/>
    </row>
    <row r="84" spans="1:8">
      <c r="B84" s="359"/>
      <c r="C84" s="359"/>
      <c r="D84" s="359"/>
      <c r="E84" s="359"/>
      <c r="F84" s="359"/>
      <c r="G84" s="359"/>
      <c r="H84" s="359"/>
    </row>
    <row r="85" spans="1:8" ht="15" customHeight="1">
      <c r="A85" s="86" t="s">
        <v>43</v>
      </c>
    </row>
    <row r="86" spans="1:8">
      <c r="A86" s="93" t="s">
        <v>422</v>
      </c>
    </row>
    <row r="88" spans="1:8">
      <c r="A88" s="488" t="s">
        <v>8</v>
      </c>
    </row>
  </sheetData>
  <mergeCells count="7">
    <mergeCell ref="A82:H82"/>
    <mergeCell ref="A1:H1"/>
    <mergeCell ref="D2:E2"/>
    <mergeCell ref="G2:H2"/>
    <mergeCell ref="A76:H76"/>
    <mergeCell ref="A79:H79"/>
    <mergeCell ref="A81:H81"/>
  </mergeCells>
  <hyperlinks>
    <hyperlink ref="A88" location="Contents!A1" display="Link to Contents" xr:uid="{6FC97B7F-B9AC-40EE-B9D8-E8CC88AF5BF6}"/>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A76E-F533-49E9-9087-15D50A451518}">
  <sheetPr codeName="Sheet50"/>
  <dimension ref="A1:L25"/>
  <sheetViews>
    <sheetView zoomScaleNormal="100" workbookViewId="0">
      <selection sqref="A1:L1"/>
    </sheetView>
  </sheetViews>
  <sheetFormatPr defaultRowHeight="15"/>
  <cols>
    <col min="1" max="1" width="20.140625" customWidth="1"/>
    <col min="2" max="3" width="12.7109375" customWidth="1"/>
    <col min="4" max="4" width="2.7109375" customWidth="1"/>
    <col min="5" max="6" width="12.7109375" customWidth="1"/>
    <col min="7" max="7" width="2.7109375" customWidth="1"/>
    <col min="8" max="9" width="12.7109375" customWidth="1"/>
    <col min="10" max="10" width="2.7109375" customWidth="1"/>
    <col min="11" max="12" width="12.7109375" customWidth="1"/>
    <col min="253" max="253" width="20.140625" customWidth="1"/>
    <col min="254" max="254" width="19" customWidth="1"/>
    <col min="255" max="255" width="18.140625" customWidth="1"/>
    <col min="256" max="256" width="2.5703125" customWidth="1"/>
    <col min="257" max="257" width="20.85546875" customWidth="1"/>
    <col min="258" max="258" width="21" customWidth="1"/>
    <col min="259" max="259" width="2.28515625" customWidth="1"/>
    <col min="260" max="260" width="20.5703125" customWidth="1"/>
    <col min="261" max="261" width="18.5703125" customWidth="1"/>
    <col min="262" max="262" width="2.7109375" customWidth="1"/>
    <col min="263" max="263" width="19.7109375" customWidth="1"/>
    <col min="264" max="264" width="21.42578125" customWidth="1"/>
    <col min="509" max="509" width="20.140625" customWidth="1"/>
    <col min="510" max="510" width="19" customWidth="1"/>
    <col min="511" max="511" width="18.140625" customWidth="1"/>
    <col min="512" max="512" width="2.5703125" customWidth="1"/>
    <col min="513" max="513" width="20.85546875" customWidth="1"/>
    <col min="514" max="514" width="21" customWidth="1"/>
    <col min="515" max="515" width="2.28515625" customWidth="1"/>
    <col min="516" max="516" width="20.5703125" customWidth="1"/>
    <col min="517" max="517" width="18.5703125" customWidth="1"/>
    <col min="518" max="518" width="2.7109375" customWidth="1"/>
    <col min="519" max="519" width="19.7109375" customWidth="1"/>
    <col min="520" max="520" width="21.42578125" customWidth="1"/>
    <col min="765" max="765" width="20.140625" customWidth="1"/>
    <col min="766" max="766" width="19" customWidth="1"/>
    <col min="767" max="767" width="18.140625" customWidth="1"/>
    <col min="768" max="768" width="2.5703125" customWidth="1"/>
    <col min="769" max="769" width="20.85546875" customWidth="1"/>
    <col min="770" max="770" width="21" customWidth="1"/>
    <col min="771" max="771" width="2.28515625" customWidth="1"/>
    <col min="772" max="772" width="20.5703125" customWidth="1"/>
    <col min="773" max="773" width="18.5703125" customWidth="1"/>
    <col min="774" max="774" width="2.7109375" customWidth="1"/>
    <col min="775" max="775" width="19.7109375" customWidth="1"/>
    <col min="776" max="776" width="21.42578125" customWidth="1"/>
    <col min="1021" max="1021" width="20.140625" customWidth="1"/>
    <col min="1022" max="1022" width="19" customWidth="1"/>
    <col min="1023" max="1023" width="18.140625" customWidth="1"/>
    <col min="1024" max="1024" width="2.5703125" customWidth="1"/>
    <col min="1025" max="1025" width="20.85546875" customWidth="1"/>
    <col min="1026" max="1026" width="21" customWidth="1"/>
    <col min="1027" max="1027" width="2.28515625" customWidth="1"/>
    <col min="1028" max="1028" width="20.5703125" customWidth="1"/>
    <col min="1029" max="1029" width="18.5703125" customWidth="1"/>
    <col min="1030" max="1030" width="2.7109375" customWidth="1"/>
    <col min="1031" max="1031" width="19.7109375" customWidth="1"/>
    <col min="1032" max="1032" width="21.42578125" customWidth="1"/>
    <col min="1277" max="1277" width="20.140625" customWidth="1"/>
    <col min="1278" max="1278" width="19" customWidth="1"/>
    <col min="1279" max="1279" width="18.140625" customWidth="1"/>
    <col min="1280" max="1280" width="2.5703125" customWidth="1"/>
    <col min="1281" max="1281" width="20.85546875" customWidth="1"/>
    <col min="1282" max="1282" width="21" customWidth="1"/>
    <col min="1283" max="1283" width="2.28515625" customWidth="1"/>
    <col min="1284" max="1284" width="20.5703125" customWidth="1"/>
    <col min="1285" max="1285" width="18.5703125" customWidth="1"/>
    <col min="1286" max="1286" width="2.7109375" customWidth="1"/>
    <col min="1287" max="1287" width="19.7109375" customWidth="1"/>
    <col min="1288" max="1288" width="21.42578125" customWidth="1"/>
    <col min="1533" max="1533" width="20.140625" customWidth="1"/>
    <col min="1534" max="1534" width="19" customWidth="1"/>
    <col min="1535" max="1535" width="18.140625" customWidth="1"/>
    <col min="1536" max="1536" width="2.5703125" customWidth="1"/>
    <col min="1537" max="1537" width="20.85546875" customWidth="1"/>
    <col min="1538" max="1538" width="21" customWidth="1"/>
    <col min="1539" max="1539" width="2.28515625" customWidth="1"/>
    <col min="1540" max="1540" width="20.5703125" customWidth="1"/>
    <col min="1541" max="1541" width="18.5703125" customWidth="1"/>
    <col min="1542" max="1542" width="2.7109375" customWidth="1"/>
    <col min="1543" max="1543" width="19.7109375" customWidth="1"/>
    <col min="1544" max="1544" width="21.42578125" customWidth="1"/>
    <col min="1789" max="1789" width="20.140625" customWidth="1"/>
    <col min="1790" max="1790" width="19" customWidth="1"/>
    <col min="1791" max="1791" width="18.140625" customWidth="1"/>
    <col min="1792" max="1792" width="2.5703125" customWidth="1"/>
    <col min="1793" max="1793" width="20.85546875" customWidth="1"/>
    <col min="1794" max="1794" width="21" customWidth="1"/>
    <col min="1795" max="1795" width="2.28515625" customWidth="1"/>
    <col min="1796" max="1796" width="20.5703125" customWidth="1"/>
    <col min="1797" max="1797" width="18.5703125" customWidth="1"/>
    <col min="1798" max="1798" width="2.7109375" customWidth="1"/>
    <col min="1799" max="1799" width="19.7109375" customWidth="1"/>
    <col min="1800" max="1800" width="21.42578125" customWidth="1"/>
    <col min="2045" max="2045" width="20.140625" customWidth="1"/>
    <col min="2046" max="2046" width="19" customWidth="1"/>
    <col min="2047" max="2047" width="18.140625" customWidth="1"/>
    <col min="2048" max="2048" width="2.5703125" customWidth="1"/>
    <col min="2049" max="2049" width="20.85546875" customWidth="1"/>
    <col min="2050" max="2050" width="21" customWidth="1"/>
    <col min="2051" max="2051" width="2.28515625" customWidth="1"/>
    <col min="2052" max="2052" width="20.5703125" customWidth="1"/>
    <col min="2053" max="2053" width="18.5703125" customWidth="1"/>
    <col min="2054" max="2054" width="2.7109375" customWidth="1"/>
    <col min="2055" max="2055" width="19.7109375" customWidth="1"/>
    <col min="2056" max="2056" width="21.42578125" customWidth="1"/>
    <col min="2301" max="2301" width="20.140625" customWidth="1"/>
    <col min="2302" max="2302" width="19" customWidth="1"/>
    <col min="2303" max="2303" width="18.140625" customWidth="1"/>
    <col min="2304" max="2304" width="2.5703125" customWidth="1"/>
    <col min="2305" max="2305" width="20.85546875" customWidth="1"/>
    <col min="2306" max="2306" width="21" customWidth="1"/>
    <col min="2307" max="2307" width="2.28515625" customWidth="1"/>
    <col min="2308" max="2308" width="20.5703125" customWidth="1"/>
    <col min="2309" max="2309" width="18.5703125" customWidth="1"/>
    <col min="2310" max="2310" width="2.7109375" customWidth="1"/>
    <col min="2311" max="2311" width="19.7109375" customWidth="1"/>
    <col min="2312" max="2312" width="21.42578125" customWidth="1"/>
    <col min="2557" max="2557" width="20.140625" customWidth="1"/>
    <col min="2558" max="2558" width="19" customWidth="1"/>
    <col min="2559" max="2559" width="18.140625" customWidth="1"/>
    <col min="2560" max="2560" width="2.5703125" customWidth="1"/>
    <col min="2561" max="2561" width="20.85546875" customWidth="1"/>
    <col min="2562" max="2562" width="21" customWidth="1"/>
    <col min="2563" max="2563" width="2.28515625" customWidth="1"/>
    <col min="2564" max="2564" width="20.5703125" customWidth="1"/>
    <col min="2565" max="2565" width="18.5703125" customWidth="1"/>
    <col min="2566" max="2566" width="2.7109375" customWidth="1"/>
    <col min="2567" max="2567" width="19.7109375" customWidth="1"/>
    <col min="2568" max="2568" width="21.42578125" customWidth="1"/>
    <col min="2813" max="2813" width="20.140625" customWidth="1"/>
    <col min="2814" max="2814" width="19" customWidth="1"/>
    <col min="2815" max="2815" width="18.140625" customWidth="1"/>
    <col min="2816" max="2816" width="2.5703125" customWidth="1"/>
    <col min="2817" max="2817" width="20.85546875" customWidth="1"/>
    <col min="2818" max="2818" width="21" customWidth="1"/>
    <col min="2819" max="2819" width="2.28515625" customWidth="1"/>
    <col min="2820" max="2820" width="20.5703125" customWidth="1"/>
    <col min="2821" max="2821" width="18.5703125" customWidth="1"/>
    <col min="2822" max="2822" width="2.7109375" customWidth="1"/>
    <col min="2823" max="2823" width="19.7109375" customWidth="1"/>
    <col min="2824" max="2824" width="21.42578125" customWidth="1"/>
    <col min="3069" max="3069" width="20.140625" customWidth="1"/>
    <col min="3070" max="3070" width="19" customWidth="1"/>
    <col min="3071" max="3071" width="18.140625" customWidth="1"/>
    <col min="3072" max="3072" width="2.5703125" customWidth="1"/>
    <col min="3073" max="3073" width="20.85546875" customWidth="1"/>
    <col min="3074" max="3074" width="21" customWidth="1"/>
    <col min="3075" max="3075" width="2.28515625" customWidth="1"/>
    <col min="3076" max="3076" width="20.5703125" customWidth="1"/>
    <col min="3077" max="3077" width="18.5703125" customWidth="1"/>
    <col min="3078" max="3078" width="2.7109375" customWidth="1"/>
    <col min="3079" max="3079" width="19.7109375" customWidth="1"/>
    <col min="3080" max="3080" width="21.42578125" customWidth="1"/>
    <col min="3325" max="3325" width="20.140625" customWidth="1"/>
    <col min="3326" max="3326" width="19" customWidth="1"/>
    <col min="3327" max="3327" width="18.140625" customWidth="1"/>
    <col min="3328" max="3328" width="2.5703125" customWidth="1"/>
    <col min="3329" max="3329" width="20.85546875" customWidth="1"/>
    <col min="3330" max="3330" width="21" customWidth="1"/>
    <col min="3331" max="3331" width="2.28515625" customWidth="1"/>
    <col min="3332" max="3332" width="20.5703125" customWidth="1"/>
    <col min="3333" max="3333" width="18.5703125" customWidth="1"/>
    <col min="3334" max="3334" width="2.7109375" customWidth="1"/>
    <col min="3335" max="3335" width="19.7109375" customWidth="1"/>
    <col min="3336" max="3336" width="21.42578125" customWidth="1"/>
    <col min="3581" max="3581" width="20.140625" customWidth="1"/>
    <col min="3582" max="3582" width="19" customWidth="1"/>
    <col min="3583" max="3583" width="18.140625" customWidth="1"/>
    <col min="3584" max="3584" width="2.5703125" customWidth="1"/>
    <col min="3585" max="3585" width="20.85546875" customWidth="1"/>
    <col min="3586" max="3586" width="21" customWidth="1"/>
    <col min="3587" max="3587" width="2.28515625" customWidth="1"/>
    <col min="3588" max="3588" width="20.5703125" customWidth="1"/>
    <col min="3589" max="3589" width="18.5703125" customWidth="1"/>
    <col min="3590" max="3590" width="2.7109375" customWidth="1"/>
    <col min="3591" max="3591" width="19.7109375" customWidth="1"/>
    <col min="3592" max="3592" width="21.42578125" customWidth="1"/>
    <col min="3837" max="3837" width="20.140625" customWidth="1"/>
    <col min="3838" max="3838" width="19" customWidth="1"/>
    <col min="3839" max="3839" width="18.140625" customWidth="1"/>
    <col min="3840" max="3840" width="2.5703125" customWidth="1"/>
    <col min="3841" max="3841" width="20.85546875" customWidth="1"/>
    <col min="3842" max="3842" width="21" customWidth="1"/>
    <col min="3843" max="3843" width="2.28515625" customWidth="1"/>
    <col min="3844" max="3844" width="20.5703125" customWidth="1"/>
    <col min="3845" max="3845" width="18.5703125" customWidth="1"/>
    <col min="3846" max="3846" width="2.7109375" customWidth="1"/>
    <col min="3847" max="3847" width="19.7109375" customWidth="1"/>
    <col min="3848" max="3848" width="21.42578125" customWidth="1"/>
    <col min="4093" max="4093" width="20.140625" customWidth="1"/>
    <col min="4094" max="4094" width="19" customWidth="1"/>
    <col min="4095" max="4095" width="18.140625" customWidth="1"/>
    <col min="4096" max="4096" width="2.5703125" customWidth="1"/>
    <col min="4097" max="4097" width="20.85546875" customWidth="1"/>
    <col min="4098" max="4098" width="21" customWidth="1"/>
    <col min="4099" max="4099" width="2.28515625" customWidth="1"/>
    <col min="4100" max="4100" width="20.5703125" customWidth="1"/>
    <col min="4101" max="4101" width="18.5703125" customWidth="1"/>
    <col min="4102" max="4102" width="2.7109375" customWidth="1"/>
    <col min="4103" max="4103" width="19.7109375" customWidth="1"/>
    <col min="4104" max="4104" width="21.42578125" customWidth="1"/>
    <col min="4349" max="4349" width="20.140625" customWidth="1"/>
    <col min="4350" max="4350" width="19" customWidth="1"/>
    <col min="4351" max="4351" width="18.140625" customWidth="1"/>
    <col min="4352" max="4352" width="2.5703125" customWidth="1"/>
    <col min="4353" max="4353" width="20.85546875" customWidth="1"/>
    <col min="4354" max="4354" width="21" customWidth="1"/>
    <col min="4355" max="4355" width="2.28515625" customWidth="1"/>
    <col min="4356" max="4356" width="20.5703125" customWidth="1"/>
    <col min="4357" max="4357" width="18.5703125" customWidth="1"/>
    <col min="4358" max="4358" width="2.7109375" customWidth="1"/>
    <col min="4359" max="4359" width="19.7109375" customWidth="1"/>
    <col min="4360" max="4360" width="21.42578125" customWidth="1"/>
    <col min="4605" max="4605" width="20.140625" customWidth="1"/>
    <col min="4606" max="4606" width="19" customWidth="1"/>
    <col min="4607" max="4607" width="18.140625" customWidth="1"/>
    <col min="4608" max="4608" width="2.5703125" customWidth="1"/>
    <col min="4609" max="4609" width="20.85546875" customWidth="1"/>
    <col min="4610" max="4610" width="21" customWidth="1"/>
    <col min="4611" max="4611" width="2.28515625" customWidth="1"/>
    <col min="4612" max="4612" width="20.5703125" customWidth="1"/>
    <col min="4613" max="4613" width="18.5703125" customWidth="1"/>
    <col min="4614" max="4614" width="2.7109375" customWidth="1"/>
    <col min="4615" max="4615" width="19.7109375" customWidth="1"/>
    <col min="4616" max="4616" width="21.42578125" customWidth="1"/>
    <col min="4861" max="4861" width="20.140625" customWidth="1"/>
    <col min="4862" max="4862" width="19" customWidth="1"/>
    <col min="4863" max="4863" width="18.140625" customWidth="1"/>
    <col min="4864" max="4864" width="2.5703125" customWidth="1"/>
    <col min="4865" max="4865" width="20.85546875" customWidth="1"/>
    <col min="4866" max="4866" width="21" customWidth="1"/>
    <col min="4867" max="4867" width="2.28515625" customWidth="1"/>
    <col min="4868" max="4868" width="20.5703125" customWidth="1"/>
    <col min="4869" max="4869" width="18.5703125" customWidth="1"/>
    <col min="4870" max="4870" width="2.7109375" customWidth="1"/>
    <col min="4871" max="4871" width="19.7109375" customWidth="1"/>
    <col min="4872" max="4872" width="21.42578125" customWidth="1"/>
    <col min="5117" max="5117" width="20.140625" customWidth="1"/>
    <col min="5118" max="5118" width="19" customWidth="1"/>
    <col min="5119" max="5119" width="18.140625" customWidth="1"/>
    <col min="5120" max="5120" width="2.5703125" customWidth="1"/>
    <col min="5121" max="5121" width="20.85546875" customWidth="1"/>
    <col min="5122" max="5122" width="21" customWidth="1"/>
    <col min="5123" max="5123" width="2.28515625" customWidth="1"/>
    <col min="5124" max="5124" width="20.5703125" customWidth="1"/>
    <col min="5125" max="5125" width="18.5703125" customWidth="1"/>
    <col min="5126" max="5126" width="2.7109375" customWidth="1"/>
    <col min="5127" max="5127" width="19.7109375" customWidth="1"/>
    <col min="5128" max="5128" width="21.42578125" customWidth="1"/>
    <col min="5373" max="5373" width="20.140625" customWidth="1"/>
    <col min="5374" max="5374" width="19" customWidth="1"/>
    <col min="5375" max="5375" width="18.140625" customWidth="1"/>
    <col min="5376" max="5376" width="2.5703125" customWidth="1"/>
    <col min="5377" max="5377" width="20.85546875" customWidth="1"/>
    <col min="5378" max="5378" width="21" customWidth="1"/>
    <col min="5379" max="5379" width="2.28515625" customWidth="1"/>
    <col min="5380" max="5380" width="20.5703125" customWidth="1"/>
    <col min="5381" max="5381" width="18.5703125" customWidth="1"/>
    <col min="5382" max="5382" width="2.7109375" customWidth="1"/>
    <col min="5383" max="5383" width="19.7109375" customWidth="1"/>
    <col min="5384" max="5384" width="21.42578125" customWidth="1"/>
    <col min="5629" max="5629" width="20.140625" customWidth="1"/>
    <col min="5630" max="5630" width="19" customWidth="1"/>
    <col min="5631" max="5631" width="18.140625" customWidth="1"/>
    <col min="5632" max="5632" width="2.5703125" customWidth="1"/>
    <col min="5633" max="5633" width="20.85546875" customWidth="1"/>
    <col min="5634" max="5634" width="21" customWidth="1"/>
    <col min="5635" max="5635" width="2.28515625" customWidth="1"/>
    <col min="5636" max="5636" width="20.5703125" customWidth="1"/>
    <col min="5637" max="5637" width="18.5703125" customWidth="1"/>
    <col min="5638" max="5638" width="2.7109375" customWidth="1"/>
    <col min="5639" max="5639" width="19.7109375" customWidth="1"/>
    <col min="5640" max="5640" width="21.42578125" customWidth="1"/>
    <col min="5885" max="5885" width="20.140625" customWidth="1"/>
    <col min="5886" max="5886" width="19" customWidth="1"/>
    <col min="5887" max="5887" width="18.140625" customWidth="1"/>
    <col min="5888" max="5888" width="2.5703125" customWidth="1"/>
    <col min="5889" max="5889" width="20.85546875" customWidth="1"/>
    <col min="5890" max="5890" width="21" customWidth="1"/>
    <col min="5891" max="5891" width="2.28515625" customWidth="1"/>
    <col min="5892" max="5892" width="20.5703125" customWidth="1"/>
    <col min="5893" max="5893" width="18.5703125" customWidth="1"/>
    <col min="5894" max="5894" width="2.7109375" customWidth="1"/>
    <col min="5895" max="5895" width="19.7109375" customWidth="1"/>
    <col min="5896" max="5896" width="21.42578125" customWidth="1"/>
    <col min="6141" max="6141" width="20.140625" customWidth="1"/>
    <col min="6142" max="6142" width="19" customWidth="1"/>
    <col min="6143" max="6143" width="18.140625" customWidth="1"/>
    <col min="6144" max="6144" width="2.5703125" customWidth="1"/>
    <col min="6145" max="6145" width="20.85546875" customWidth="1"/>
    <col min="6146" max="6146" width="21" customWidth="1"/>
    <col min="6147" max="6147" width="2.28515625" customWidth="1"/>
    <col min="6148" max="6148" width="20.5703125" customWidth="1"/>
    <col min="6149" max="6149" width="18.5703125" customWidth="1"/>
    <col min="6150" max="6150" width="2.7109375" customWidth="1"/>
    <col min="6151" max="6151" width="19.7109375" customWidth="1"/>
    <col min="6152" max="6152" width="21.42578125" customWidth="1"/>
    <col min="6397" max="6397" width="20.140625" customWidth="1"/>
    <col min="6398" max="6398" width="19" customWidth="1"/>
    <col min="6399" max="6399" width="18.140625" customWidth="1"/>
    <col min="6400" max="6400" width="2.5703125" customWidth="1"/>
    <col min="6401" max="6401" width="20.85546875" customWidth="1"/>
    <col min="6402" max="6402" width="21" customWidth="1"/>
    <col min="6403" max="6403" width="2.28515625" customWidth="1"/>
    <col min="6404" max="6404" width="20.5703125" customWidth="1"/>
    <col min="6405" max="6405" width="18.5703125" customWidth="1"/>
    <col min="6406" max="6406" width="2.7109375" customWidth="1"/>
    <col min="6407" max="6407" width="19.7109375" customWidth="1"/>
    <col min="6408" max="6408" width="21.42578125" customWidth="1"/>
    <col min="6653" max="6653" width="20.140625" customWidth="1"/>
    <col min="6654" max="6654" width="19" customWidth="1"/>
    <col min="6655" max="6655" width="18.140625" customWidth="1"/>
    <col min="6656" max="6656" width="2.5703125" customWidth="1"/>
    <col min="6657" max="6657" width="20.85546875" customWidth="1"/>
    <col min="6658" max="6658" width="21" customWidth="1"/>
    <col min="6659" max="6659" width="2.28515625" customWidth="1"/>
    <col min="6660" max="6660" width="20.5703125" customWidth="1"/>
    <col min="6661" max="6661" width="18.5703125" customWidth="1"/>
    <col min="6662" max="6662" width="2.7109375" customWidth="1"/>
    <col min="6663" max="6663" width="19.7109375" customWidth="1"/>
    <col min="6664" max="6664" width="21.42578125" customWidth="1"/>
    <col min="6909" max="6909" width="20.140625" customWidth="1"/>
    <col min="6910" max="6910" width="19" customWidth="1"/>
    <col min="6911" max="6911" width="18.140625" customWidth="1"/>
    <col min="6912" max="6912" width="2.5703125" customWidth="1"/>
    <col min="6913" max="6913" width="20.85546875" customWidth="1"/>
    <col min="6914" max="6914" width="21" customWidth="1"/>
    <col min="6915" max="6915" width="2.28515625" customWidth="1"/>
    <col min="6916" max="6916" width="20.5703125" customWidth="1"/>
    <col min="6917" max="6917" width="18.5703125" customWidth="1"/>
    <col min="6918" max="6918" width="2.7109375" customWidth="1"/>
    <col min="6919" max="6919" width="19.7109375" customWidth="1"/>
    <col min="6920" max="6920" width="21.42578125" customWidth="1"/>
    <col min="7165" max="7165" width="20.140625" customWidth="1"/>
    <col min="7166" max="7166" width="19" customWidth="1"/>
    <col min="7167" max="7167" width="18.140625" customWidth="1"/>
    <col min="7168" max="7168" width="2.5703125" customWidth="1"/>
    <col min="7169" max="7169" width="20.85546875" customWidth="1"/>
    <col min="7170" max="7170" width="21" customWidth="1"/>
    <col min="7171" max="7171" width="2.28515625" customWidth="1"/>
    <col min="7172" max="7172" width="20.5703125" customWidth="1"/>
    <col min="7173" max="7173" width="18.5703125" customWidth="1"/>
    <col min="7174" max="7174" width="2.7109375" customWidth="1"/>
    <col min="7175" max="7175" width="19.7109375" customWidth="1"/>
    <col min="7176" max="7176" width="21.42578125" customWidth="1"/>
    <col min="7421" max="7421" width="20.140625" customWidth="1"/>
    <col min="7422" max="7422" width="19" customWidth="1"/>
    <col min="7423" max="7423" width="18.140625" customWidth="1"/>
    <col min="7424" max="7424" width="2.5703125" customWidth="1"/>
    <col min="7425" max="7425" width="20.85546875" customWidth="1"/>
    <col min="7426" max="7426" width="21" customWidth="1"/>
    <col min="7427" max="7427" width="2.28515625" customWidth="1"/>
    <col min="7428" max="7428" width="20.5703125" customWidth="1"/>
    <col min="7429" max="7429" width="18.5703125" customWidth="1"/>
    <col min="7430" max="7430" width="2.7109375" customWidth="1"/>
    <col min="7431" max="7431" width="19.7109375" customWidth="1"/>
    <col min="7432" max="7432" width="21.42578125" customWidth="1"/>
    <col min="7677" max="7677" width="20.140625" customWidth="1"/>
    <col min="7678" max="7678" width="19" customWidth="1"/>
    <col min="7679" max="7679" width="18.140625" customWidth="1"/>
    <col min="7680" max="7680" width="2.5703125" customWidth="1"/>
    <col min="7681" max="7681" width="20.85546875" customWidth="1"/>
    <col min="7682" max="7682" width="21" customWidth="1"/>
    <col min="7683" max="7683" width="2.28515625" customWidth="1"/>
    <col min="7684" max="7684" width="20.5703125" customWidth="1"/>
    <col min="7685" max="7685" width="18.5703125" customWidth="1"/>
    <col min="7686" max="7686" width="2.7109375" customWidth="1"/>
    <col min="7687" max="7687" width="19.7109375" customWidth="1"/>
    <col min="7688" max="7688" width="21.42578125" customWidth="1"/>
    <col min="7933" max="7933" width="20.140625" customWidth="1"/>
    <col min="7934" max="7934" width="19" customWidth="1"/>
    <col min="7935" max="7935" width="18.140625" customWidth="1"/>
    <col min="7936" max="7936" width="2.5703125" customWidth="1"/>
    <col min="7937" max="7937" width="20.85546875" customWidth="1"/>
    <col min="7938" max="7938" width="21" customWidth="1"/>
    <col min="7939" max="7939" width="2.28515625" customWidth="1"/>
    <col min="7940" max="7940" width="20.5703125" customWidth="1"/>
    <col min="7941" max="7941" width="18.5703125" customWidth="1"/>
    <col min="7942" max="7942" width="2.7109375" customWidth="1"/>
    <col min="7943" max="7943" width="19.7109375" customWidth="1"/>
    <col min="7944" max="7944" width="21.42578125" customWidth="1"/>
    <col min="8189" max="8189" width="20.140625" customWidth="1"/>
    <col min="8190" max="8190" width="19" customWidth="1"/>
    <col min="8191" max="8191" width="18.140625" customWidth="1"/>
    <col min="8192" max="8192" width="2.5703125" customWidth="1"/>
    <col min="8193" max="8193" width="20.85546875" customWidth="1"/>
    <col min="8194" max="8194" width="21" customWidth="1"/>
    <col min="8195" max="8195" width="2.28515625" customWidth="1"/>
    <col min="8196" max="8196" width="20.5703125" customWidth="1"/>
    <col min="8197" max="8197" width="18.5703125" customWidth="1"/>
    <col min="8198" max="8198" width="2.7109375" customWidth="1"/>
    <col min="8199" max="8199" width="19.7109375" customWidth="1"/>
    <col min="8200" max="8200" width="21.42578125" customWidth="1"/>
    <col min="8445" max="8445" width="20.140625" customWidth="1"/>
    <col min="8446" max="8446" width="19" customWidth="1"/>
    <col min="8447" max="8447" width="18.140625" customWidth="1"/>
    <col min="8448" max="8448" width="2.5703125" customWidth="1"/>
    <col min="8449" max="8449" width="20.85546875" customWidth="1"/>
    <col min="8450" max="8450" width="21" customWidth="1"/>
    <col min="8451" max="8451" width="2.28515625" customWidth="1"/>
    <col min="8452" max="8452" width="20.5703125" customWidth="1"/>
    <col min="8453" max="8453" width="18.5703125" customWidth="1"/>
    <col min="8454" max="8454" width="2.7109375" customWidth="1"/>
    <col min="8455" max="8455" width="19.7109375" customWidth="1"/>
    <col min="8456" max="8456" width="21.42578125" customWidth="1"/>
    <col min="8701" max="8701" width="20.140625" customWidth="1"/>
    <col min="8702" max="8702" width="19" customWidth="1"/>
    <col min="8703" max="8703" width="18.140625" customWidth="1"/>
    <col min="8704" max="8704" width="2.5703125" customWidth="1"/>
    <col min="8705" max="8705" width="20.85546875" customWidth="1"/>
    <col min="8706" max="8706" width="21" customWidth="1"/>
    <col min="8707" max="8707" width="2.28515625" customWidth="1"/>
    <col min="8708" max="8708" width="20.5703125" customWidth="1"/>
    <col min="8709" max="8709" width="18.5703125" customWidth="1"/>
    <col min="8710" max="8710" width="2.7109375" customWidth="1"/>
    <col min="8711" max="8711" width="19.7109375" customWidth="1"/>
    <col min="8712" max="8712" width="21.42578125" customWidth="1"/>
    <col min="8957" max="8957" width="20.140625" customWidth="1"/>
    <col min="8958" max="8958" width="19" customWidth="1"/>
    <col min="8959" max="8959" width="18.140625" customWidth="1"/>
    <col min="8960" max="8960" width="2.5703125" customWidth="1"/>
    <col min="8961" max="8961" width="20.85546875" customWidth="1"/>
    <col min="8962" max="8962" width="21" customWidth="1"/>
    <col min="8963" max="8963" width="2.28515625" customWidth="1"/>
    <col min="8964" max="8964" width="20.5703125" customWidth="1"/>
    <col min="8965" max="8965" width="18.5703125" customWidth="1"/>
    <col min="8966" max="8966" width="2.7109375" customWidth="1"/>
    <col min="8967" max="8967" width="19.7109375" customWidth="1"/>
    <col min="8968" max="8968" width="21.42578125" customWidth="1"/>
    <col min="9213" max="9213" width="20.140625" customWidth="1"/>
    <col min="9214" max="9214" width="19" customWidth="1"/>
    <col min="9215" max="9215" width="18.140625" customWidth="1"/>
    <col min="9216" max="9216" width="2.5703125" customWidth="1"/>
    <col min="9217" max="9217" width="20.85546875" customWidth="1"/>
    <col min="9218" max="9218" width="21" customWidth="1"/>
    <col min="9219" max="9219" width="2.28515625" customWidth="1"/>
    <col min="9220" max="9220" width="20.5703125" customWidth="1"/>
    <col min="9221" max="9221" width="18.5703125" customWidth="1"/>
    <col min="9222" max="9222" width="2.7109375" customWidth="1"/>
    <col min="9223" max="9223" width="19.7109375" customWidth="1"/>
    <col min="9224" max="9224" width="21.42578125" customWidth="1"/>
    <col min="9469" max="9469" width="20.140625" customWidth="1"/>
    <col min="9470" max="9470" width="19" customWidth="1"/>
    <col min="9471" max="9471" width="18.140625" customWidth="1"/>
    <col min="9472" max="9472" width="2.5703125" customWidth="1"/>
    <col min="9473" max="9473" width="20.85546875" customWidth="1"/>
    <col min="9474" max="9474" width="21" customWidth="1"/>
    <col min="9475" max="9475" width="2.28515625" customWidth="1"/>
    <col min="9476" max="9476" width="20.5703125" customWidth="1"/>
    <col min="9477" max="9477" width="18.5703125" customWidth="1"/>
    <col min="9478" max="9478" width="2.7109375" customWidth="1"/>
    <col min="9479" max="9479" width="19.7109375" customWidth="1"/>
    <col min="9480" max="9480" width="21.42578125" customWidth="1"/>
    <col min="9725" max="9725" width="20.140625" customWidth="1"/>
    <col min="9726" max="9726" width="19" customWidth="1"/>
    <col min="9727" max="9727" width="18.140625" customWidth="1"/>
    <col min="9728" max="9728" width="2.5703125" customWidth="1"/>
    <col min="9729" max="9729" width="20.85546875" customWidth="1"/>
    <col min="9730" max="9730" width="21" customWidth="1"/>
    <col min="9731" max="9731" width="2.28515625" customWidth="1"/>
    <col min="9732" max="9732" width="20.5703125" customWidth="1"/>
    <col min="9733" max="9733" width="18.5703125" customWidth="1"/>
    <col min="9734" max="9734" width="2.7109375" customWidth="1"/>
    <col min="9735" max="9735" width="19.7109375" customWidth="1"/>
    <col min="9736" max="9736" width="21.42578125" customWidth="1"/>
    <col min="9981" max="9981" width="20.140625" customWidth="1"/>
    <col min="9982" max="9982" width="19" customWidth="1"/>
    <col min="9983" max="9983" width="18.140625" customWidth="1"/>
    <col min="9984" max="9984" width="2.5703125" customWidth="1"/>
    <col min="9985" max="9985" width="20.85546875" customWidth="1"/>
    <col min="9986" max="9986" width="21" customWidth="1"/>
    <col min="9987" max="9987" width="2.28515625" customWidth="1"/>
    <col min="9988" max="9988" width="20.5703125" customWidth="1"/>
    <col min="9989" max="9989" width="18.5703125" customWidth="1"/>
    <col min="9990" max="9990" width="2.7109375" customWidth="1"/>
    <col min="9991" max="9991" width="19.7109375" customWidth="1"/>
    <col min="9992" max="9992" width="21.42578125" customWidth="1"/>
    <col min="10237" max="10237" width="20.140625" customWidth="1"/>
    <col min="10238" max="10238" width="19" customWidth="1"/>
    <col min="10239" max="10239" width="18.140625" customWidth="1"/>
    <col min="10240" max="10240" width="2.5703125" customWidth="1"/>
    <col min="10241" max="10241" width="20.85546875" customWidth="1"/>
    <col min="10242" max="10242" width="21" customWidth="1"/>
    <col min="10243" max="10243" width="2.28515625" customWidth="1"/>
    <col min="10244" max="10244" width="20.5703125" customWidth="1"/>
    <col min="10245" max="10245" width="18.5703125" customWidth="1"/>
    <col min="10246" max="10246" width="2.7109375" customWidth="1"/>
    <col min="10247" max="10247" width="19.7109375" customWidth="1"/>
    <col min="10248" max="10248" width="21.42578125" customWidth="1"/>
    <col min="10493" max="10493" width="20.140625" customWidth="1"/>
    <col min="10494" max="10494" width="19" customWidth="1"/>
    <col min="10495" max="10495" width="18.140625" customWidth="1"/>
    <col min="10496" max="10496" width="2.5703125" customWidth="1"/>
    <col min="10497" max="10497" width="20.85546875" customWidth="1"/>
    <col min="10498" max="10498" width="21" customWidth="1"/>
    <col min="10499" max="10499" width="2.28515625" customWidth="1"/>
    <col min="10500" max="10500" width="20.5703125" customWidth="1"/>
    <col min="10501" max="10501" width="18.5703125" customWidth="1"/>
    <col min="10502" max="10502" width="2.7109375" customWidth="1"/>
    <col min="10503" max="10503" width="19.7109375" customWidth="1"/>
    <col min="10504" max="10504" width="21.42578125" customWidth="1"/>
    <col min="10749" max="10749" width="20.140625" customWidth="1"/>
    <col min="10750" max="10750" width="19" customWidth="1"/>
    <col min="10751" max="10751" width="18.140625" customWidth="1"/>
    <col min="10752" max="10752" width="2.5703125" customWidth="1"/>
    <col min="10753" max="10753" width="20.85546875" customWidth="1"/>
    <col min="10754" max="10754" width="21" customWidth="1"/>
    <col min="10755" max="10755" width="2.28515625" customWidth="1"/>
    <col min="10756" max="10756" width="20.5703125" customWidth="1"/>
    <col min="10757" max="10757" width="18.5703125" customWidth="1"/>
    <col min="10758" max="10758" width="2.7109375" customWidth="1"/>
    <col min="10759" max="10759" width="19.7109375" customWidth="1"/>
    <col min="10760" max="10760" width="21.42578125" customWidth="1"/>
    <col min="11005" max="11005" width="20.140625" customWidth="1"/>
    <col min="11006" max="11006" width="19" customWidth="1"/>
    <col min="11007" max="11007" width="18.140625" customWidth="1"/>
    <col min="11008" max="11008" width="2.5703125" customWidth="1"/>
    <col min="11009" max="11009" width="20.85546875" customWidth="1"/>
    <col min="11010" max="11010" width="21" customWidth="1"/>
    <col min="11011" max="11011" width="2.28515625" customWidth="1"/>
    <col min="11012" max="11012" width="20.5703125" customWidth="1"/>
    <col min="11013" max="11013" width="18.5703125" customWidth="1"/>
    <col min="11014" max="11014" width="2.7109375" customWidth="1"/>
    <col min="11015" max="11015" width="19.7109375" customWidth="1"/>
    <col min="11016" max="11016" width="21.42578125" customWidth="1"/>
    <col min="11261" max="11261" width="20.140625" customWidth="1"/>
    <col min="11262" max="11262" width="19" customWidth="1"/>
    <col min="11263" max="11263" width="18.140625" customWidth="1"/>
    <col min="11264" max="11264" width="2.5703125" customWidth="1"/>
    <col min="11265" max="11265" width="20.85546875" customWidth="1"/>
    <col min="11266" max="11266" width="21" customWidth="1"/>
    <col min="11267" max="11267" width="2.28515625" customWidth="1"/>
    <col min="11268" max="11268" width="20.5703125" customWidth="1"/>
    <col min="11269" max="11269" width="18.5703125" customWidth="1"/>
    <col min="11270" max="11270" width="2.7109375" customWidth="1"/>
    <col min="11271" max="11271" width="19.7109375" customWidth="1"/>
    <col min="11272" max="11272" width="21.42578125" customWidth="1"/>
    <col min="11517" max="11517" width="20.140625" customWidth="1"/>
    <col min="11518" max="11518" width="19" customWidth="1"/>
    <col min="11519" max="11519" width="18.140625" customWidth="1"/>
    <col min="11520" max="11520" width="2.5703125" customWidth="1"/>
    <col min="11521" max="11521" width="20.85546875" customWidth="1"/>
    <col min="11522" max="11522" width="21" customWidth="1"/>
    <col min="11523" max="11523" width="2.28515625" customWidth="1"/>
    <col min="11524" max="11524" width="20.5703125" customWidth="1"/>
    <col min="11525" max="11525" width="18.5703125" customWidth="1"/>
    <col min="11526" max="11526" width="2.7109375" customWidth="1"/>
    <col min="11527" max="11527" width="19.7109375" customWidth="1"/>
    <col min="11528" max="11528" width="21.42578125" customWidth="1"/>
    <col min="11773" max="11773" width="20.140625" customWidth="1"/>
    <col min="11774" max="11774" width="19" customWidth="1"/>
    <col min="11775" max="11775" width="18.140625" customWidth="1"/>
    <col min="11776" max="11776" width="2.5703125" customWidth="1"/>
    <col min="11777" max="11777" width="20.85546875" customWidth="1"/>
    <col min="11778" max="11778" width="21" customWidth="1"/>
    <col min="11779" max="11779" width="2.28515625" customWidth="1"/>
    <col min="11780" max="11780" width="20.5703125" customWidth="1"/>
    <col min="11781" max="11781" width="18.5703125" customWidth="1"/>
    <col min="11782" max="11782" width="2.7109375" customWidth="1"/>
    <col min="11783" max="11783" width="19.7109375" customWidth="1"/>
    <col min="11784" max="11784" width="21.42578125" customWidth="1"/>
    <col min="12029" max="12029" width="20.140625" customWidth="1"/>
    <col min="12030" max="12030" width="19" customWidth="1"/>
    <col min="12031" max="12031" width="18.140625" customWidth="1"/>
    <col min="12032" max="12032" width="2.5703125" customWidth="1"/>
    <col min="12033" max="12033" width="20.85546875" customWidth="1"/>
    <col min="12034" max="12034" width="21" customWidth="1"/>
    <col min="12035" max="12035" width="2.28515625" customWidth="1"/>
    <col min="12036" max="12036" width="20.5703125" customWidth="1"/>
    <col min="12037" max="12037" width="18.5703125" customWidth="1"/>
    <col min="12038" max="12038" width="2.7109375" customWidth="1"/>
    <col min="12039" max="12039" width="19.7109375" customWidth="1"/>
    <col min="12040" max="12040" width="21.42578125" customWidth="1"/>
    <col min="12285" max="12285" width="20.140625" customWidth="1"/>
    <col min="12286" max="12286" width="19" customWidth="1"/>
    <col min="12287" max="12287" width="18.140625" customWidth="1"/>
    <col min="12288" max="12288" width="2.5703125" customWidth="1"/>
    <col min="12289" max="12289" width="20.85546875" customWidth="1"/>
    <col min="12290" max="12290" width="21" customWidth="1"/>
    <col min="12291" max="12291" width="2.28515625" customWidth="1"/>
    <col min="12292" max="12292" width="20.5703125" customWidth="1"/>
    <col min="12293" max="12293" width="18.5703125" customWidth="1"/>
    <col min="12294" max="12294" width="2.7109375" customWidth="1"/>
    <col min="12295" max="12295" width="19.7109375" customWidth="1"/>
    <col min="12296" max="12296" width="21.42578125" customWidth="1"/>
    <col min="12541" max="12541" width="20.140625" customWidth="1"/>
    <col min="12542" max="12542" width="19" customWidth="1"/>
    <col min="12543" max="12543" width="18.140625" customWidth="1"/>
    <col min="12544" max="12544" width="2.5703125" customWidth="1"/>
    <col min="12545" max="12545" width="20.85546875" customWidth="1"/>
    <col min="12546" max="12546" width="21" customWidth="1"/>
    <col min="12547" max="12547" width="2.28515625" customWidth="1"/>
    <col min="12548" max="12548" width="20.5703125" customWidth="1"/>
    <col min="12549" max="12549" width="18.5703125" customWidth="1"/>
    <col min="12550" max="12550" width="2.7109375" customWidth="1"/>
    <col min="12551" max="12551" width="19.7109375" customWidth="1"/>
    <col min="12552" max="12552" width="21.42578125" customWidth="1"/>
    <col min="12797" max="12797" width="20.140625" customWidth="1"/>
    <col min="12798" max="12798" width="19" customWidth="1"/>
    <col min="12799" max="12799" width="18.140625" customWidth="1"/>
    <col min="12800" max="12800" width="2.5703125" customWidth="1"/>
    <col min="12801" max="12801" width="20.85546875" customWidth="1"/>
    <col min="12802" max="12802" width="21" customWidth="1"/>
    <col min="12803" max="12803" width="2.28515625" customWidth="1"/>
    <col min="12804" max="12804" width="20.5703125" customWidth="1"/>
    <col min="12805" max="12805" width="18.5703125" customWidth="1"/>
    <col min="12806" max="12806" width="2.7109375" customWidth="1"/>
    <col min="12807" max="12807" width="19.7109375" customWidth="1"/>
    <col min="12808" max="12808" width="21.42578125" customWidth="1"/>
    <col min="13053" max="13053" width="20.140625" customWidth="1"/>
    <col min="13054" max="13054" width="19" customWidth="1"/>
    <col min="13055" max="13055" width="18.140625" customWidth="1"/>
    <col min="13056" max="13056" width="2.5703125" customWidth="1"/>
    <col min="13057" max="13057" width="20.85546875" customWidth="1"/>
    <col min="13058" max="13058" width="21" customWidth="1"/>
    <col min="13059" max="13059" width="2.28515625" customWidth="1"/>
    <col min="13060" max="13060" width="20.5703125" customWidth="1"/>
    <col min="13061" max="13061" width="18.5703125" customWidth="1"/>
    <col min="13062" max="13062" width="2.7109375" customWidth="1"/>
    <col min="13063" max="13063" width="19.7109375" customWidth="1"/>
    <col min="13064" max="13064" width="21.42578125" customWidth="1"/>
    <col min="13309" max="13309" width="20.140625" customWidth="1"/>
    <col min="13310" max="13310" width="19" customWidth="1"/>
    <col min="13311" max="13311" width="18.140625" customWidth="1"/>
    <col min="13312" max="13312" width="2.5703125" customWidth="1"/>
    <col min="13313" max="13313" width="20.85546875" customWidth="1"/>
    <col min="13314" max="13314" width="21" customWidth="1"/>
    <col min="13315" max="13315" width="2.28515625" customWidth="1"/>
    <col min="13316" max="13316" width="20.5703125" customWidth="1"/>
    <col min="13317" max="13317" width="18.5703125" customWidth="1"/>
    <col min="13318" max="13318" width="2.7109375" customWidth="1"/>
    <col min="13319" max="13319" width="19.7109375" customWidth="1"/>
    <col min="13320" max="13320" width="21.42578125" customWidth="1"/>
    <col min="13565" max="13565" width="20.140625" customWidth="1"/>
    <col min="13566" max="13566" width="19" customWidth="1"/>
    <col min="13567" max="13567" width="18.140625" customWidth="1"/>
    <col min="13568" max="13568" width="2.5703125" customWidth="1"/>
    <col min="13569" max="13569" width="20.85546875" customWidth="1"/>
    <col min="13570" max="13570" width="21" customWidth="1"/>
    <col min="13571" max="13571" width="2.28515625" customWidth="1"/>
    <col min="13572" max="13572" width="20.5703125" customWidth="1"/>
    <col min="13573" max="13573" width="18.5703125" customWidth="1"/>
    <col min="13574" max="13574" width="2.7109375" customWidth="1"/>
    <col min="13575" max="13575" width="19.7109375" customWidth="1"/>
    <col min="13576" max="13576" width="21.42578125" customWidth="1"/>
    <col min="13821" max="13821" width="20.140625" customWidth="1"/>
    <col min="13822" max="13822" width="19" customWidth="1"/>
    <col min="13823" max="13823" width="18.140625" customWidth="1"/>
    <col min="13824" max="13824" width="2.5703125" customWidth="1"/>
    <col min="13825" max="13825" width="20.85546875" customWidth="1"/>
    <col min="13826" max="13826" width="21" customWidth="1"/>
    <col min="13827" max="13827" width="2.28515625" customWidth="1"/>
    <col min="13828" max="13828" width="20.5703125" customWidth="1"/>
    <col min="13829" max="13829" width="18.5703125" customWidth="1"/>
    <col min="13830" max="13830" width="2.7109375" customWidth="1"/>
    <col min="13831" max="13831" width="19.7109375" customWidth="1"/>
    <col min="13832" max="13832" width="21.42578125" customWidth="1"/>
    <col min="14077" max="14077" width="20.140625" customWidth="1"/>
    <col min="14078" max="14078" width="19" customWidth="1"/>
    <col min="14079" max="14079" width="18.140625" customWidth="1"/>
    <col min="14080" max="14080" width="2.5703125" customWidth="1"/>
    <col min="14081" max="14081" width="20.85546875" customWidth="1"/>
    <col min="14082" max="14082" width="21" customWidth="1"/>
    <col min="14083" max="14083" width="2.28515625" customWidth="1"/>
    <col min="14084" max="14084" width="20.5703125" customWidth="1"/>
    <col min="14085" max="14085" width="18.5703125" customWidth="1"/>
    <col min="14086" max="14086" width="2.7109375" customWidth="1"/>
    <col min="14087" max="14087" width="19.7109375" customWidth="1"/>
    <col min="14088" max="14088" width="21.42578125" customWidth="1"/>
    <col min="14333" max="14333" width="20.140625" customWidth="1"/>
    <col min="14334" max="14334" width="19" customWidth="1"/>
    <col min="14335" max="14335" width="18.140625" customWidth="1"/>
    <col min="14336" max="14336" width="2.5703125" customWidth="1"/>
    <col min="14337" max="14337" width="20.85546875" customWidth="1"/>
    <col min="14338" max="14338" width="21" customWidth="1"/>
    <col min="14339" max="14339" width="2.28515625" customWidth="1"/>
    <col min="14340" max="14340" width="20.5703125" customWidth="1"/>
    <col min="14341" max="14341" width="18.5703125" customWidth="1"/>
    <col min="14342" max="14342" width="2.7109375" customWidth="1"/>
    <col min="14343" max="14343" width="19.7109375" customWidth="1"/>
    <col min="14344" max="14344" width="21.42578125" customWidth="1"/>
    <col min="14589" max="14589" width="20.140625" customWidth="1"/>
    <col min="14590" max="14590" width="19" customWidth="1"/>
    <col min="14591" max="14591" width="18.140625" customWidth="1"/>
    <col min="14592" max="14592" width="2.5703125" customWidth="1"/>
    <col min="14593" max="14593" width="20.85546875" customWidth="1"/>
    <col min="14594" max="14594" width="21" customWidth="1"/>
    <col min="14595" max="14595" width="2.28515625" customWidth="1"/>
    <col min="14596" max="14596" width="20.5703125" customWidth="1"/>
    <col min="14597" max="14597" width="18.5703125" customWidth="1"/>
    <col min="14598" max="14598" width="2.7109375" customWidth="1"/>
    <col min="14599" max="14599" width="19.7109375" customWidth="1"/>
    <col min="14600" max="14600" width="21.42578125" customWidth="1"/>
    <col min="14845" max="14845" width="20.140625" customWidth="1"/>
    <col min="14846" max="14846" width="19" customWidth="1"/>
    <col min="14847" max="14847" width="18.140625" customWidth="1"/>
    <col min="14848" max="14848" width="2.5703125" customWidth="1"/>
    <col min="14849" max="14849" width="20.85546875" customWidth="1"/>
    <col min="14850" max="14850" width="21" customWidth="1"/>
    <col min="14851" max="14851" width="2.28515625" customWidth="1"/>
    <col min="14852" max="14852" width="20.5703125" customWidth="1"/>
    <col min="14853" max="14853" width="18.5703125" customWidth="1"/>
    <col min="14854" max="14854" width="2.7109375" customWidth="1"/>
    <col min="14855" max="14855" width="19.7109375" customWidth="1"/>
    <col min="14856" max="14856" width="21.42578125" customWidth="1"/>
    <col min="15101" max="15101" width="20.140625" customWidth="1"/>
    <col min="15102" max="15102" width="19" customWidth="1"/>
    <col min="15103" max="15103" width="18.140625" customWidth="1"/>
    <col min="15104" max="15104" width="2.5703125" customWidth="1"/>
    <col min="15105" max="15105" width="20.85546875" customWidth="1"/>
    <col min="15106" max="15106" width="21" customWidth="1"/>
    <col min="15107" max="15107" width="2.28515625" customWidth="1"/>
    <col min="15108" max="15108" width="20.5703125" customWidth="1"/>
    <col min="15109" max="15109" width="18.5703125" customWidth="1"/>
    <col min="15110" max="15110" width="2.7109375" customWidth="1"/>
    <col min="15111" max="15111" width="19.7109375" customWidth="1"/>
    <col min="15112" max="15112" width="21.42578125" customWidth="1"/>
    <col min="15357" max="15357" width="20.140625" customWidth="1"/>
    <col min="15358" max="15358" width="19" customWidth="1"/>
    <col min="15359" max="15359" width="18.140625" customWidth="1"/>
    <col min="15360" max="15360" width="2.5703125" customWidth="1"/>
    <col min="15361" max="15361" width="20.85546875" customWidth="1"/>
    <col min="15362" max="15362" width="21" customWidth="1"/>
    <col min="15363" max="15363" width="2.28515625" customWidth="1"/>
    <col min="15364" max="15364" width="20.5703125" customWidth="1"/>
    <col min="15365" max="15365" width="18.5703125" customWidth="1"/>
    <col min="15366" max="15366" width="2.7109375" customWidth="1"/>
    <col min="15367" max="15367" width="19.7109375" customWidth="1"/>
    <col min="15368" max="15368" width="21.42578125" customWidth="1"/>
    <col min="15613" max="15613" width="20.140625" customWidth="1"/>
    <col min="15614" max="15614" width="19" customWidth="1"/>
    <col min="15615" max="15615" width="18.140625" customWidth="1"/>
    <col min="15616" max="15616" width="2.5703125" customWidth="1"/>
    <col min="15617" max="15617" width="20.85546875" customWidth="1"/>
    <col min="15618" max="15618" width="21" customWidth="1"/>
    <col min="15619" max="15619" width="2.28515625" customWidth="1"/>
    <col min="15620" max="15620" width="20.5703125" customWidth="1"/>
    <col min="15621" max="15621" width="18.5703125" customWidth="1"/>
    <col min="15622" max="15622" width="2.7109375" customWidth="1"/>
    <col min="15623" max="15623" width="19.7109375" customWidth="1"/>
    <col min="15624" max="15624" width="21.42578125" customWidth="1"/>
    <col min="15869" max="15869" width="20.140625" customWidth="1"/>
    <col min="15870" max="15870" width="19" customWidth="1"/>
    <col min="15871" max="15871" width="18.140625" customWidth="1"/>
    <col min="15872" max="15872" width="2.5703125" customWidth="1"/>
    <col min="15873" max="15873" width="20.85546875" customWidth="1"/>
    <col min="15874" max="15874" width="21" customWidth="1"/>
    <col min="15875" max="15875" width="2.28515625" customWidth="1"/>
    <col min="15876" max="15876" width="20.5703125" customWidth="1"/>
    <col min="15877" max="15877" width="18.5703125" customWidth="1"/>
    <col min="15878" max="15878" width="2.7109375" customWidth="1"/>
    <col min="15879" max="15879" width="19.7109375" customWidth="1"/>
    <col min="15880" max="15880" width="21.42578125" customWidth="1"/>
    <col min="16125" max="16125" width="20.140625" customWidth="1"/>
    <col min="16126" max="16126" width="19" customWidth="1"/>
    <col min="16127" max="16127" width="18.140625" customWidth="1"/>
    <col min="16128" max="16128" width="2.5703125" customWidth="1"/>
    <col min="16129" max="16129" width="20.85546875" customWidth="1"/>
    <col min="16130" max="16130" width="21" customWidth="1"/>
    <col min="16131" max="16131" width="2.28515625" customWidth="1"/>
    <col min="16132" max="16132" width="20.5703125" customWidth="1"/>
    <col min="16133" max="16133" width="18.5703125" customWidth="1"/>
    <col min="16134" max="16134" width="2.7109375" customWidth="1"/>
    <col min="16135" max="16135" width="19.7109375" customWidth="1"/>
    <col min="16136" max="16136" width="21.42578125" customWidth="1"/>
  </cols>
  <sheetData>
    <row r="1" spans="1:12" s="1" customFormat="1" ht="32.25" customHeight="1" thickBot="1">
      <c r="A1" s="1426" t="s">
        <v>437</v>
      </c>
      <c r="B1" s="1426"/>
      <c r="C1" s="1426"/>
      <c r="D1" s="1426"/>
      <c r="E1" s="1426"/>
      <c r="F1" s="1426"/>
      <c r="G1" s="1426"/>
      <c r="H1" s="1426"/>
      <c r="I1" s="1426"/>
      <c r="J1" s="1426"/>
      <c r="K1" s="1426"/>
      <c r="L1" s="1426"/>
    </row>
    <row r="2" spans="1:12" s="1" customFormat="1" ht="15.75" thickBot="1">
      <c r="A2" s="141"/>
      <c r="B2" s="1387">
        <v>2006</v>
      </c>
      <c r="C2" s="1387"/>
      <c r="D2" s="3"/>
      <c r="E2" s="1387">
        <v>2011</v>
      </c>
      <c r="F2" s="1387"/>
      <c r="G2" s="2"/>
      <c r="H2" s="1387">
        <v>2016</v>
      </c>
      <c r="I2" s="1387"/>
      <c r="J2" s="2"/>
      <c r="K2" s="1387">
        <v>2021</v>
      </c>
      <c r="L2" s="1387"/>
    </row>
    <row r="3" spans="1:12" s="1" customFormat="1" ht="28.5" customHeight="1" thickBot="1">
      <c r="A3" s="142"/>
      <c r="B3" s="5" t="s">
        <v>438</v>
      </c>
      <c r="C3" s="5" t="s">
        <v>439</v>
      </c>
      <c r="D3" s="78"/>
      <c r="E3" s="5" t="s">
        <v>440</v>
      </c>
      <c r="F3" s="5" t="s">
        <v>439</v>
      </c>
      <c r="G3" s="5"/>
      <c r="H3" s="5" t="s">
        <v>438</v>
      </c>
      <c r="I3" s="5" t="s">
        <v>439</v>
      </c>
      <c r="J3" s="5"/>
      <c r="K3" s="5" t="s">
        <v>438</v>
      </c>
      <c r="L3" s="5" t="s">
        <v>439</v>
      </c>
    </row>
    <row r="4" spans="1:12" s="1" customFormat="1">
      <c r="A4" s="70"/>
      <c r="B4" s="1409" t="s">
        <v>240</v>
      </c>
      <c r="C4" s="1409"/>
      <c r="D4" s="1409"/>
      <c r="E4" s="1409"/>
      <c r="F4" s="1409"/>
      <c r="G4" s="1409"/>
      <c r="H4" s="1409"/>
      <c r="I4" s="1409"/>
      <c r="J4" s="1409"/>
      <c r="K4" s="1409"/>
      <c r="L4" s="1409"/>
    </row>
    <row r="5" spans="1:12" s="1" customFormat="1">
      <c r="A5" s="70" t="s">
        <v>82</v>
      </c>
      <c r="B5" s="76">
        <v>38.799999999999997</v>
      </c>
      <c r="C5" s="76">
        <v>70.2</v>
      </c>
      <c r="D5" s="45"/>
      <c r="E5" s="76">
        <v>29.6</v>
      </c>
      <c r="F5" s="76">
        <v>67</v>
      </c>
      <c r="G5" s="76"/>
      <c r="H5" s="76">
        <v>32.200000000000003</v>
      </c>
      <c r="I5" s="76">
        <v>65.8</v>
      </c>
      <c r="J5" s="76"/>
      <c r="K5" s="76">
        <v>29.6</v>
      </c>
      <c r="L5" s="76">
        <v>63.7</v>
      </c>
    </row>
    <row r="6" spans="1:12" s="1" customFormat="1">
      <c r="A6" s="70" t="s">
        <v>95</v>
      </c>
      <c r="B6" s="76">
        <v>34</v>
      </c>
      <c r="C6" s="76">
        <v>65.3</v>
      </c>
      <c r="D6" s="45"/>
      <c r="E6" s="76">
        <v>28.2</v>
      </c>
      <c r="F6" s="76">
        <v>63.8</v>
      </c>
      <c r="G6" s="76"/>
      <c r="H6" s="76">
        <v>30.9</v>
      </c>
      <c r="I6" s="76">
        <v>64.3</v>
      </c>
      <c r="J6" s="76"/>
      <c r="K6" s="76">
        <v>28.2</v>
      </c>
      <c r="L6" s="76">
        <v>61.7</v>
      </c>
    </row>
    <row r="7" spans="1:12" s="1" customFormat="1">
      <c r="A7" s="70" t="s">
        <v>45</v>
      </c>
      <c r="B7" s="76">
        <v>33.1</v>
      </c>
      <c r="C7" s="76">
        <v>70</v>
      </c>
      <c r="D7" s="45"/>
      <c r="E7" s="76">
        <v>26.6</v>
      </c>
      <c r="F7" s="76">
        <v>66.900000000000006</v>
      </c>
      <c r="G7" s="76"/>
      <c r="H7" s="76">
        <v>34.700000000000003</v>
      </c>
      <c r="I7" s="76">
        <v>69.5</v>
      </c>
      <c r="J7" s="76"/>
      <c r="K7" s="76">
        <v>32.700000000000003</v>
      </c>
      <c r="L7" s="76">
        <v>67.7</v>
      </c>
    </row>
    <row r="8" spans="1:12" s="1" customFormat="1">
      <c r="A8" s="70" t="s">
        <v>84</v>
      </c>
      <c r="B8" s="76">
        <v>44.4</v>
      </c>
      <c r="C8" s="76">
        <v>74.400000000000006</v>
      </c>
      <c r="D8" s="45"/>
      <c r="E8" s="76">
        <v>35</v>
      </c>
      <c r="F8" s="76">
        <v>68.099999999999994</v>
      </c>
      <c r="G8" s="76"/>
      <c r="H8" s="76">
        <v>41.3</v>
      </c>
      <c r="I8" s="76">
        <v>68.400000000000006</v>
      </c>
      <c r="J8" s="76"/>
      <c r="K8" s="76">
        <v>40.1</v>
      </c>
      <c r="L8" s="76">
        <v>67.3</v>
      </c>
    </row>
    <row r="9" spans="1:12" s="1" customFormat="1">
      <c r="A9" s="70" t="s">
        <v>85</v>
      </c>
      <c r="B9" s="76">
        <v>43.3</v>
      </c>
      <c r="C9" s="76">
        <v>75</v>
      </c>
      <c r="D9" s="45"/>
      <c r="E9" s="76">
        <v>34.700000000000003</v>
      </c>
      <c r="F9" s="76">
        <v>72.400000000000006</v>
      </c>
      <c r="G9" s="76"/>
      <c r="H9" s="76">
        <v>41</v>
      </c>
      <c r="I9" s="76">
        <v>73.5</v>
      </c>
      <c r="J9" s="76"/>
      <c r="K9" s="76">
        <v>39.700000000000003</v>
      </c>
      <c r="L9" s="76">
        <v>72.2</v>
      </c>
    </row>
    <row r="10" spans="1:12" s="1" customFormat="1">
      <c r="A10" s="70" t="s">
        <v>124</v>
      </c>
      <c r="B10" s="76">
        <v>32</v>
      </c>
      <c r="C10" s="76">
        <v>69.3</v>
      </c>
      <c r="D10" s="45"/>
      <c r="E10" s="76">
        <v>27.7</v>
      </c>
      <c r="F10" s="76">
        <v>67.400000000000006</v>
      </c>
      <c r="G10" s="76"/>
      <c r="H10" s="76">
        <v>34.5</v>
      </c>
      <c r="I10" s="76">
        <v>69.8</v>
      </c>
      <c r="J10" s="76"/>
      <c r="K10" s="76">
        <v>32.799999999999997</v>
      </c>
      <c r="L10" s="76">
        <v>69.8</v>
      </c>
    </row>
    <row r="11" spans="1:12" s="1" customFormat="1">
      <c r="A11" s="70" t="s">
        <v>125</v>
      </c>
      <c r="B11" s="76">
        <v>22.5</v>
      </c>
      <c r="C11" s="76">
        <v>40.5</v>
      </c>
      <c r="D11" s="45"/>
      <c r="E11" s="76">
        <v>18.7</v>
      </c>
      <c r="F11" s="76">
        <v>39.5</v>
      </c>
      <c r="G11" s="76"/>
      <c r="H11" s="76">
        <v>17.5</v>
      </c>
      <c r="I11" s="76">
        <v>38.9</v>
      </c>
      <c r="J11" s="76"/>
      <c r="K11" s="76">
        <v>17.3</v>
      </c>
      <c r="L11" s="76">
        <v>37.1</v>
      </c>
    </row>
    <row r="12" spans="1:12" s="1" customFormat="1">
      <c r="A12" s="70" t="s">
        <v>86</v>
      </c>
      <c r="B12" s="76">
        <v>58.6</v>
      </c>
      <c r="C12" s="76">
        <v>87.2</v>
      </c>
      <c r="D12" s="45"/>
      <c r="E12" s="76">
        <v>44.8</v>
      </c>
      <c r="F12" s="76">
        <v>83.2</v>
      </c>
      <c r="G12" s="76"/>
      <c r="H12" s="76">
        <v>60.3</v>
      </c>
      <c r="I12" s="76">
        <v>81.599999999999994</v>
      </c>
      <c r="J12" s="76"/>
      <c r="K12" s="76">
        <v>65.5</v>
      </c>
      <c r="L12" s="76">
        <v>83.3</v>
      </c>
    </row>
    <row r="13" spans="1:12" s="1" customFormat="1" ht="15.75" thickBot="1">
      <c r="A13" s="4" t="s">
        <v>198</v>
      </c>
      <c r="B13" s="139">
        <v>39.799999999999997</v>
      </c>
      <c r="C13" s="139">
        <v>72.3</v>
      </c>
      <c r="D13" s="78"/>
      <c r="E13" s="139">
        <v>31</v>
      </c>
      <c r="F13" s="139">
        <v>68.599999999999994</v>
      </c>
      <c r="G13" s="139"/>
      <c r="H13" s="139">
        <v>36.5</v>
      </c>
      <c r="I13" s="139">
        <v>68.599999999999994</v>
      </c>
      <c r="J13" s="139"/>
      <c r="K13" s="139">
        <v>34.6</v>
      </c>
      <c r="L13" s="139">
        <v>66.8</v>
      </c>
    </row>
    <row r="14" spans="1:12" s="1" customFormat="1" ht="22.5" customHeight="1">
      <c r="A14" s="1425" t="s">
        <v>441</v>
      </c>
      <c r="B14" s="1425"/>
      <c r="C14" s="1425"/>
      <c r="D14" s="1425"/>
      <c r="E14" s="1425"/>
      <c r="F14" s="1425"/>
      <c r="G14" s="1425"/>
      <c r="H14" s="1425"/>
      <c r="I14" s="1425"/>
      <c r="J14" s="1425"/>
      <c r="K14" s="1425"/>
      <c r="L14" s="1425"/>
    </row>
    <row r="15" spans="1:12" s="1" customFormat="1" ht="15" customHeight="1">
      <c r="A15" s="29" t="s">
        <v>442</v>
      </c>
      <c r="B15" s="39"/>
      <c r="C15" s="39"/>
      <c r="D15" s="39"/>
      <c r="E15" s="39"/>
      <c r="F15" s="39"/>
      <c r="G15" s="39"/>
    </row>
    <row r="16" spans="1:12" s="1" customFormat="1" ht="15" customHeight="1">
      <c r="A16" s="29" t="s">
        <v>443</v>
      </c>
      <c r="B16" s="39"/>
      <c r="C16" s="39"/>
      <c r="D16" s="39"/>
      <c r="E16" s="39"/>
      <c r="F16" s="39"/>
      <c r="G16" s="39"/>
    </row>
    <row r="17" spans="1:9" s="1" customFormat="1" ht="15" customHeight="1">
      <c r="A17" s="29" t="s">
        <v>39</v>
      </c>
      <c r="B17" s="39"/>
      <c r="C17" s="39"/>
      <c r="D17" s="39"/>
      <c r="E17" s="39"/>
      <c r="F17" s="39"/>
      <c r="G17" s="39"/>
    </row>
    <row r="18" spans="1:9" s="1" customFormat="1" ht="15" customHeight="1">
      <c r="A18" s="93" t="s">
        <v>126</v>
      </c>
      <c r="B18" s="39"/>
      <c r="C18" s="39"/>
      <c r="D18" s="39"/>
      <c r="E18" s="39"/>
      <c r="F18" s="39"/>
      <c r="G18" s="39"/>
    </row>
    <row r="19" spans="1:9" s="1" customFormat="1" ht="15" customHeight="1">
      <c r="A19" s="93" t="s">
        <v>444</v>
      </c>
      <c r="B19" s="39"/>
      <c r="C19" s="39"/>
      <c r="D19" s="39"/>
      <c r="E19" s="39"/>
      <c r="F19" s="39"/>
      <c r="G19" s="39"/>
    </row>
    <row r="20" spans="1:9" ht="15" customHeight="1">
      <c r="A20" s="360" t="s">
        <v>445</v>
      </c>
      <c r="B20" s="39"/>
      <c r="C20" s="39"/>
      <c r="D20" s="39"/>
      <c r="E20" s="39"/>
      <c r="F20" s="39"/>
      <c r="G20" s="39"/>
      <c r="H20" s="1"/>
      <c r="I20" s="1"/>
    </row>
    <row r="21" spans="1:9" ht="15" customHeight="1">
      <c r="B21" s="359"/>
    </row>
    <row r="22" spans="1:9">
      <c r="A22" s="86" t="s">
        <v>43</v>
      </c>
    </row>
    <row r="23" spans="1:9">
      <c r="A23" s="93" t="s">
        <v>422</v>
      </c>
    </row>
    <row r="25" spans="1:9">
      <c r="A25" s="488" t="s">
        <v>8</v>
      </c>
    </row>
  </sheetData>
  <mergeCells count="7">
    <mergeCell ref="A14:L14"/>
    <mergeCell ref="A1:L1"/>
    <mergeCell ref="B2:C2"/>
    <mergeCell ref="E2:F2"/>
    <mergeCell ref="H2:I2"/>
    <mergeCell ref="K2:L2"/>
    <mergeCell ref="B4:L4"/>
  </mergeCells>
  <hyperlinks>
    <hyperlink ref="A25" location="Contents!A1" display="Link to Contents" xr:uid="{9743EBA8-1308-4D25-A187-8C5F1CA68B53}"/>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7214-86B0-4136-960F-5F9562E7D33C}">
  <dimension ref="A1:A10"/>
  <sheetViews>
    <sheetView zoomScaleNormal="100" workbookViewId="0"/>
  </sheetViews>
  <sheetFormatPr defaultRowHeight="15"/>
  <sheetData>
    <row r="1" spans="1:1" ht="15.75">
      <c r="A1" s="690" t="s">
        <v>1953</v>
      </c>
    </row>
    <row r="3" spans="1:1">
      <c r="A3" t="s">
        <v>1954</v>
      </c>
    </row>
    <row r="4" spans="1:1">
      <c r="A4" t="s">
        <v>1204</v>
      </c>
    </row>
    <row r="5" spans="1:1">
      <c r="A5" s="200" t="s">
        <v>1201</v>
      </c>
    </row>
    <row r="7" spans="1:1">
      <c r="A7" s="62" t="s">
        <v>43</v>
      </c>
    </row>
    <row r="8" spans="1:1">
      <c r="A8" t="s">
        <v>1483</v>
      </c>
    </row>
    <row r="9" spans="1:1">
      <c r="A9" s="1332"/>
    </row>
    <row r="10" spans="1:1">
      <c r="A10" s="488" t="s">
        <v>8</v>
      </c>
    </row>
  </sheetData>
  <hyperlinks>
    <hyperlink ref="A10" location="Contents!A1" display="Link to Contents" xr:uid="{4C91F1F9-EC9A-4657-A02E-E43DE7FCD2A7}"/>
    <hyperlink ref="A5" r:id="rId1" location="data-downloads" display="https://www.abs.gov.au/statistics/people/aboriginal-and-torres-strait-islander-peoples/national-aboriginal-and-torres-strait-islander-health-survey/2022-23 - data-downloads" xr:uid="{B5F11443-3DA8-4511-8510-C0D9E858CA04}"/>
  </hyperlinks>
  <pageMargins left="0.7" right="0.7" top="0.75" bottom="0.75" header="0.3" footer="0.3"/>
  <pageSetup paperSize="9"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FD84-3B58-4BC6-A926-5D6A46FBEFCB}">
  <sheetPr codeName="Sheet51">
    <tabColor rgb="FF27854E"/>
  </sheetPr>
  <dimension ref="A1:J1"/>
  <sheetViews>
    <sheetView zoomScaleNormal="100" workbookViewId="0">
      <selection sqref="A1:J1"/>
    </sheetView>
  </sheetViews>
  <sheetFormatPr defaultRowHeight="15"/>
  <sheetData>
    <row r="1" spans="1:10" ht="18.75">
      <c r="A1" s="1335" t="s">
        <v>1955</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999F-8B8F-464E-80F7-5F4E95502C36}">
  <sheetPr codeName="Sheet52">
    <pageSetUpPr fitToPage="1"/>
  </sheetPr>
  <dimension ref="A1:G86"/>
  <sheetViews>
    <sheetView zoomScaleNormal="100" workbookViewId="0">
      <selection sqref="A1:F1"/>
    </sheetView>
  </sheetViews>
  <sheetFormatPr defaultRowHeight="15"/>
  <cols>
    <col min="1" max="1" width="27" customWidth="1"/>
    <col min="2" max="2" width="20.140625" customWidth="1"/>
    <col min="3" max="3" width="24" customWidth="1"/>
    <col min="4" max="4" width="2.42578125" customWidth="1"/>
    <col min="5" max="6" width="24" customWidth="1"/>
    <col min="7" max="7" width="10.7109375" bestFit="1" customWidth="1"/>
    <col min="257" max="257" width="24.28515625" customWidth="1"/>
    <col min="258" max="258" width="20.140625" customWidth="1"/>
    <col min="259" max="259" width="24" customWidth="1"/>
    <col min="260" max="260" width="14.7109375" customWidth="1"/>
    <col min="513" max="513" width="24.28515625" customWidth="1"/>
    <col min="514" max="514" width="20.140625" customWidth="1"/>
    <col min="515" max="515" width="24" customWidth="1"/>
    <col min="516" max="516" width="14.7109375" customWidth="1"/>
    <col min="769" max="769" width="24.28515625" customWidth="1"/>
    <col min="770" max="770" width="20.140625" customWidth="1"/>
    <col min="771" max="771" width="24" customWidth="1"/>
    <col min="772" max="772" width="14.7109375" customWidth="1"/>
    <col min="1025" max="1025" width="24.28515625" customWidth="1"/>
    <col min="1026" max="1026" width="20.140625" customWidth="1"/>
    <col min="1027" max="1027" width="24" customWidth="1"/>
    <col min="1028" max="1028" width="14.7109375" customWidth="1"/>
    <col min="1281" max="1281" width="24.28515625" customWidth="1"/>
    <col min="1282" max="1282" width="20.140625" customWidth="1"/>
    <col min="1283" max="1283" width="24" customWidth="1"/>
    <col min="1284" max="1284" width="14.7109375" customWidth="1"/>
    <col min="1537" max="1537" width="24.28515625" customWidth="1"/>
    <col min="1538" max="1538" width="20.140625" customWidth="1"/>
    <col min="1539" max="1539" width="24" customWidth="1"/>
    <col min="1540" max="1540" width="14.7109375" customWidth="1"/>
    <col min="1793" max="1793" width="24.28515625" customWidth="1"/>
    <col min="1794" max="1794" width="20.140625" customWidth="1"/>
    <col min="1795" max="1795" width="24" customWidth="1"/>
    <col min="1796" max="1796" width="14.7109375" customWidth="1"/>
    <col min="2049" max="2049" width="24.28515625" customWidth="1"/>
    <col min="2050" max="2050" width="20.140625" customWidth="1"/>
    <col min="2051" max="2051" width="24" customWidth="1"/>
    <col min="2052" max="2052" width="14.7109375" customWidth="1"/>
    <col min="2305" max="2305" width="24.28515625" customWidth="1"/>
    <col min="2306" max="2306" width="20.140625" customWidth="1"/>
    <col min="2307" max="2307" width="24" customWidth="1"/>
    <col min="2308" max="2308" width="14.7109375" customWidth="1"/>
    <col min="2561" max="2561" width="24.28515625" customWidth="1"/>
    <col min="2562" max="2562" width="20.140625" customWidth="1"/>
    <col min="2563" max="2563" width="24" customWidth="1"/>
    <col min="2564" max="2564" width="14.7109375" customWidth="1"/>
    <col min="2817" max="2817" width="24.28515625" customWidth="1"/>
    <col min="2818" max="2818" width="20.140625" customWidth="1"/>
    <col min="2819" max="2819" width="24" customWidth="1"/>
    <col min="2820" max="2820" width="14.7109375" customWidth="1"/>
    <col min="3073" max="3073" width="24.28515625" customWidth="1"/>
    <col min="3074" max="3074" width="20.140625" customWidth="1"/>
    <col min="3075" max="3075" width="24" customWidth="1"/>
    <col min="3076" max="3076" width="14.7109375" customWidth="1"/>
    <col min="3329" max="3329" width="24.28515625" customWidth="1"/>
    <col min="3330" max="3330" width="20.140625" customWidth="1"/>
    <col min="3331" max="3331" width="24" customWidth="1"/>
    <col min="3332" max="3332" width="14.7109375" customWidth="1"/>
    <col min="3585" max="3585" width="24.28515625" customWidth="1"/>
    <col min="3586" max="3586" width="20.140625" customWidth="1"/>
    <col min="3587" max="3587" width="24" customWidth="1"/>
    <col min="3588" max="3588" width="14.7109375" customWidth="1"/>
    <col min="3841" max="3841" width="24.28515625" customWidth="1"/>
    <col min="3842" max="3842" width="20.140625" customWidth="1"/>
    <col min="3843" max="3843" width="24" customWidth="1"/>
    <col min="3844" max="3844" width="14.7109375" customWidth="1"/>
    <col min="4097" max="4097" width="24.28515625" customWidth="1"/>
    <col min="4098" max="4098" width="20.140625" customWidth="1"/>
    <col min="4099" max="4099" width="24" customWidth="1"/>
    <col min="4100" max="4100" width="14.7109375" customWidth="1"/>
    <col min="4353" max="4353" width="24.28515625" customWidth="1"/>
    <col min="4354" max="4354" width="20.140625" customWidth="1"/>
    <col min="4355" max="4355" width="24" customWidth="1"/>
    <col min="4356" max="4356" width="14.7109375" customWidth="1"/>
    <col min="4609" max="4609" width="24.28515625" customWidth="1"/>
    <col min="4610" max="4610" width="20.140625" customWidth="1"/>
    <col min="4611" max="4611" width="24" customWidth="1"/>
    <col min="4612" max="4612" width="14.7109375" customWidth="1"/>
    <col min="4865" max="4865" width="24.28515625" customWidth="1"/>
    <col min="4866" max="4866" width="20.140625" customWidth="1"/>
    <col min="4867" max="4867" width="24" customWidth="1"/>
    <col min="4868" max="4868" width="14.7109375" customWidth="1"/>
    <col min="5121" max="5121" width="24.28515625" customWidth="1"/>
    <col min="5122" max="5122" width="20.140625" customWidth="1"/>
    <col min="5123" max="5123" width="24" customWidth="1"/>
    <col min="5124" max="5124" width="14.7109375" customWidth="1"/>
    <col min="5377" max="5377" width="24.28515625" customWidth="1"/>
    <col min="5378" max="5378" width="20.140625" customWidth="1"/>
    <col min="5379" max="5379" width="24" customWidth="1"/>
    <col min="5380" max="5380" width="14.7109375" customWidth="1"/>
    <col min="5633" max="5633" width="24.28515625" customWidth="1"/>
    <col min="5634" max="5634" width="20.140625" customWidth="1"/>
    <col min="5635" max="5635" width="24" customWidth="1"/>
    <col min="5636" max="5636" width="14.7109375" customWidth="1"/>
    <col min="5889" max="5889" width="24.28515625" customWidth="1"/>
    <col min="5890" max="5890" width="20.140625" customWidth="1"/>
    <col min="5891" max="5891" width="24" customWidth="1"/>
    <col min="5892" max="5892" width="14.7109375" customWidth="1"/>
    <col min="6145" max="6145" width="24.28515625" customWidth="1"/>
    <col min="6146" max="6146" width="20.140625" customWidth="1"/>
    <col min="6147" max="6147" width="24" customWidth="1"/>
    <col min="6148" max="6148" width="14.7109375" customWidth="1"/>
    <col min="6401" max="6401" width="24.28515625" customWidth="1"/>
    <col min="6402" max="6402" width="20.140625" customWidth="1"/>
    <col min="6403" max="6403" width="24" customWidth="1"/>
    <col min="6404" max="6404" width="14.7109375" customWidth="1"/>
    <col min="6657" max="6657" width="24.28515625" customWidth="1"/>
    <col min="6658" max="6658" width="20.140625" customWidth="1"/>
    <col min="6659" max="6659" width="24" customWidth="1"/>
    <col min="6660" max="6660" width="14.7109375" customWidth="1"/>
    <col min="6913" max="6913" width="24.28515625" customWidth="1"/>
    <col min="6914" max="6914" width="20.140625" customWidth="1"/>
    <col min="6915" max="6915" width="24" customWidth="1"/>
    <col min="6916" max="6916" width="14.7109375" customWidth="1"/>
    <col min="7169" max="7169" width="24.28515625" customWidth="1"/>
    <col min="7170" max="7170" width="20.140625" customWidth="1"/>
    <col min="7171" max="7171" width="24" customWidth="1"/>
    <col min="7172" max="7172" width="14.7109375" customWidth="1"/>
    <col min="7425" max="7425" width="24.28515625" customWidth="1"/>
    <col min="7426" max="7426" width="20.140625" customWidth="1"/>
    <col min="7427" max="7427" width="24" customWidth="1"/>
    <col min="7428" max="7428" width="14.7109375" customWidth="1"/>
    <col min="7681" max="7681" width="24.28515625" customWidth="1"/>
    <col min="7682" max="7682" width="20.140625" customWidth="1"/>
    <col min="7683" max="7683" width="24" customWidth="1"/>
    <col min="7684" max="7684" width="14.7109375" customWidth="1"/>
    <col min="7937" max="7937" width="24.28515625" customWidth="1"/>
    <col min="7938" max="7938" width="20.140625" customWidth="1"/>
    <col min="7939" max="7939" width="24" customWidth="1"/>
    <col min="7940" max="7940" width="14.7109375" customWidth="1"/>
    <col min="8193" max="8193" width="24.28515625" customWidth="1"/>
    <col min="8194" max="8194" width="20.140625" customWidth="1"/>
    <col min="8195" max="8195" width="24" customWidth="1"/>
    <col min="8196" max="8196" width="14.7109375" customWidth="1"/>
    <col min="8449" max="8449" width="24.28515625" customWidth="1"/>
    <col min="8450" max="8450" width="20.140625" customWidth="1"/>
    <col min="8451" max="8451" width="24" customWidth="1"/>
    <col min="8452" max="8452" width="14.7109375" customWidth="1"/>
    <col min="8705" max="8705" width="24.28515625" customWidth="1"/>
    <col min="8706" max="8706" width="20.140625" customWidth="1"/>
    <col min="8707" max="8707" width="24" customWidth="1"/>
    <col min="8708" max="8708" width="14.7109375" customWidth="1"/>
    <col min="8961" max="8961" width="24.28515625" customWidth="1"/>
    <col min="8962" max="8962" width="20.140625" customWidth="1"/>
    <col min="8963" max="8963" width="24" customWidth="1"/>
    <col min="8964" max="8964" width="14.7109375" customWidth="1"/>
    <col min="9217" max="9217" width="24.28515625" customWidth="1"/>
    <col min="9218" max="9218" width="20.140625" customWidth="1"/>
    <col min="9219" max="9219" width="24" customWidth="1"/>
    <col min="9220" max="9220" width="14.7109375" customWidth="1"/>
    <col min="9473" max="9473" width="24.28515625" customWidth="1"/>
    <col min="9474" max="9474" width="20.140625" customWidth="1"/>
    <col min="9475" max="9475" width="24" customWidth="1"/>
    <col min="9476" max="9476" width="14.7109375" customWidth="1"/>
    <col min="9729" max="9729" width="24.28515625" customWidth="1"/>
    <col min="9730" max="9730" width="20.140625" customWidth="1"/>
    <col min="9731" max="9731" width="24" customWidth="1"/>
    <col min="9732" max="9732" width="14.7109375" customWidth="1"/>
    <col min="9985" max="9985" width="24.28515625" customWidth="1"/>
    <col min="9986" max="9986" width="20.140625" customWidth="1"/>
    <col min="9987" max="9987" width="24" customWidth="1"/>
    <col min="9988" max="9988" width="14.7109375" customWidth="1"/>
    <col min="10241" max="10241" width="24.28515625" customWidth="1"/>
    <col min="10242" max="10242" width="20.140625" customWidth="1"/>
    <col min="10243" max="10243" width="24" customWidth="1"/>
    <col min="10244" max="10244" width="14.7109375" customWidth="1"/>
    <col min="10497" max="10497" width="24.28515625" customWidth="1"/>
    <col min="10498" max="10498" width="20.140625" customWidth="1"/>
    <col min="10499" max="10499" width="24" customWidth="1"/>
    <col min="10500" max="10500" width="14.7109375" customWidth="1"/>
    <col min="10753" max="10753" width="24.28515625" customWidth="1"/>
    <col min="10754" max="10754" width="20.140625" customWidth="1"/>
    <col min="10755" max="10755" width="24" customWidth="1"/>
    <col min="10756" max="10756" width="14.7109375" customWidth="1"/>
    <col min="11009" max="11009" width="24.28515625" customWidth="1"/>
    <col min="11010" max="11010" width="20.140625" customWidth="1"/>
    <col min="11011" max="11011" width="24" customWidth="1"/>
    <col min="11012" max="11012" width="14.7109375" customWidth="1"/>
    <col min="11265" max="11265" width="24.28515625" customWidth="1"/>
    <col min="11266" max="11266" width="20.140625" customWidth="1"/>
    <col min="11267" max="11267" width="24" customWidth="1"/>
    <col min="11268" max="11268" width="14.7109375" customWidth="1"/>
    <col min="11521" max="11521" width="24.28515625" customWidth="1"/>
    <col min="11522" max="11522" width="20.140625" customWidth="1"/>
    <col min="11523" max="11523" width="24" customWidth="1"/>
    <col min="11524" max="11524" width="14.7109375" customWidth="1"/>
    <col min="11777" max="11777" width="24.28515625" customWidth="1"/>
    <col min="11778" max="11778" width="20.140625" customWidth="1"/>
    <col min="11779" max="11779" width="24" customWidth="1"/>
    <col min="11780" max="11780" width="14.7109375" customWidth="1"/>
    <col min="12033" max="12033" width="24.28515625" customWidth="1"/>
    <col min="12034" max="12034" width="20.140625" customWidth="1"/>
    <col min="12035" max="12035" width="24" customWidth="1"/>
    <col min="12036" max="12036" width="14.7109375" customWidth="1"/>
    <col min="12289" max="12289" width="24.28515625" customWidth="1"/>
    <col min="12290" max="12290" width="20.140625" customWidth="1"/>
    <col min="12291" max="12291" width="24" customWidth="1"/>
    <col min="12292" max="12292" width="14.7109375" customWidth="1"/>
    <col min="12545" max="12545" width="24.28515625" customWidth="1"/>
    <col min="12546" max="12546" width="20.140625" customWidth="1"/>
    <col min="12547" max="12547" width="24" customWidth="1"/>
    <col min="12548" max="12548" width="14.7109375" customWidth="1"/>
    <col min="12801" max="12801" width="24.28515625" customWidth="1"/>
    <col min="12802" max="12802" width="20.140625" customWidth="1"/>
    <col min="12803" max="12803" width="24" customWidth="1"/>
    <col min="12804" max="12804" width="14.7109375" customWidth="1"/>
    <col min="13057" max="13057" width="24.28515625" customWidth="1"/>
    <col min="13058" max="13058" width="20.140625" customWidth="1"/>
    <col min="13059" max="13059" width="24" customWidth="1"/>
    <col min="13060" max="13060" width="14.7109375" customWidth="1"/>
    <col min="13313" max="13313" width="24.28515625" customWidth="1"/>
    <col min="13314" max="13314" width="20.140625" customWidth="1"/>
    <col min="13315" max="13315" width="24" customWidth="1"/>
    <col min="13316" max="13316" width="14.7109375" customWidth="1"/>
    <col min="13569" max="13569" width="24.28515625" customWidth="1"/>
    <col min="13570" max="13570" width="20.140625" customWidth="1"/>
    <col min="13571" max="13571" width="24" customWidth="1"/>
    <col min="13572" max="13572" width="14.7109375" customWidth="1"/>
    <col min="13825" max="13825" width="24.28515625" customWidth="1"/>
    <col min="13826" max="13826" width="20.140625" customWidth="1"/>
    <col min="13827" max="13827" width="24" customWidth="1"/>
    <col min="13828" max="13828" width="14.7109375" customWidth="1"/>
    <col min="14081" max="14081" width="24.28515625" customWidth="1"/>
    <col min="14082" max="14082" width="20.140625" customWidth="1"/>
    <col min="14083" max="14083" width="24" customWidth="1"/>
    <col min="14084" max="14084" width="14.7109375" customWidth="1"/>
    <col min="14337" max="14337" width="24.28515625" customWidth="1"/>
    <col min="14338" max="14338" width="20.140625" customWidth="1"/>
    <col min="14339" max="14339" width="24" customWidth="1"/>
    <col min="14340" max="14340" width="14.7109375" customWidth="1"/>
    <col min="14593" max="14593" width="24.28515625" customWidth="1"/>
    <col min="14594" max="14594" width="20.140625" customWidth="1"/>
    <col min="14595" max="14595" width="24" customWidth="1"/>
    <col min="14596" max="14596" width="14.7109375" customWidth="1"/>
    <col min="14849" max="14849" width="24.28515625" customWidth="1"/>
    <col min="14850" max="14850" width="20.140625" customWidth="1"/>
    <col min="14851" max="14851" width="24" customWidth="1"/>
    <col min="14852" max="14852" width="14.7109375" customWidth="1"/>
    <col min="15105" max="15105" width="24.28515625" customWidth="1"/>
    <col min="15106" max="15106" width="20.140625" customWidth="1"/>
    <col min="15107" max="15107" width="24" customWidth="1"/>
    <col min="15108" max="15108" width="14.7109375" customWidth="1"/>
    <col min="15361" max="15361" width="24.28515625" customWidth="1"/>
    <col min="15362" max="15362" width="20.140625" customWidth="1"/>
    <col min="15363" max="15363" width="24" customWidth="1"/>
    <col min="15364" max="15364" width="14.7109375" customWidth="1"/>
    <col min="15617" max="15617" width="24.28515625" customWidth="1"/>
    <col min="15618" max="15618" width="20.140625" customWidth="1"/>
    <col min="15619" max="15619" width="24" customWidth="1"/>
    <col min="15620" max="15620" width="14.7109375" customWidth="1"/>
    <col min="15873" max="15873" width="24.28515625" customWidth="1"/>
    <col min="15874" max="15874" width="20.140625" customWidth="1"/>
    <col min="15875" max="15875" width="24" customWidth="1"/>
    <col min="15876" max="15876" width="14.7109375" customWidth="1"/>
    <col min="16129" max="16129" width="24.28515625" customWidth="1"/>
    <col min="16130" max="16130" width="20.140625" customWidth="1"/>
    <col min="16131" max="16131" width="24" customWidth="1"/>
    <col min="16132" max="16132" width="14.7109375" customWidth="1"/>
  </cols>
  <sheetData>
    <row r="1" spans="1:6" ht="31.5" customHeight="1" thickBot="1">
      <c r="A1" s="1428" t="s">
        <v>752</v>
      </c>
      <c r="B1" s="1428"/>
      <c r="C1" s="1428"/>
      <c r="D1" s="1428"/>
      <c r="E1" s="1428"/>
      <c r="F1" s="1428"/>
    </row>
    <row r="2" spans="1:6" ht="15.75" thickBot="1">
      <c r="A2" s="1412" t="s">
        <v>753</v>
      </c>
      <c r="B2" s="1402" t="s">
        <v>0</v>
      </c>
      <c r="C2" s="1402"/>
      <c r="D2" s="371"/>
      <c r="E2" s="1402" t="s">
        <v>41</v>
      </c>
      <c r="F2" s="1402"/>
    </row>
    <row r="3" spans="1:6" ht="15.75" thickBot="1">
      <c r="A3" s="1429"/>
      <c r="B3" s="479" t="s">
        <v>754</v>
      </c>
      <c r="C3" s="438" t="s">
        <v>446</v>
      </c>
      <c r="D3" s="480"/>
      <c r="E3" s="479" t="s">
        <v>754</v>
      </c>
      <c r="F3" s="438" t="s">
        <v>446</v>
      </c>
    </row>
    <row r="4" spans="1:6">
      <c r="A4" s="1412" t="s">
        <v>82</v>
      </c>
      <c r="B4" s="1412"/>
      <c r="C4" s="1412"/>
      <c r="D4" s="1412"/>
      <c r="E4" s="1412"/>
      <c r="F4" s="1412"/>
    </row>
    <row r="5" spans="1:6">
      <c r="A5" s="154" t="s">
        <v>447</v>
      </c>
      <c r="B5" s="481">
        <v>112874</v>
      </c>
      <c r="C5" s="481">
        <v>1234908</v>
      </c>
      <c r="D5" s="70"/>
      <c r="E5" s="21">
        <v>41.4</v>
      </c>
      <c r="F5" s="21">
        <v>16.7</v>
      </c>
    </row>
    <row r="6" spans="1:6">
      <c r="A6" s="154" t="s">
        <v>448</v>
      </c>
      <c r="B6" s="481">
        <v>66889</v>
      </c>
      <c r="C6" s="481">
        <v>1326002</v>
      </c>
      <c r="D6" s="70"/>
      <c r="E6" s="21">
        <v>24.5</v>
      </c>
      <c r="F6" s="21">
        <v>18</v>
      </c>
    </row>
    <row r="7" spans="1:6">
      <c r="A7" s="154" t="s">
        <v>449</v>
      </c>
      <c r="B7" s="481">
        <v>42420</v>
      </c>
      <c r="C7" s="481">
        <v>1216310</v>
      </c>
      <c r="D7" s="70"/>
      <c r="E7" s="21">
        <v>15.6</v>
      </c>
      <c r="F7" s="21">
        <v>16.5</v>
      </c>
    </row>
    <row r="8" spans="1:6">
      <c r="A8" s="154" t="s">
        <v>450</v>
      </c>
      <c r="B8" s="481">
        <v>30475</v>
      </c>
      <c r="C8" s="481">
        <v>1369330</v>
      </c>
      <c r="D8" s="70"/>
      <c r="E8" s="21">
        <v>11.2</v>
      </c>
      <c r="F8" s="21">
        <v>18.600000000000001</v>
      </c>
    </row>
    <row r="9" spans="1:6">
      <c r="A9" s="154" t="s">
        <v>451</v>
      </c>
      <c r="B9" s="481">
        <v>19917</v>
      </c>
      <c r="C9" s="481">
        <v>2226423</v>
      </c>
      <c r="D9" s="70"/>
      <c r="E9" s="21">
        <v>7.3</v>
      </c>
      <c r="F9" s="21">
        <v>30.2</v>
      </c>
    </row>
    <row r="10" spans="1:6">
      <c r="A10" s="482" t="s">
        <v>63</v>
      </c>
      <c r="B10" s="483">
        <v>272572</v>
      </c>
      <c r="C10" s="483">
        <v>7372975</v>
      </c>
      <c r="D10" s="69"/>
      <c r="E10" s="77">
        <v>100</v>
      </c>
      <c r="F10" s="77">
        <v>100</v>
      </c>
    </row>
    <row r="11" spans="1:6" ht="15.75" thickBot="1">
      <c r="A11" s="484" t="s">
        <v>755</v>
      </c>
      <c r="B11" s="485">
        <v>5472</v>
      </c>
      <c r="C11" s="485">
        <v>31521</v>
      </c>
      <c r="D11" s="485"/>
      <c r="E11" s="485" t="s">
        <v>6</v>
      </c>
      <c r="F11" s="485" t="s">
        <v>6</v>
      </c>
    </row>
    <row r="12" spans="1:6">
      <c r="A12" s="1412" t="s">
        <v>95</v>
      </c>
      <c r="B12" s="1412"/>
      <c r="C12" s="1412"/>
      <c r="D12" s="1412"/>
      <c r="E12" s="1412"/>
      <c r="F12" s="1412"/>
    </row>
    <row r="13" spans="1:6">
      <c r="A13" s="154" t="s">
        <v>447</v>
      </c>
      <c r="B13" s="481">
        <v>20471</v>
      </c>
      <c r="C13" s="481">
        <v>877506</v>
      </c>
      <c r="D13" s="486"/>
      <c r="E13" s="21">
        <v>31.8</v>
      </c>
      <c r="F13" s="21">
        <v>14.3</v>
      </c>
    </row>
    <row r="14" spans="1:6">
      <c r="A14" s="154" t="s">
        <v>448</v>
      </c>
      <c r="B14" s="481">
        <v>16172</v>
      </c>
      <c r="C14" s="481">
        <v>1111518</v>
      </c>
      <c r="D14" s="70"/>
      <c r="E14" s="21">
        <v>25.1</v>
      </c>
      <c r="F14" s="21">
        <v>18.100000000000001</v>
      </c>
    </row>
    <row r="15" spans="1:6">
      <c r="A15" s="154" t="s">
        <v>449</v>
      </c>
      <c r="B15" s="481">
        <v>13222</v>
      </c>
      <c r="C15" s="481">
        <v>1358973</v>
      </c>
      <c r="D15" s="70"/>
      <c r="E15" s="21">
        <v>20.5</v>
      </c>
      <c r="F15" s="21">
        <v>22.2</v>
      </c>
    </row>
    <row r="16" spans="1:6">
      <c r="A16" s="154" t="s">
        <v>450</v>
      </c>
      <c r="B16" s="481">
        <v>9076</v>
      </c>
      <c r="C16" s="481">
        <v>1462304</v>
      </c>
      <c r="D16" s="70"/>
      <c r="E16" s="21">
        <v>14.1</v>
      </c>
      <c r="F16" s="21">
        <v>23.9</v>
      </c>
    </row>
    <row r="17" spans="1:6">
      <c r="A17" s="154" t="s">
        <v>451</v>
      </c>
      <c r="B17" s="481">
        <v>5400</v>
      </c>
      <c r="C17" s="481">
        <v>1315244</v>
      </c>
      <c r="D17" s="70"/>
      <c r="E17" s="21">
        <v>8.4</v>
      </c>
      <c r="F17" s="21">
        <v>21.5</v>
      </c>
    </row>
    <row r="18" spans="1:6">
      <c r="A18" s="482" t="s">
        <v>63</v>
      </c>
      <c r="B18" s="483">
        <v>64342</v>
      </c>
      <c r="C18" s="483">
        <v>6125536</v>
      </c>
      <c r="D18" s="69"/>
      <c r="E18" s="77">
        <v>100</v>
      </c>
      <c r="F18" s="77">
        <v>100</v>
      </c>
    </row>
    <row r="19" spans="1:6" ht="15.75" thickBot="1">
      <c r="A19" s="484" t="s">
        <v>755</v>
      </c>
      <c r="B19" s="487">
        <v>1304</v>
      </c>
      <c r="C19" s="487">
        <v>22652</v>
      </c>
      <c r="D19" s="487"/>
      <c r="E19" s="487" t="s">
        <v>6</v>
      </c>
      <c r="F19" s="487" t="s">
        <v>6</v>
      </c>
    </row>
    <row r="20" spans="1:6">
      <c r="A20" s="1427" t="s">
        <v>45</v>
      </c>
      <c r="B20" s="1427"/>
      <c r="C20" s="1427"/>
      <c r="D20" s="1427"/>
      <c r="E20" s="1427"/>
      <c r="F20" s="1427"/>
    </row>
    <row r="21" spans="1:6">
      <c r="A21" s="154" t="s">
        <v>447</v>
      </c>
      <c r="B21" s="481">
        <v>113228</v>
      </c>
      <c r="C21" s="481">
        <v>982635</v>
      </c>
      <c r="D21" s="486"/>
      <c r="E21" s="21">
        <v>48.8</v>
      </c>
      <c r="F21" s="21">
        <v>21.3</v>
      </c>
    </row>
    <row r="22" spans="1:6">
      <c r="A22" s="154" t="s">
        <v>448</v>
      </c>
      <c r="B22" s="481">
        <v>52015</v>
      </c>
      <c r="C22" s="481">
        <v>992290</v>
      </c>
      <c r="D22" s="70"/>
      <c r="E22" s="21">
        <v>22.4</v>
      </c>
      <c r="F22" s="21">
        <v>21.6</v>
      </c>
    </row>
    <row r="23" spans="1:6">
      <c r="A23" s="154" t="s">
        <v>449</v>
      </c>
      <c r="B23" s="481">
        <v>37846</v>
      </c>
      <c r="C23" s="481">
        <v>1039610</v>
      </c>
      <c r="D23" s="70"/>
      <c r="E23" s="21">
        <v>16.3</v>
      </c>
      <c r="F23" s="21">
        <v>22.6</v>
      </c>
    </row>
    <row r="24" spans="1:6">
      <c r="A24" s="154" t="s">
        <v>450</v>
      </c>
      <c r="B24" s="481">
        <v>21307</v>
      </c>
      <c r="C24" s="481">
        <v>958516</v>
      </c>
      <c r="D24" s="70"/>
      <c r="E24" s="21">
        <v>9.1999999999999993</v>
      </c>
      <c r="F24" s="21">
        <v>20.8</v>
      </c>
    </row>
    <row r="25" spans="1:6">
      <c r="A25" s="154" t="s">
        <v>451</v>
      </c>
      <c r="B25" s="481">
        <v>7730</v>
      </c>
      <c r="C25" s="481">
        <v>630102</v>
      </c>
      <c r="D25" s="70"/>
      <c r="E25" s="21">
        <v>3.3</v>
      </c>
      <c r="F25" s="21">
        <v>13.7</v>
      </c>
    </row>
    <row r="26" spans="1:6">
      <c r="A26" s="482" t="s">
        <v>63</v>
      </c>
      <c r="B26" s="483">
        <v>232126</v>
      </c>
      <c r="C26" s="483">
        <v>4603151</v>
      </c>
      <c r="D26" s="69"/>
      <c r="E26" s="77">
        <v>100</v>
      </c>
      <c r="F26" s="77">
        <v>100</v>
      </c>
    </row>
    <row r="27" spans="1:6" ht="15.75" thickBot="1">
      <c r="A27" s="484" t="s">
        <v>755</v>
      </c>
      <c r="B27" s="487">
        <v>5174</v>
      </c>
      <c r="C27" s="487">
        <v>31894</v>
      </c>
      <c r="D27" s="487"/>
      <c r="E27" s="487" t="s">
        <v>6</v>
      </c>
      <c r="F27" s="487" t="s">
        <v>6</v>
      </c>
    </row>
    <row r="28" spans="1:6" ht="15" customHeight="1">
      <c r="A28" s="1412" t="s">
        <v>84</v>
      </c>
      <c r="B28" s="1412"/>
      <c r="C28" s="1412"/>
      <c r="D28" s="1412"/>
      <c r="E28" s="1412"/>
      <c r="F28" s="1412"/>
    </row>
    <row r="29" spans="1:6">
      <c r="A29" s="154" t="s">
        <v>447</v>
      </c>
      <c r="B29" s="481">
        <v>36615</v>
      </c>
      <c r="C29" s="481">
        <v>340107</v>
      </c>
      <c r="D29" s="486"/>
      <c r="E29" s="21">
        <v>43.2</v>
      </c>
      <c r="F29" s="21">
        <v>14.1</v>
      </c>
    </row>
    <row r="30" spans="1:6">
      <c r="A30" s="154" t="s">
        <v>448</v>
      </c>
      <c r="B30" s="481">
        <v>19895</v>
      </c>
      <c r="C30" s="481">
        <v>513434</v>
      </c>
      <c r="D30" s="70"/>
      <c r="E30" s="21">
        <v>23.5</v>
      </c>
      <c r="F30" s="21">
        <v>21.3</v>
      </c>
    </row>
    <row r="31" spans="1:6">
      <c r="A31" s="154" t="s">
        <v>449</v>
      </c>
      <c r="B31" s="481">
        <v>15508</v>
      </c>
      <c r="C31" s="481">
        <v>570332</v>
      </c>
      <c r="D31" s="70"/>
      <c r="E31" s="21">
        <v>18.3</v>
      </c>
      <c r="F31" s="21">
        <v>23.6</v>
      </c>
    </row>
    <row r="32" spans="1:6">
      <c r="A32" s="154" t="s">
        <v>450</v>
      </c>
      <c r="B32" s="481">
        <v>9041</v>
      </c>
      <c r="C32" s="481">
        <v>587664</v>
      </c>
      <c r="D32" s="70"/>
      <c r="E32" s="21">
        <v>10.7</v>
      </c>
      <c r="F32" s="21">
        <v>24.4</v>
      </c>
    </row>
    <row r="33" spans="1:6">
      <c r="A33" s="154" t="s">
        <v>451</v>
      </c>
      <c r="B33" s="481">
        <v>3675</v>
      </c>
      <c r="C33" s="481">
        <v>401341</v>
      </c>
      <c r="D33" s="70"/>
      <c r="E33" s="21">
        <v>4.3</v>
      </c>
      <c r="F33" s="21">
        <v>16.600000000000001</v>
      </c>
    </row>
    <row r="34" spans="1:6">
      <c r="A34" s="482" t="s">
        <v>63</v>
      </c>
      <c r="B34" s="483">
        <v>84732</v>
      </c>
      <c r="C34" s="483">
        <v>2412876</v>
      </c>
      <c r="D34" s="69"/>
      <c r="E34" s="77">
        <v>100</v>
      </c>
      <c r="F34" s="77">
        <v>100</v>
      </c>
    </row>
    <row r="35" spans="1:6" ht="15.75" thickBot="1">
      <c r="A35" s="484" t="s">
        <v>755</v>
      </c>
      <c r="B35" s="487">
        <v>3970</v>
      </c>
      <c r="C35" s="487">
        <v>18331</v>
      </c>
      <c r="D35" s="487"/>
      <c r="E35" s="487" t="s">
        <v>6</v>
      </c>
      <c r="F35" s="487" t="s">
        <v>6</v>
      </c>
    </row>
    <row r="36" spans="1:6">
      <c r="A36" s="1412" t="s">
        <v>85</v>
      </c>
      <c r="B36" s="1412"/>
      <c r="C36" s="1412"/>
      <c r="D36" s="1412"/>
      <c r="E36" s="1412"/>
      <c r="F36" s="1412"/>
    </row>
    <row r="37" spans="1:6">
      <c r="A37" s="154" t="s">
        <v>447</v>
      </c>
      <c r="B37" s="481">
        <v>22923</v>
      </c>
      <c r="C37" s="481">
        <v>413617</v>
      </c>
      <c r="D37" s="486"/>
      <c r="E37" s="21">
        <v>55.4</v>
      </c>
      <c r="F37" s="21">
        <v>24.9</v>
      </c>
    </row>
    <row r="38" spans="1:6">
      <c r="A38" s="154" t="s">
        <v>448</v>
      </c>
      <c r="B38" s="481">
        <v>9884</v>
      </c>
      <c r="C38" s="481">
        <v>421440</v>
      </c>
      <c r="D38" s="70"/>
      <c r="E38" s="21">
        <v>23.9</v>
      </c>
      <c r="F38" s="21">
        <v>25.4</v>
      </c>
    </row>
    <row r="39" spans="1:6">
      <c r="A39" s="154" t="s">
        <v>449</v>
      </c>
      <c r="B39" s="481">
        <v>5227</v>
      </c>
      <c r="C39" s="481">
        <v>383266</v>
      </c>
      <c r="D39" s="70"/>
      <c r="E39" s="21">
        <v>12.6</v>
      </c>
      <c r="F39" s="21">
        <v>23.1</v>
      </c>
    </row>
    <row r="40" spans="1:6">
      <c r="A40" s="154" t="s">
        <v>450</v>
      </c>
      <c r="B40" s="481">
        <v>2704</v>
      </c>
      <c r="C40" s="481">
        <v>306460</v>
      </c>
      <c r="D40" s="70"/>
      <c r="E40" s="21">
        <v>6.5</v>
      </c>
      <c r="F40" s="21">
        <v>18.399999999999999</v>
      </c>
    </row>
    <row r="41" spans="1:6">
      <c r="A41" s="154" t="s">
        <v>451</v>
      </c>
      <c r="B41" s="481">
        <v>673</v>
      </c>
      <c r="C41" s="481">
        <v>137239</v>
      </c>
      <c r="D41" s="70"/>
      <c r="E41" s="21">
        <v>1.6</v>
      </c>
      <c r="F41" s="21">
        <v>8.3000000000000007</v>
      </c>
    </row>
    <row r="42" spans="1:6">
      <c r="A42" s="482" t="s">
        <v>63</v>
      </c>
      <c r="B42" s="483">
        <v>41408</v>
      </c>
      <c r="C42" s="483">
        <v>1662031</v>
      </c>
      <c r="D42" s="69"/>
      <c r="E42" s="77">
        <v>100</v>
      </c>
      <c r="F42" s="77">
        <v>100</v>
      </c>
    </row>
    <row r="43" spans="1:6" ht="15.75" thickBot="1">
      <c r="A43" s="484" t="s">
        <v>755</v>
      </c>
      <c r="B43" s="487">
        <v>1148</v>
      </c>
      <c r="C43" s="487">
        <v>7284</v>
      </c>
      <c r="D43" s="487"/>
      <c r="E43" s="487" t="s">
        <v>6</v>
      </c>
      <c r="F43" s="487" t="s">
        <v>6</v>
      </c>
    </row>
    <row r="44" spans="1:6">
      <c r="A44" s="1412" t="s">
        <v>124</v>
      </c>
      <c r="B44" s="1412"/>
      <c r="C44" s="1412"/>
      <c r="D44" s="1412"/>
      <c r="E44" s="1412"/>
      <c r="F44" s="1412"/>
    </row>
    <row r="45" spans="1:6">
      <c r="A45" s="154" t="s">
        <v>447</v>
      </c>
      <c r="B45" s="481">
        <v>15583</v>
      </c>
      <c r="C45" s="481">
        <v>165805</v>
      </c>
      <c r="D45" s="486"/>
      <c r="E45" s="21">
        <v>52.2</v>
      </c>
      <c r="F45" s="21">
        <v>33.200000000000003</v>
      </c>
    </row>
    <row r="46" spans="1:6">
      <c r="A46" s="154" t="s">
        <v>448</v>
      </c>
      <c r="B46" s="481">
        <v>8483</v>
      </c>
      <c r="C46" s="481">
        <v>139462</v>
      </c>
      <c r="D46" s="70"/>
      <c r="E46" s="21">
        <v>28.4</v>
      </c>
      <c r="F46" s="21">
        <v>27.9</v>
      </c>
    </row>
    <row r="47" spans="1:6">
      <c r="A47" s="154" t="s">
        <v>449</v>
      </c>
      <c r="B47" s="481">
        <v>3868</v>
      </c>
      <c r="C47" s="481">
        <v>100616</v>
      </c>
      <c r="D47" s="70"/>
      <c r="E47" s="21">
        <v>13</v>
      </c>
      <c r="F47" s="21">
        <v>20.2</v>
      </c>
    </row>
    <row r="48" spans="1:6">
      <c r="A48" s="154" t="s">
        <v>450</v>
      </c>
      <c r="B48" s="481">
        <v>1643</v>
      </c>
      <c r="C48" s="481">
        <v>73993</v>
      </c>
      <c r="D48" s="70"/>
      <c r="E48" s="21">
        <v>5.5</v>
      </c>
      <c r="F48" s="21">
        <v>14.8</v>
      </c>
    </row>
    <row r="49" spans="1:6">
      <c r="A49" s="154" t="s">
        <v>451</v>
      </c>
      <c r="B49" s="481">
        <v>276</v>
      </c>
      <c r="C49" s="481">
        <v>19295</v>
      </c>
      <c r="D49" s="70"/>
      <c r="E49" s="21">
        <v>0.9</v>
      </c>
      <c r="F49" s="21">
        <v>3.9</v>
      </c>
    </row>
    <row r="50" spans="1:6">
      <c r="A50" s="482" t="s">
        <v>63</v>
      </c>
      <c r="B50" s="483">
        <v>29857</v>
      </c>
      <c r="C50" s="483">
        <v>499159</v>
      </c>
      <c r="D50" s="69"/>
      <c r="E50" s="77">
        <v>100</v>
      </c>
      <c r="F50" s="77">
        <v>100</v>
      </c>
    </row>
    <row r="51" spans="1:6" ht="15.75" thickBot="1">
      <c r="A51" s="484" t="s">
        <v>755</v>
      </c>
      <c r="B51" s="487">
        <v>333</v>
      </c>
      <c r="C51" s="487">
        <v>2360</v>
      </c>
      <c r="D51" s="487"/>
      <c r="E51" s="487" t="s">
        <v>6</v>
      </c>
      <c r="F51" s="487" t="s">
        <v>6</v>
      </c>
    </row>
    <row r="52" spans="1:6" ht="15" customHeight="1">
      <c r="A52" s="1412" t="s">
        <v>125</v>
      </c>
      <c r="B52" s="1412"/>
      <c r="C52" s="1412"/>
      <c r="D52" s="1412"/>
      <c r="E52" s="1412"/>
      <c r="F52" s="1412"/>
    </row>
    <row r="53" spans="1:6">
      <c r="A53" s="154" t="s">
        <v>447</v>
      </c>
      <c r="B53" s="481">
        <v>44</v>
      </c>
      <c r="C53" s="481">
        <v>882</v>
      </c>
      <c r="D53" s="486"/>
      <c r="E53" s="21">
        <v>0.5</v>
      </c>
      <c r="F53" s="21">
        <v>0.2</v>
      </c>
    </row>
    <row r="54" spans="1:6">
      <c r="A54" s="154" t="s">
        <v>448</v>
      </c>
      <c r="B54" s="481">
        <v>509</v>
      </c>
      <c r="C54" s="481">
        <v>12199</v>
      </c>
      <c r="D54" s="70"/>
      <c r="E54" s="21">
        <v>5.9</v>
      </c>
      <c r="F54" s="21">
        <v>2.9</v>
      </c>
    </row>
    <row r="55" spans="1:6">
      <c r="A55" s="154" t="s">
        <v>449</v>
      </c>
      <c r="B55" s="481">
        <v>1847</v>
      </c>
      <c r="C55" s="481">
        <v>54647</v>
      </c>
      <c r="D55" s="70"/>
      <c r="E55" s="21">
        <v>21.3</v>
      </c>
      <c r="F55" s="21">
        <v>13</v>
      </c>
    </row>
    <row r="56" spans="1:6">
      <c r="A56" s="154" t="s">
        <v>450</v>
      </c>
      <c r="B56" s="481">
        <v>3117</v>
      </c>
      <c r="C56" s="481">
        <v>127577</v>
      </c>
      <c r="D56" s="70"/>
      <c r="E56" s="21">
        <v>35.9</v>
      </c>
      <c r="F56" s="21">
        <v>30.2</v>
      </c>
    </row>
    <row r="57" spans="1:6">
      <c r="A57" s="154" t="s">
        <v>451</v>
      </c>
      <c r="B57" s="481">
        <v>3172</v>
      </c>
      <c r="C57" s="481">
        <v>226554</v>
      </c>
      <c r="D57" s="70"/>
      <c r="E57" s="21">
        <v>36.5</v>
      </c>
      <c r="F57" s="21">
        <v>53.7</v>
      </c>
    </row>
    <row r="58" spans="1:6">
      <c r="A58" s="482" t="s">
        <v>63</v>
      </c>
      <c r="B58" s="483">
        <v>8690</v>
      </c>
      <c r="C58" s="483">
        <v>421858</v>
      </c>
      <c r="D58" s="69"/>
      <c r="E58" s="77">
        <v>100</v>
      </c>
      <c r="F58" s="77">
        <v>100</v>
      </c>
    </row>
    <row r="59" spans="1:6" ht="15.75" thickBot="1">
      <c r="A59" s="484" t="s">
        <v>755</v>
      </c>
      <c r="B59" s="487">
        <v>263</v>
      </c>
      <c r="C59" s="487">
        <v>7664</v>
      </c>
      <c r="D59" s="487"/>
      <c r="E59" s="487" t="s">
        <v>6</v>
      </c>
      <c r="F59" s="487" t="s">
        <v>6</v>
      </c>
    </row>
    <row r="60" spans="1:6">
      <c r="A60" s="1412" t="s">
        <v>86</v>
      </c>
      <c r="B60" s="1412"/>
      <c r="C60" s="1412"/>
      <c r="D60" s="1412"/>
      <c r="E60" s="1412"/>
      <c r="F60" s="1412"/>
    </row>
    <row r="61" spans="1:6">
      <c r="A61" s="154" t="s">
        <v>447</v>
      </c>
      <c r="B61" s="481">
        <v>38686</v>
      </c>
      <c r="C61" s="481">
        <v>12354</v>
      </c>
      <c r="D61" s="486"/>
      <c r="E61" s="21">
        <v>67.8</v>
      </c>
      <c r="F61" s="21">
        <v>8.3000000000000007</v>
      </c>
    </row>
    <row r="62" spans="1:6">
      <c r="A62" s="154" t="s">
        <v>448</v>
      </c>
      <c r="B62" s="481">
        <v>7220</v>
      </c>
      <c r="C62" s="481">
        <v>27777</v>
      </c>
      <c r="D62" s="70"/>
      <c r="E62" s="21">
        <v>12.7</v>
      </c>
      <c r="F62" s="21">
        <v>18.600000000000001</v>
      </c>
    </row>
    <row r="63" spans="1:6">
      <c r="A63" s="154" t="s">
        <v>449</v>
      </c>
      <c r="B63" s="481">
        <v>5507</v>
      </c>
      <c r="C63" s="481">
        <v>36573</v>
      </c>
      <c r="D63" s="70"/>
      <c r="E63" s="21">
        <v>9.6999999999999993</v>
      </c>
      <c r="F63" s="21">
        <v>24.5</v>
      </c>
    </row>
    <row r="64" spans="1:6">
      <c r="A64" s="154" t="s">
        <v>450</v>
      </c>
      <c r="B64" s="481">
        <v>4328</v>
      </c>
      <c r="C64" s="481">
        <v>47241</v>
      </c>
      <c r="D64" s="70"/>
      <c r="E64" s="21">
        <v>7.6</v>
      </c>
      <c r="F64" s="21">
        <v>31.6</v>
      </c>
    </row>
    <row r="65" spans="1:7">
      <c r="A65" s="154" t="s">
        <v>451</v>
      </c>
      <c r="B65" s="481">
        <v>1294</v>
      </c>
      <c r="C65" s="481">
        <v>25627</v>
      </c>
      <c r="D65" s="70"/>
      <c r="E65" s="21">
        <v>2.2999999999999998</v>
      </c>
      <c r="F65" s="21">
        <v>17.100000000000001</v>
      </c>
    </row>
    <row r="66" spans="1:7">
      <c r="A66" s="482" t="s">
        <v>63</v>
      </c>
      <c r="B66" s="483">
        <v>57037</v>
      </c>
      <c r="C66" s="483">
        <v>149569</v>
      </c>
      <c r="D66" s="69"/>
      <c r="E66" s="77">
        <v>100</v>
      </c>
      <c r="F66" s="77">
        <v>100</v>
      </c>
    </row>
    <row r="67" spans="1:7" ht="15.75" thickBot="1">
      <c r="A67" s="484" t="s">
        <v>755</v>
      </c>
      <c r="B67" s="487">
        <v>4083</v>
      </c>
      <c r="C67" s="487">
        <v>3137</v>
      </c>
      <c r="D67" s="487"/>
      <c r="E67" s="487" t="s">
        <v>6</v>
      </c>
      <c r="F67" s="487" t="s">
        <v>6</v>
      </c>
    </row>
    <row r="68" spans="1:7">
      <c r="A68" s="1412" t="s">
        <v>198</v>
      </c>
      <c r="B68" s="1412"/>
      <c r="C68" s="1412"/>
      <c r="D68" s="1412"/>
      <c r="E68" s="1412"/>
      <c r="F68" s="1412"/>
    </row>
    <row r="69" spans="1:7">
      <c r="A69" s="154" t="s">
        <v>447</v>
      </c>
      <c r="B69" s="481">
        <v>360582</v>
      </c>
      <c r="C69" s="481">
        <v>4028192</v>
      </c>
      <c r="D69" s="486"/>
      <c r="E69" s="21">
        <v>45.6</v>
      </c>
      <c r="F69" s="21">
        <v>17.3</v>
      </c>
    </row>
    <row r="70" spans="1:7">
      <c r="A70" s="154" t="s">
        <v>448</v>
      </c>
      <c r="B70" s="481">
        <v>181084</v>
      </c>
      <c r="C70" s="481">
        <v>4546058</v>
      </c>
      <c r="D70" s="70"/>
      <c r="E70" s="21">
        <v>22.9</v>
      </c>
      <c r="F70" s="21">
        <v>19.600000000000001</v>
      </c>
    </row>
    <row r="71" spans="1:7">
      <c r="A71" s="154" t="s">
        <v>449</v>
      </c>
      <c r="B71" s="481">
        <v>125454</v>
      </c>
      <c r="C71" s="481">
        <v>4761394</v>
      </c>
      <c r="D71" s="70"/>
      <c r="E71" s="21">
        <v>15.9</v>
      </c>
      <c r="F71" s="21">
        <v>20.5</v>
      </c>
    </row>
    <row r="72" spans="1:7">
      <c r="A72" s="154" t="s">
        <v>450</v>
      </c>
      <c r="B72" s="481">
        <v>81723</v>
      </c>
      <c r="C72" s="481">
        <v>4933276</v>
      </c>
      <c r="D72" s="70"/>
      <c r="E72" s="21">
        <v>10.3</v>
      </c>
      <c r="F72" s="21">
        <v>21.2</v>
      </c>
    </row>
    <row r="73" spans="1:7">
      <c r="A73" s="154" t="s">
        <v>451</v>
      </c>
      <c r="B73" s="481">
        <v>42141</v>
      </c>
      <c r="C73" s="481">
        <v>4981824</v>
      </c>
      <c r="D73" s="70"/>
      <c r="E73" s="21">
        <v>5.3</v>
      </c>
      <c r="F73" s="21">
        <v>21.4</v>
      </c>
    </row>
    <row r="74" spans="1:7">
      <c r="A74" s="482" t="s">
        <v>63</v>
      </c>
      <c r="B74" s="483">
        <v>790980</v>
      </c>
      <c r="C74" s="483">
        <v>23250739</v>
      </c>
      <c r="D74" s="70"/>
      <c r="E74" s="77">
        <v>100</v>
      </c>
      <c r="F74" s="77">
        <v>100</v>
      </c>
    </row>
    <row r="75" spans="1:7" ht="15.75" thickBot="1">
      <c r="A75" s="484" t="s">
        <v>755</v>
      </c>
      <c r="B75" s="487">
        <v>21745</v>
      </c>
      <c r="C75" s="487">
        <v>125210</v>
      </c>
      <c r="D75" s="487"/>
      <c r="E75" s="487" t="s">
        <v>6</v>
      </c>
      <c r="F75" s="487" t="s">
        <v>6</v>
      </c>
    </row>
    <row r="76" spans="1:7">
      <c r="A76" s="93" t="s">
        <v>756</v>
      </c>
      <c r="B76" s="93"/>
      <c r="C76" s="93"/>
      <c r="D76" s="93"/>
      <c r="E76" s="1"/>
      <c r="F76" s="1"/>
      <c r="G76" s="1"/>
    </row>
    <row r="77" spans="1:7" ht="15" customHeight="1">
      <c r="A77" s="93" t="s">
        <v>757</v>
      </c>
      <c r="B77" s="93"/>
      <c r="C77" s="93"/>
      <c r="D77" s="93"/>
      <c r="E77" s="93"/>
      <c r="F77" s="93"/>
      <c r="G77" s="1"/>
    </row>
    <row r="78" spans="1:7">
      <c r="A78" s="93" t="s">
        <v>443</v>
      </c>
      <c r="B78" s="93"/>
      <c r="C78" s="93"/>
      <c r="D78" s="93"/>
      <c r="E78" s="1"/>
      <c r="F78" s="1"/>
      <c r="G78" s="1"/>
    </row>
    <row r="79" spans="1:7" ht="15" customHeight="1">
      <c r="A79" s="28" t="s">
        <v>39</v>
      </c>
      <c r="B79" s="28"/>
      <c r="C79" s="28"/>
      <c r="D79" s="28"/>
      <c r="E79" s="28"/>
      <c r="F79" s="28"/>
      <c r="G79" s="1"/>
    </row>
    <row r="80" spans="1:7" ht="15" customHeight="1">
      <c r="A80" s="1351" t="s">
        <v>126</v>
      </c>
      <c r="B80" s="1351"/>
      <c r="C80" s="1351"/>
      <c r="D80" s="1351"/>
      <c r="E80" s="1351"/>
      <c r="F80" s="1351"/>
      <c r="G80" s="28"/>
    </row>
    <row r="81" spans="1:7">
      <c r="A81" s="93" t="s">
        <v>758</v>
      </c>
      <c r="B81" s="93"/>
      <c r="C81" s="93"/>
      <c r="D81" s="93"/>
      <c r="E81" s="93"/>
      <c r="F81" s="93"/>
      <c r="G81" s="28"/>
    </row>
    <row r="82" spans="1:7" ht="15" customHeight="1">
      <c r="A82" s="25" t="s">
        <v>452</v>
      </c>
      <c r="B82" s="25"/>
      <c r="C82" s="25"/>
      <c r="D82" s="25"/>
      <c r="E82" s="1"/>
      <c r="F82" s="1"/>
      <c r="G82" s="93"/>
    </row>
    <row r="83" spans="1:7" ht="15" customHeight="1">
      <c r="A83" s="1346" t="s">
        <v>759</v>
      </c>
      <c r="B83" s="1346"/>
      <c r="C83" s="1346"/>
      <c r="D83" s="1346"/>
      <c r="E83" s="1346"/>
      <c r="F83" s="1346"/>
      <c r="G83" s="1"/>
    </row>
    <row r="84" spans="1:7" ht="15" customHeight="1">
      <c r="A84" s="93" t="s">
        <v>128</v>
      </c>
      <c r="B84" s="93"/>
      <c r="C84" s="93"/>
      <c r="D84" s="93"/>
      <c r="E84" s="1"/>
      <c r="F84" s="1"/>
    </row>
    <row r="85" spans="1:7">
      <c r="A85" s="94"/>
      <c r="B85" s="94"/>
      <c r="C85" s="94"/>
      <c r="D85" s="94"/>
    </row>
    <row r="86" spans="1:7">
      <c r="A86" s="488" t="s">
        <v>8</v>
      </c>
      <c r="B86" s="361"/>
      <c r="C86" s="361"/>
      <c r="D86" s="361"/>
      <c r="F86" s="362"/>
      <c r="G86" s="363"/>
    </row>
  </sheetData>
  <mergeCells count="15">
    <mergeCell ref="A12:F12"/>
    <mergeCell ref="A20:F20"/>
    <mergeCell ref="A28:F28"/>
    <mergeCell ref="A1:F1"/>
    <mergeCell ref="A2:A3"/>
    <mergeCell ref="B2:C2"/>
    <mergeCell ref="E2:F2"/>
    <mergeCell ref="A4:F4"/>
    <mergeCell ref="A83:F83"/>
    <mergeCell ref="A36:F36"/>
    <mergeCell ref="A44:F44"/>
    <mergeCell ref="A52:F52"/>
    <mergeCell ref="A60:F60"/>
    <mergeCell ref="A68:F68"/>
    <mergeCell ref="A80:F80"/>
  </mergeCells>
  <hyperlinks>
    <hyperlink ref="A86" location="Contents!A1" display="Link to Contents" xr:uid="{65C873CD-83A8-4A87-B18A-0B1C521CA59D}"/>
  </hyperlinks>
  <pageMargins left="0.7" right="0.7" top="0.75" bottom="0.75" header="0.3" footer="0.3"/>
  <pageSetup paperSize="256"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78D-933F-4C2D-9886-94D81E39ABB2}">
  <sheetPr codeName="Sheet53">
    <tabColor rgb="FF27854E"/>
  </sheetPr>
  <dimension ref="A1:J1"/>
  <sheetViews>
    <sheetView zoomScaleNormal="100" workbookViewId="0">
      <selection sqref="A1:J1"/>
    </sheetView>
  </sheetViews>
  <sheetFormatPr defaultRowHeight="15"/>
  <sheetData>
    <row r="1" spans="1:10" ht="18.75">
      <c r="A1" s="1335" t="s">
        <v>453</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2795-F7BE-48F6-BB9B-A48E1697FAF6}">
  <sheetPr codeName="Sheet54"/>
  <dimension ref="A1:L35"/>
  <sheetViews>
    <sheetView zoomScaleNormal="100" workbookViewId="0">
      <selection sqref="A1:K1"/>
    </sheetView>
  </sheetViews>
  <sheetFormatPr defaultRowHeight="15"/>
  <cols>
    <col min="1" max="1" width="15.28515625" style="1" customWidth="1"/>
    <col min="2" max="2" width="10.7109375" style="1" customWidth="1"/>
    <col min="3" max="4" width="12.140625" style="1" customWidth="1"/>
    <col min="5" max="5" width="2.7109375" style="1" customWidth="1"/>
    <col min="6" max="6" width="10.7109375" style="1" customWidth="1"/>
    <col min="7" max="7" width="12.140625" style="1" customWidth="1"/>
    <col min="8" max="8" width="12" style="1" customWidth="1"/>
    <col min="9" max="9" width="2.7109375" style="1" customWidth="1"/>
    <col min="10" max="10" width="12" style="1" customWidth="1"/>
    <col min="11" max="11" width="12.28515625" style="1" customWidth="1"/>
    <col min="12" max="20" width="10.7109375" style="1" customWidth="1"/>
    <col min="21" max="259" width="9.140625" style="1"/>
    <col min="260" max="260" width="15.28515625" style="1" customWidth="1"/>
    <col min="261" max="262" width="10.7109375" style="1" customWidth="1"/>
    <col min="263" max="263" width="2.7109375" style="1" customWidth="1"/>
    <col min="264" max="265" width="10.7109375" style="1" customWidth="1"/>
    <col min="266" max="266" width="2.7109375" style="1" customWidth="1"/>
    <col min="267" max="276" width="10.7109375" style="1" customWidth="1"/>
    <col min="277" max="515" width="9.140625" style="1"/>
    <col min="516" max="516" width="15.28515625" style="1" customWidth="1"/>
    <col min="517" max="518" width="10.7109375" style="1" customWidth="1"/>
    <col min="519" max="519" width="2.7109375" style="1" customWidth="1"/>
    <col min="520" max="521" width="10.7109375" style="1" customWidth="1"/>
    <col min="522" max="522" width="2.7109375" style="1" customWidth="1"/>
    <col min="523" max="532" width="10.7109375" style="1" customWidth="1"/>
    <col min="533" max="771" width="9.140625" style="1"/>
    <col min="772" max="772" width="15.28515625" style="1" customWidth="1"/>
    <col min="773" max="774" width="10.7109375" style="1" customWidth="1"/>
    <col min="775" max="775" width="2.7109375" style="1" customWidth="1"/>
    <col min="776" max="777" width="10.7109375" style="1" customWidth="1"/>
    <col min="778" max="778" width="2.7109375" style="1" customWidth="1"/>
    <col min="779" max="788" width="10.7109375" style="1" customWidth="1"/>
    <col min="789" max="1027" width="9.140625" style="1"/>
    <col min="1028" max="1028" width="15.28515625" style="1" customWidth="1"/>
    <col min="1029" max="1030" width="10.7109375" style="1" customWidth="1"/>
    <col min="1031" max="1031" width="2.7109375" style="1" customWidth="1"/>
    <col min="1032" max="1033" width="10.7109375" style="1" customWidth="1"/>
    <col min="1034" max="1034" width="2.7109375" style="1" customWidth="1"/>
    <col min="1035" max="1044" width="10.7109375" style="1" customWidth="1"/>
    <col min="1045" max="1283" width="9.140625" style="1"/>
    <col min="1284" max="1284" width="15.28515625" style="1" customWidth="1"/>
    <col min="1285" max="1286" width="10.7109375" style="1" customWidth="1"/>
    <col min="1287" max="1287" width="2.7109375" style="1" customWidth="1"/>
    <col min="1288" max="1289" width="10.7109375" style="1" customWidth="1"/>
    <col min="1290" max="1290" width="2.7109375" style="1" customWidth="1"/>
    <col min="1291" max="1300" width="10.7109375" style="1" customWidth="1"/>
    <col min="1301" max="1539" width="9.140625" style="1"/>
    <col min="1540" max="1540" width="15.28515625" style="1" customWidth="1"/>
    <col min="1541" max="1542" width="10.7109375" style="1" customWidth="1"/>
    <col min="1543" max="1543" width="2.7109375" style="1" customWidth="1"/>
    <col min="1544" max="1545" width="10.7109375" style="1" customWidth="1"/>
    <col min="1546" max="1546" width="2.7109375" style="1" customWidth="1"/>
    <col min="1547" max="1556" width="10.7109375" style="1" customWidth="1"/>
    <col min="1557" max="1795" width="9.140625" style="1"/>
    <col min="1796" max="1796" width="15.28515625" style="1" customWidth="1"/>
    <col min="1797" max="1798" width="10.7109375" style="1" customWidth="1"/>
    <col min="1799" max="1799" width="2.7109375" style="1" customWidth="1"/>
    <col min="1800" max="1801" width="10.7109375" style="1" customWidth="1"/>
    <col min="1802" max="1802" width="2.7109375" style="1" customWidth="1"/>
    <col min="1803" max="1812" width="10.7109375" style="1" customWidth="1"/>
    <col min="1813" max="2051" width="9.140625" style="1"/>
    <col min="2052" max="2052" width="15.28515625" style="1" customWidth="1"/>
    <col min="2053" max="2054" width="10.7109375" style="1" customWidth="1"/>
    <col min="2055" max="2055" width="2.7109375" style="1" customWidth="1"/>
    <col min="2056" max="2057" width="10.7109375" style="1" customWidth="1"/>
    <col min="2058" max="2058" width="2.7109375" style="1" customWidth="1"/>
    <col min="2059" max="2068" width="10.7109375" style="1" customWidth="1"/>
    <col min="2069" max="2307" width="9.140625" style="1"/>
    <col min="2308" max="2308" width="15.28515625" style="1" customWidth="1"/>
    <col min="2309" max="2310" width="10.7109375" style="1" customWidth="1"/>
    <col min="2311" max="2311" width="2.7109375" style="1" customWidth="1"/>
    <col min="2312" max="2313" width="10.7109375" style="1" customWidth="1"/>
    <col min="2314" max="2314" width="2.7109375" style="1" customWidth="1"/>
    <col min="2315" max="2324" width="10.7109375" style="1" customWidth="1"/>
    <col min="2325" max="2563" width="9.140625" style="1"/>
    <col min="2564" max="2564" width="15.28515625" style="1" customWidth="1"/>
    <col min="2565" max="2566" width="10.7109375" style="1" customWidth="1"/>
    <col min="2567" max="2567" width="2.7109375" style="1" customWidth="1"/>
    <col min="2568" max="2569" width="10.7109375" style="1" customWidth="1"/>
    <col min="2570" max="2570" width="2.7109375" style="1" customWidth="1"/>
    <col min="2571" max="2580" width="10.7109375" style="1" customWidth="1"/>
    <col min="2581" max="2819" width="9.140625" style="1"/>
    <col min="2820" max="2820" width="15.28515625" style="1" customWidth="1"/>
    <col min="2821" max="2822" width="10.7109375" style="1" customWidth="1"/>
    <col min="2823" max="2823" width="2.7109375" style="1" customWidth="1"/>
    <col min="2824" max="2825" width="10.7109375" style="1" customWidth="1"/>
    <col min="2826" max="2826" width="2.7109375" style="1" customWidth="1"/>
    <col min="2827" max="2836" width="10.7109375" style="1" customWidth="1"/>
    <col min="2837" max="3075" width="9.140625" style="1"/>
    <col min="3076" max="3076" width="15.28515625" style="1" customWidth="1"/>
    <col min="3077" max="3078" width="10.7109375" style="1" customWidth="1"/>
    <col min="3079" max="3079" width="2.7109375" style="1" customWidth="1"/>
    <col min="3080" max="3081" width="10.7109375" style="1" customWidth="1"/>
    <col min="3082" max="3082" width="2.7109375" style="1" customWidth="1"/>
    <col min="3083" max="3092" width="10.7109375" style="1" customWidth="1"/>
    <col min="3093" max="3331" width="9.140625" style="1"/>
    <col min="3332" max="3332" width="15.28515625" style="1" customWidth="1"/>
    <col min="3333" max="3334" width="10.7109375" style="1" customWidth="1"/>
    <col min="3335" max="3335" width="2.7109375" style="1" customWidth="1"/>
    <col min="3336" max="3337" width="10.7109375" style="1" customWidth="1"/>
    <col min="3338" max="3338" width="2.7109375" style="1" customWidth="1"/>
    <col min="3339" max="3348" width="10.7109375" style="1" customWidth="1"/>
    <col min="3349" max="3587" width="9.140625" style="1"/>
    <col min="3588" max="3588" width="15.28515625" style="1" customWidth="1"/>
    <col min="3589" max="3590" width="10.7109375" style="1" customWidth="1"/>
    <col min="3591" max="3591" width="2.7109375" style="1" customWidth="1"/>
    <col min="3592" max="3593" width="10.7109375" style="1" customWidth="1"/>
    <col min="3594" max="3594" width="2.7109375" style="1" customWidth="1"/>
    <col min="3595" max="3604" width="10.7109375" style="1" customWidth="1"/>
    <col min="3605" max="3843" width="9.140625" style="1"/>
    <col min="3844" max="3844" width="15.28515625" style="1" customWidth="1"/>
    <col min="3845" max="3846" width="10.7109375" style="1" customWidth="1"/>
    <col min="3847" max="3847" width="2.7109375" style="1" customWidth="1"/>
    <col min="3848" max="3849" width="10.7109375" style="1" customWidth="1"/>
    <col min="3850" max="3850" width="2.7109375" style="1" customWidth="1"/>
    <col min="3851" max="3860" width="10.7109375" style="1" customWidth="1"/>
    <col min="3861" max="4099" width="9.140625" style="1"/>
    <col min="4100" max="4100" width="15.28515625" style="1" customWidth="1"/>
    <col min="4101" max="4102" width="10.7109375" style="1" customWidth="1"/>
    <col min="4103" max="4103" width="2.7109375" style="1" customWidth="1"/>
    <col min="4104" max="4105" width="10.7109375" style="1" customWidth="1"/>
    <col min="4106" max="4106" width="2.7109375" style="1" customWidth="1"/>
    <col min="4107" max="4116" width="10.7109375" style="1" customWidth="1"/>
    <col min="4117" max="4355" width="9.140625" style="1"/>
    <col min="4356" max="4356" width="15.28515625" style="1" customWidth="1"/>
    <col min="4357" max="4358" width="10.7109375" style="1" customWidth="1"/>
    <col min="4359" max="4359" width="2.7109375" style="1" customWidth="1"/>
    <col min="4360" max="4361" width="10.7109375" style="1" customWidth="1"/>
    <col min="4362" max="4362" width="2.7109375" style="1" customWidth="1"/>
    <col min="4363" max="4372" width="10.7109375" style="1" customWidth="1"/>
    <col min="4373" max="4611" width="9.140625" style="1"/>
    <col min="4612" max="4612" width="15.28515625" style="1" customWidth="1"/>
    <col min="4613" max="4614" width="10.7109375" style="1" customWidth="1"/>
    <col min="4615" max="4615" width="2.7109375" style="1" customWidth="1"/>
    <col min="4616" max="4617" width="10.7109375" style="1" customWidth="1"/>
    <col min="4618" max="4618" width="2.7109375" style="1" customWidth="1"/>
    <col min="4619" max="4628" width="10.7109375" style="1" customWidth="1"/>
    <col min="4629" max="4867" width="9.140625" style="1"/>
    <col min="4868" max="4868" width="15.28515625" style="1" customWidth="1"/>
    <col min="4869" max="4870" width="10.7109375" style="1" customWidth="1"/>
    <col min="4871" max="4871" width="2.7109375" style="1" customWidth="1"/>
    <col min="4872" max="4873" width="10.7109375" style="1" customWidth="1"/>
    <col min="4874" max="4874" width="2.7109375" style="1" customWidth="1"/>
    <col min="4875" max="4884" width="10.7109375" style="1" customWidth="1"/>
    <col min="4885" max="5123" width="9.140625" style="1"/>
    <col min="5124" max="5124" width="15.28515625" style="1" customWidth="1"/>
    <col min="5125" max="5126" width="10.7109375" style="1" customWidth="1"/>
    <col min="5127" max="5127" width="2.7109375" style="1" customWidth="1"/>
    <col min="5128" max="5129" width="10.7109375" style="1" customWidth="1"/>
    <col min="5130" max="5130" width="2.7109375" style="1" customWidth="1"/>
    <col min="5131" max="5140" width="10.7109375" style="1" customWidth="1"/>
    <col min="5141" max="5379" width="9.140625" style="1"/>
    <col min="5380" max="5380" width="15.28515625" style="1" customWidth="1"/>
    <col min="5381" max="5382" width="10.7109375" style="1" customWidth="1"/>
    <col min="5383" max="5383" width="2.7109375" style="1" customWidth="1"/>
    <col min="5384" max="5385" width="10.7109375" style="1" customWidth="1"/>
    <col min="5386" max="5386" width="2.7109375" style="1" customWidth="1"/>
    <col min="5387" max="5396" width="10.7109375" style="1" customWidth="1"/>
    <col min="5397" max="5635" width="9.140625" style="1"/>
    <col min="5636" max="5636" width="15.28515625" style="1" customWidth="1"/>
    <col min="5637" max="5638" width="10.7109375" style="1" customWidth="1"/>
    <col min="5639" max="5639" width="2.7109375" style="1" customWidth="1"/>
    <col min="5640" max="5641" width="10.7109375" style="1" customWidth="1"/>
    <col min="5642" max="5642" width="2.7109375" style="1" customWidth="1"/>
    <col min="5643" max="5652" width="10.7109375" style="1" customWidth="1"/>
    <col min="5653" max="5891" width="9.140625" style="1"/>
    <col min="5892" max="5892" width="15.28515625" style="1" customWidth="1"/>
    <col min="5893" max="5894" width="10.7109375" style="1" customWidth="1"/>
    <col min="5895" max="5895" width="2.7109375" style="1" customWidth="1"/>
    <col min="5896" max="5897" width="10.7109375" style="1" customWidth="1"/>
    <col min="5898" max="5898" width="2.7109375" style="1" customWidth="1"/>
    <col min="5899" max="5908" width="10.7109375" style="1" customWidth="1"/>
    <col min="5909" max="6147" width="9.140625" style="1"/>
    <col min="6148" max="6148" width="15.28515625" style="1" customWidth="1"/>
    <col min="6149" max="6150" width="10.7109375" style="1" customWidth="1"/>
    <col min="6151" max="6151" width="2.7109375" style="1" customWidth="1"/>
    <col min="6152" max="6153" width="10.7109375" style="1" customWidth="1"/>
    <col min="6154" max="6154" width="2.7109375" style="1" customWidth="1"/>
    <col min="6155" max="6164" width="10.7109375" style="1" customWidth="1"/>
    <col min="6165" max="6403" width="9.140625" style="1"/>
    <col min="6404" max="6404" width="15.28515625" style="1" customWidth="1"/>
    <col min="6405" max="6406" width="10.7109375" style="1" customWidth="1"/>
    <col min="6407" max="6407" width="2.7109375" style="1" customWidth="1"/>
    <col min="6408" max="6409" width="10.7109375" style="1" customWidth="1"/>
    <col min="6410" max="6410" width="2.7109375" style="1" customWidth="1"/>
    <col min="6411" max="6420" width="10.7109375" style="1" customWidth="1"/>
    <col min="6421" max="6659" width="9.140625" style="1"/>
    <col min="6660" max="6660" width="15.28515625" style="1" customWidth="1"/>
    <col min="6661" max="6662" width="10.7109375" style="1" customWidth="1"/>
    <col min="6663" max="6663" width="2.7109375" style="1" customWidth="1"/>
    <col min="6664" max="6665" width="10.7109375" style="1" customWidth="1"/>
    <col min="6666" max="6666" width="2.7109375" style="1" customWidth="1"/>
    <col min="6667" max="6676" width="10.7109375" style="1" customWidth="1"/>
    <col min="6677" max="6915" width="9.140625" style="1"/>
    <col min="6916" max="6916" width="15.28515625" style="1" customWidth="1"/>
    <col min="6917" max="6918" width="10.7109375" style="1" customWidth="1"/>
    <col min="6919" max="6919" width="2.7109375" style="1" customWidth="1"/>
    <col min="6920" max="6921" width="10.7109375" style="1" customWidth="1"/>
    <col min="6922" max="6922" width="2.7109375" style="1" customWidth="1"/>
    <col min="6923" max="6932" width="10.7109375" style="1" customWidth="1"/>
    <col min="6933" max="7171" width="9.140625" style="1"/>
    <col min="7172" max="7172" width="15.28515625" style="1" customWidth="1"/>
    <col min="7173" max="7174" width="10.7109375" style="1" customWidth="1"/>
    <col min="7175" max="7175" width="2.7109375" style="1" customWidth="1"/>
    <col min="7176" max="7177" width="10.7109375" style="1" customWidth="1"/>
    <col min="7178" max="7178" width="2.7109375" style="1" customWidth="1"/>
    <col min="7179" max="7188" width="10.7109375" style="1" customWidth="1"/>
    <col min="7189" max="7427" width="9.140625" style="1"/>
    <col min="7428" max="7428" width="15.28515625" style="1" customWidth="1"/>
    <col min="7429" max="7430" width="10.7109375" style="1" customWidth="1"/>
    <col min="7431" max="7431" width="2.7109375" style="1" customWidth="1"/>
    <col min="7432" max="7433" width="10.7109375" style="1" customWidth="1"/>
    <col min="7434" max="7434" width="2.7109375" style="1" customWidth="1"/>
    <col min="7435" max="7444" width="10.7109375" style="1" customWidth="1"/>
    <col min="7445" max="7683" width="9.140625" style="1"/>
    <col min="7684" max="7684" width="15.28515625" style="1" customWidth="1"/>
    <col min="7685" max="7686" width="10.7109375" style="1" customWidth="1"/>
    <col min="7687" max="7687" width="2.7109375" style="1" customWidth="1"/>
    <col min="7688" max="7689" width="10.7109375" style="1" customWidth="1"/>
    <col min="7690" max="7690" width="2.7109375" style="1" customWidth="1"/>
    <col min="7691" max="7700" width="10.7109375" style="1" customWidth="1"/>
    <col min="7701" max="7939" width="9.140625" style="1"/>
    <col min="7940" max="7940" width="15.28515625" style="1" customWidth="1"/>
    <col min="7941" max="7942" width="10.7109375" style="1" customWidth="1"/>
    <col min="7943" max="7943" width="2.7109375" style="1" customWidth="1"/>
    <col min="7944" max="7945" width="10.7109375" style="1" customWidth="1"/>
    <col min="7946" max="7946" width="2.7109375" style="1" customWidth="1"/>
    <col min="7947" max="7956" width="10.7109375" style="1" customWidth="1"/>
    <col min="7957" max="8195" width="9.140625" style="1"/>
    <col min="8196" max="8196" width="15.28515625" style="1" customWidth="1"/>
    <col min="8197" max="8198" width="10.7109375" style="1" customWidth="1"/>
    <col min="8199" max="8199" width="2.7109375" style="1" customWidth="1"/>
    <col min="8200" max="8201" width="10.7109375" style="1" customWidth="1"/>
    <col min="8202" max="8202" width="2.7109375" style="1" customWidth="1"/>
    <col min="8203" max="8212" width="10.7109375" style="1" customWidth="1"/>
    <col min="8213" max="8451" width="9.140625" style="1"/>
    <col min="8452" max="8452" width="15.28515625" style="1" customWidth="1"/>
    <col min="8453" max="8454" width="10.7109375" style="1" customWidth="1"/>
    <col min="8455" max="8455" width="2.7109375" style="1" customWidth="1"/>
    <col min="8456" max="8457" width="10.7109375" style="1" customWidth="1"/>
    <col min="8458" max="8458" width="2.7109375" style="1" customWidth="1"/>
    <col min="8459" max="8468" width="10.7109375" style="1" customWidth="1"/>
    <col min="8469" max="8707" width="9.140625" style="1"/>
    <col min="8708" max="8708" width="15.28515625" style="1" customWidth="1"/>
    <col min="8709" max="8710" width="10.7109375" style="1" customWidth="1"/>
    <col min="8711" max="8711" width="2.7109375" style="1" customWidth="1"/>
    <col min="8712" max="8713" width="10.7109375" style="1" customWidth="1"/>
    <col min="8714" max="8714" width="2.7109375" style="1" customWidth="1"/>
    <col min="8715" max="8724" width="10.7109375" style="1" customWidth="1"/>
    <col min="8725" max="8963" width="9.140625" style="1"/>
    <col min="8964" max="8964" width="15.28515625" style="1" customWidth="1"/>
    <col min="8965" max="8966" width="10.7109375" style="1" customWidth="1"/>
    <col min="8967" max="8967" width="2.7109375" style="1" customWidth="1"/>
    <col min="8968" max="8969" width="10.7109375" style="1" customWidth="1"/>
    <col min="8970" max="8970" width="2.7109375" style="1" customWidth="1"/>
    <col min="8971" max="8980" width="10.7109375" style="1" customWidth="1"/>
    <col min="8981" max="9219" width="9.140625" style="1"/>
    <col min="9220" max="9220" width="15.28515625" style="1" customWidth="1"/>
    <col min="9221" max="9222" width="10.7109375" style="1" customWidth="1"/>
    <col min="9223" max="9223" width="2.7109375" style="1" customWidth="1"/>
    <col min="9224" max="9225" width="10.7109375" style="1" customWidth="1"/>
    <col min="9226" max="9226" width="2.7109375" style="1" customWidth="1"/>
    <col min="9227" max="9236" width="10.7109375" style="1" customWidth="1"/>
    <col min="9237" max="9475" width="9.140625" style="1"/>
    <col min="9476" max="9476" width="15.28515625" style="1" customWidth="1"/>
    <col min="9477" max="9478" width="10.7109375" style="1" customWidth="1"/>
    <col min="9479" max="9479" width="2.7109375" style="1" customWidth="1"/>
    <col min="9480" max="9481" width="10.7109375" style="1" customWidth="1"/>
    <col min="9482" max="9482" width="2.7109375" style="1" customWidth="1"/>
    <col min="9483" max="9492" width="10.7109375" style="1" customWidth="1"/>
    <col min="9493" max="9731" width="9.140625" style="1"/>
    <col min="9732" max="9732" width="15.28515625" style="1" customWidth="1"/>
    <col min="9733" max="9734" width="10.7109375" style="1" customWidth="1"/>
    <col min="9735" max="9735" width="2.7109375" style="1" customWidth="1"/>
    <col min="9736" max="9737" width="10.7109375" style="1" customWidth="1"/>
    <col min="9738" max="9738" width="2.7109375" style="1" customWidth="1"/>
    <col min="9739" max="9748" width="10.7109375" style="1" customWidth="1"/>
    <col min="9749" max="9987" width="9.140625" style="1"/>
    <col min="9988" max="9988" width="15.28515625" style="1" customWidth="1"/>
    <col min="9989" max="9990" width="10.7109375" style="1" customWidth="1"/>
    <col min="9991" max="9991" width="2.7109375" style="1" customWidth="1"/>
    <col min="9992" max="9993" width="10.7109375" style="1" customWidth="1"/>
    <col min="9994" max="9994" width="2.7109375" style="1" customWidth="1"/>
    <col min="9995" max="10004" width="10.7109375" style="1" customWidth="1"/>
    <col min="10005" max="10243" width="9.140625" style="1"/>
    <col min="10244" max="10244" width="15.28515625" style="1" customWidth="1"/>
    <col min="10245" max="10246" width="10.7109375" style="1" customWidth="1"/>
    <col min="10247" max="10247" width="2.7109375" style="1" customWidth="1"/>
    <col min="10248" max="10249" width="10.7109375" style="1" customWidth="1"/>
    <col min="10250" max="10250" width="2.7109375" style="1" customWidth="1"/>
    <col min="10251" max="10260" width="10.7109375" style="1" customWidth="1"/>
    <col min="10261" max="10499" width="9.140625" style="1"/>
    <col min="10500" max="10500" width="15.28515625" style="1" customWidth="1"/>
    <col min="10501" max="10502" width="10.7109375" style="1" customWidth="1"/>
    <col min="10503" max="10503" width="2.7109375" style="1" customWidth="1"/>
    <col min="10504" max="10505" width="10.7109375" style="1" customWidth="1"/>
    <col min="10506" max="10506" width="2.7109375" style="1" customWidth="1"/>
    <col min="10507" max="10516" width="10.7109375" style="1" customWidth="1"/>
    <col min="10517" max="10755" width="9.140625" style="1"/>
    <col min="10756" max="10756" width="15.28515625" style="1" customWidth="1"/>
    <col min="10757" max="10758" width="10.7109375" style="1" customWidth="1"/>
    <col min="10759" max="10759" width="2.7109375" style="1" customWidth="1"/>
    <col min="10760" max="10761" width="10.7109375" style="1" customWidth="1"/>
    <col min="10762" max="10762" width="2.7109375" style="1" customWidth="1"/>
    <col min="10763" max="10772" width="10.7109375" style="1" customWidth="1"/>
    <col min="10773" max="11011" width="9.140625" style="1"/>
    <col min="11012" max="11012" width="15.28515625" style="1" customWidth="1"/>
    <col min="11013" max="11014" width="10.7109375" style="1" customWidth="1"/>
    <col min="11015" max="11015" width="2.7109375" style="1" customWidth="1"/>
    <col min="11016" max="11017" width="10.7109375" style="1" customWidth="1"/>
    <col min="11018" max="11018" width="2.7109375" style="1" customWidth="1"/>
    <col min="11019" max="11028" width="10.7109375" style="1" customWidth="1"/>
    <col min="11029" max="11267" width="9.140625" style="1"/>
    <col min="11268" max="11268" width="15.28515625" style="1" customWidth="1"/>
    <col min="11269" max="11270" width="10.7109375" style="1" customWidth="1"/>
    <col min="11271" max="11271" width="2.7109375" style="1" customWidth="1"/>
    <col min="11272" max="11273" width="10.7109375" style="1" customWidth="1"/>
    <col min="11274" max="11274" width="2.7109375" style="1" customWidth="1"/>
    <col min="11275" max="11284" width="10.7109375" style="1" customWidth="1"/>
    <col min="11285" max="11523" width="9.140625" style="1"/>
    <col min="11524" max="11524" width="15.28515625" style="1" customWidth="1"/>
    <col min="11525" max="11526" width="10.7109375" style="1" customWidth="1"/>
    <col min="11527" max="11527" width="2.7109375" style="1" customWidth="1"/>
    <col min="11528" max="11529" width="10.7109375" style="1" customWidth="1"/>
    <col min="11530" max="11530" width="2.7109375" style="1" customWidth="1"/>
    <col min="11531" max="11540" width="10.7109375" style="1" customWidth="1"/>
    <col min="11541" max="11779" width="9.140625" style="1"/>
    <col min="11780" max="11780" width="15.28515625" style="1" customWidth="1"/>
    <col min="11781" max="11782" width="10.7109375" style="1" customWidth="1"/>
    <col min="11783" max="11783" width="2.7109375" style="1" customWidth="1"/>
    <col min="11784" max="11785" width="10.7109375" style="1" customWidth="1"/>
    <col min="11786" max="11786" width="2.7109375" style="1" customWidth="1"/>
    <col min="11787" max="11796" width="10.7109375" style="1" customWidth="1"/>
    <col min="11797" max="12035" width="9.140625" style="1"/>
    <col min="12036" max="12036" width="15.28515625" style="1" customWidth="1"/>
    <col min="12037" max="12038" width="10.7109375" style="1" customWidth="1"/>
    <col min="12039" max="12039" width="2.7109375" style="1" customWidth="1"/>
    <col min="12040" max="12041" width="10.7109375" style="1" customWidth="1"/>
    <col min="12042" max="12042" width="2.7109375" style="1" customWidth="1"/>
    <col min="12043" max="12052" width="10.7109375" style="1" customWidth="1"/>
    <col min="12053" max="12291" width="9.140625" style="1"/>
    <col min="12292" max="12292" width="15.28515625" style="1" customWidth="1"/>
    <col min="12293" max="12294" width="10.7109375" style="1" customWidth="1"/>
    <col min="12295" max="12295" width="2.7109375" style="1" customWidth="1"/>
    <col min="12296" max="12297" width="10.7109375" style="1" customWidth="1"/>
    <col min="12298" max="12298" width="2.7109375" style="1" customWidth="1"/>
    <col min="12299" max="12308" width="10.7109375" style="1" customWidth="1"/>
    <col min="12309" max="12547" width="9.140625" style="1"/>
    <col min="12548" max="12548" width="15.28515625" style="1" customWidth="1"/>
    <col min="12549" max="12550" width="10.7109375" style="1" customWidth="1"/>
    <col min="12551" max="12551" width="2.7109375" style="1" customWidth="1"/>
    <col min="12552" max="12553" width="10.7109375" style="1" customWidth="1"/>
    <col min="12554" max="12554" width="2.7109375" style="1" customWidth="1"/>
    <col min="12555" max="12564" width="10.7109375" style="1" customWidth="1"/>
    <col min="12565" max="12803" width="9.140625" style="1"/>
    <col min="12804" max="12804" width="15.28515625" style="1" customWidth="1"/>
    <col min="12805" max="12806" width="10.7109375" style="1" customWidth="1"/>
    <col min="12807" max="12807" width="2.7109375" style="1" customWidth="1"/>
    <col min="12808" max="12809" width="10.7109375" style="1" customWidth="1"/>
    <col min="12810" max="12810" width="2.7109375" style="1" customWidth="1"/>
    <col min="12811" max="12820" width="10.7109375" style="1" customWidth="1"/>
    <col min="12821" max="13059" width="9.140625" style="1"/>
    <col min="13060" max="13060" width="15.28515625" style="1" customWidth="1"/>
    <col min="13061" max="13062" width="10.7109375" style="1" customWidth="1"/>
    <col min="13063" max="13063" width="2.7109375" style="1" customWidth="1"/>
    <col min="13064" max="13065" width="10.7109375" style="1" customWidth="1"/>
    <col min="13066" max="13066" width="2.7109375" style="1" customWidth="1"/>
    <col min="13067" max="13076" width="10.7109375" style="1" customWidth="1"/>
    <col min="13077" max="13315" width="9.140625" style="1"/>
    <col min="13316" max="13316" width="15.28515625" style="1" customWidth="1"/>
    <col min="13317" max="13318" width="10.7109375" style="1" customWidth="1"/>
    <col min="13319" max="13319" width="2.7109375" style="1" customWidth="1"/>
    <col min="13320" max="13321" width="10.7109375" style="1" customWidth="1"/>
    <col min="13322" max="13322" width="2.7109375" style="1" customWidth="1"/>
    <col min="13323" max="13332" width="10.7109375" style="1" customWidth="1"/>
    <col min="13333" max="13571" width="9.140625" style="1"/>
    <col min="13572" max="13572" width="15.28515625" style="1" customWidth="1"/>
    <col min="13573" max="13574" width="10.7109375" style="1" customWidth="1"/>
    <col min="13575" max="13575" width="2.7109375" style="1" customWidth="1"/>
    <col min="13576" max="13577" width="10.7109375" style="1" customWidth="1"/>
    <col min="13578" max="13578" width="2.7109375" style="1" customWidth="1"/>
    <col min="13579" max="13588" width="10.7109375" style="1" customWidth="1"/>
    <col min="13589" max="13827" width="9.140625" style="1"/>
    <col min="13828" max="13828" width="15.28515625" style="1" customWidth="1"/>
    <col min="13829" max="13830" width="10.7109375" style="1" customWidth="1"/>
    <col min="13831" max="13831" width="2.7109375" style="1" customWidth="1"/>
    <col min="13832" max="13833" width="10.7109375" style="1" customWidth="1"/>
    <col min="13834" max="13834" width="2.7109375" style="1" customWidth="1"/>
    <col min="13835" max="13844" width="10.7109375" style="1" customWidth="1"/>
    <col min="13845" max="14083" width="9.140625" style="1"/>
    <col min="14084" max="14084" width="15.28515625" style="1" customWidth="1"/>
    <col min="14085" max="14086" width="10.7109375" style="1" customWidth="1"/>
    <col min="14087" max="14087" width="2.7109375" style="1" customWidth="1"/>
    <col min="14088" max="14089" width="10.7109375" style="1" customWidth="1"/>
    <col min="14090" max="14090" width="2.7109375" style="1" customWidth="1"/>
    <col min="14091" max="14100" width="10.7109375" style="1" customWidth="1"/>
    <col min="14101" max="14339" width="9.140625" style="1"/>
    <col min="14340" max="14340" width="15.28515625" style="1" customWidth="1"/>
    <col min="14341" max="14342" width="10.7109375" style="1" customWidth="1"/>
    <col min="14343" max="14343" width="2.7109375" style="1" customWidth="1"/>
    <col min="14344" max="14345" width="10.7109375" style="1" customWidth="1"/>
    <col min="14346" max="14346" width="2.7109375" style="1" customWidth="1"/>
    <col min="14347" max="14356" width="10.7109375" style="1" customWidth="1"/>
    <col min="14357" max="14595" width="9.140625" style="1"/>
    <col min="14596" max="14596" width="15.28515625" style="1" customWidth="1"/>
    <col min="14597" max="14598" width="10.7109375" style="1" customWidth="1"/>
    <col min="14599" max="14599" width="2.7109375" style="1" customWidth="1"/>
    <col min="14600" max="14601" width="10.7109375" style="1" customWidth="1"/>
    <col min="14602" max="14602" width="2.7109375" style="1" customWidth="1"/>
    <col min="14603" max="14612" width="10.7109375" style="1" customWidth="1"/>
    <col min="14613" max="14851" width="9.140625" style="1"/>
    <col min="14852" max="14852" width="15.28515625" style="1" customWidth="1"/>
    <col min="14853" max="14854" width="10.7109375" style="1" customWidth="1"/>
    <col min="14855" max="14855" width="2.7109375" style="1" customWidth="1"/>
    <col min="14856" max="14857" width="10.7109375" style="1" customWidth="1"/>
    <col min="14858" max="14858" width="2.7109375" style="1" customWidth="1"/>
    <col min="14859" max="14868" width="10.7109375" style="1" customWidth="1"/>
    <col min="14869" max="15107" width="9.140625" style="1"/>
    <col min="15108" max="15108" width="15.28515625" style="1" customWidth="1"/>
    <col min="15109" max="15110" width="10.7109375" style="1" customWidth="1"/>
    <col min="15111" max="15111" width="2.7109375" style="1" customWidth="1"/>
    <col min="15112" max="15113" width="10.7109375" style="1" customWidth="1"/>
    <col min="15114" max="15114" width="2.7109375" style="1" customWidth="1"/>
    <col min="15115" max="15124" width="10.7109375" style="1" customWidth="1"/>
    <col min="15125" max="15363" width="9.140625" style="1"/>
    <col min="15364" max="15364" width="15.28515625" style="1" customWidth="1"/>
    <col min="15365" max="15366" width="10.7109375" style="1" customWidth="1"/>
    <col min="15367" max="15367" width="2.7109375" style="1" customWidth="1"/>
    <col min="15368" max="15369" width="10.7109375" style="1" customWidth="1"/>
    <col min="15370" max="15370" width="2.7109375" style="1" customWidth="1"/>
    <col min="15371" max="15380" width="10.7109375" style="1" customWidth="1"/>
    <col min="15381" max="15619" width="9.140625" style="1"/>
    <col min="15620" max="15620" width="15.28515625" style="1" customWidth="1"/>
    <col min="15621" max="15622" width="10.7109375" style="1" customWidth="1"/>
    <col min="15623" max="15623" width="2.7109375" style="1" customWidth="1"/>
    <col min="15624" max="15625" width="10.7109375" style="1" customWidth="1"/>
    <col min="15626" max="15626" width="2.7109375" style="1" customWidth="1"/>
    <col min="15627" max="15636" width="10.7109375" style="1" customWidth="1"/>
    <col min="15637" max="15875" width="9.140625" style="1"/>
    <col min="15876" max="15876" width="15.28515625" style="1" customWidth="1"/>
    <col min="15877" max="15878" width="10.7109375" style="1" customWidth="1"/>
    <col min="15879" max="15879" width="2.7109375" style="1" customWidth="1"/>
    <col min="15880" max="15881" width="10.7109375" style="1" customWidth="1"/>
    <col min="15882" max="15882" width="2.7109375" style="1" customWidth="1"/>
    <col min="15883" max="15892" width="10.7109375" style="1" customWidth="1"/>
    <col min="15893" max="16131" width="9.140625" style="1"/>
    <col min="16132" max="16132" width="15.28515625" style="1" customWidth="1"/>
    <col min="16133" max="16134" width="10.7109375" style="1" customWidth="1"/>
    <col min="16135" max="16135" width="2.7109375" style="1" customWidth="1"/>
    <col min="16136" max="16137" width="10.7109375" style="1" customWidth="1"/>
    <col min="16138" max="16138" width="2.7109375" style="1" customWidth="1"/>
    <col min="16139" max="16148" width="10.7109375" style="1" customWidth="1"/>
    <col min="16149" max="16384" width="9.140625" style="1"/>
  </cols>
  <sheetData>
    <row r="1" spans="1:12" ht="31.5" customHeight="1" thickBot="1">
      <c r="A1" s="1430" t="s">
        <v>930</v>
      </c>
      <c r="B1" s="1430"/>
      <c r="C1" s="1430"/>
      <c r="D1" s="1430"/>
      <c r="E1" s="1430"/>
      <c r="F1" s="1430"/>
      <c r="G1" s="1430"/>
      <c r="H1" s="1430"/>
      <c r="I1" s="1430"/>
      <c r="J1" s="1430"/>
      <c r="K1" s="1430"/>
      <c r="L1" s="470"/>
    </row>
    <row r="2" spans="1:12" ht="15.75" customHeight="1" thickBot="1">
      <c r="A2" s="694"/>
      <c r="B2" s="1402" t="s">
        <v>30</v>
      </c>
      <c r="C2" s="1402"/>
      <c r="D2" s="1402"/>
      <c r="E2" s="219"/>
      <c r="F2" s="1402" t="s">
        <v>31</v>
      </c>
      <c r="G2" s="1402"/>
      <c r="H2" s="1402"/>
      <c r="I2" s="695"/>
      <c r="J2" s="695"/>
      <c r="K2" s="695"/>
    </row>
    <row r="3" spans="1:12" ht="27" customHeight="1" thickBot="1">
      <c r="A3" s="318"/>
      <c r="B3" s="408" t="s">
        <v>0</v>
      </c>
      <c r="C3" s="408" t="s">
        <v>91</v>
      </c>
      <c r="D3" s="438" t="s">
        <v>92</v>
      </c>
      <c r="E3" s="408"/>
      <c r="F3" s="408" t="s">
        <v>0</v>
      </c>
      <c r="G3" s="408" t="s">
        <v>91</v>
      </c>
      <c r="H3" s="438" t="s">
        <v>92</v>
      </c>
      <c r="I3" s="696"/>
      <c r="J3" s="408" t="s">
        <v>32</v>
      </c>
      <c r="K3" s="408" t="s">
        <v>33</v>
      </c>
    </row>
    <row r="4" spans="1:12">
      <c r="A4" s="69" t="s">
        <v>84</v>
      </c>
      <c r="B4" s="10" t="s">
        <v>35</v>
      </c>
      <c r="C4" s="105" t="s">
        <v>35</v>
      </c>
      <c r="D4" s="105" t="s">
        <v>35</v>
      </c>
      <c r="E4" s="105" t="s">
        <v>35</v>
      </c>
      <c r="F4" s="10" t="s">
        <v>35</v>
      </c>
      <c r="G4" s="105" t="s">
        <v>35</v>
      </c>
      <c r="H4" s="105" t="s">
        <v>35</v>
      </c>
      <c r="I4" s="11" t="s">
        <v>35</v>
      </c>
      <c r="J4" s="105" t="s">
        <v>35</v>
      </c>
      <c r="K4" s="105" t="s">
        <v>35</v>
      </c>
    </row>
    <row r="5" spans="1:12">
      <c r="A5" s="70" t="s">
        <v>34</v>
      </c>
      <c r="B5" s="10">
        <v>1203</v>
      </c>
      <c r="C5" s="105">
        <v>963.4</v>
      </c>
      <c r="D5" s="105">
        <v>1044.4000000000001</v>
      </c>
      <c r="E5" s="9" t="s">
        <v>35</v>
      </c>
      <c r="F5" s="10">
        <v>1919</v>
      </c>
      <c r="G5" s="105">
        <v>71.5</v>
      </c>
      <c r="H5" s="105">
        <v>74</v>
      </c>
      <c r="I5" s="129" t="s">
        <v>35</v>
      </c>
      <c r="J5" s="105">
        <v>14.1</v>
      </c>
      <c r="K5" s="105">
        <v>970.3</v>
      </c>
    </row>
    <row r="6" spans="1:12">
      <c r="A6" s="70" t="s">
        <v>36</v>
      </c>
      <c r="B6" s="10">
        <v>1763</v>
      </c>
      <c r="C6" s="105">
        <v>1473.7</v>
      </c>
      <c r="D6" s="105">
        <v>1636.1</v>
      </c>
      <c r="E6" s="9" t="s">
        <v>35</v>
      </c>
      <c r="F6" s="10">
        <v>879</v>
      </c>
      <c r="G6" s="105">
        <v>32.799999999999997</v>
      </c>
      <c r="H6" s="105">
        <v>34.299999999999997</v>
      </c>
      <c r="I6" s="129" t="s">
        <v>35</v>
      </c>
      <c r="J6" s="105">
        <v>47.7</v>
      </c>
      <c r="K6" s="105">
        <v>1601.8</v>
      </c>
    </row>
    <row r="7" spans="1:12">
      <c r="A7" s="70" t="s">
        <v>455</v>
      </c>
      <c r="B7" s="131">
        <v>2966</v>
      </c>
      <c r="C7" s="366">
        <v>1213</v>
      </c>
      <c r="D7" s="366">
        <v>1327</v>
      </c>
      <c r="E7" s="365" t="s">
        <v>35</v>
      </c>
      <c r="F7" s="131">
        <v>2798</v>
      </c>
      <c r="G7" s="366">
        <v>52.2</v>
      </c>
      <c r="H7" s="366">
        <v>54.4</v>
      </c>
      <c r="I7" s="367" t="s">
        <v>35</v>
      </c>
      <c r="J7" s="366">
        <v>24.4</v>
      </c>
      <c r="K7" s="366">
        <v>1272.7</v>
      </c>
    </row>
    <row r="8" spans="1:12">
      <c r="A8" s="69" t="s">
        <v>77</v>
      </c>
      <c r="B8" s="10" t="s">
        <v>35</v>
      </c>
      <c r="C8" s="105" t="s">
        <v>35</v>
      </c>
      <c r="D8" s="105" t="s">
        <v>35</v>
      </c>
      <c r="E8" s="105" t="s">
        <v>35</v>
      </c>
      <c r="F8" s="10" t="s">
        <v>35</v>
      </c>
      <c r="G8" s="105" t="s">
        <v>35</v>
      </c>
      <c r="H8" s="105" t="s">
        <v>35</v>
      </c>
      <c r="I8" s="11" t="s">
        <v>35</v>
      </c>
      <c r="J8" s="105" t="s">
        <v>35</v>
      </c>
      <c r="K8" s="105" t="s">
        <v>35</v>
      </c>
    </row>
    <row r="9" spans="1:12">
      <c r="A9" s="69" t="s">
        <v>34</v>
      </c>
      <c r="B9" s="82">
        <v>6295</v>
      </c>
      <c r="C9" s="160">
        <v>626</v>
      </c>
      <c r="D9" s="160">
        <v>715.7</v>
      </c>
      <c r="E9" s="7" t="s">
        <v>35</v>
      </c>
      <c r="F9" s="82">
        <v>19916</v>
      </c>
      <c r="G9" s="160">
        <v>80</v>
      </c>
      <c r="H9" s="160">
        <v>82.4</v>
      </c>
      <c r="I9" s="368" t="s">
        <v>35</v>
      </c>
      <c r="J9" s="160">
        <v>8.6999999999999993</v>
      </c>
      <c r="K9" s="160">
        <v>633.20000000000005</v>
      </c>
    </row>
    <row r="10" spans="1:12">
      <c r="A10" s="69" t="s">
        <v>36</v>
      </c>
      <c r="B10" s="82">
        <v>7565</v>
      </c>
      <c r="C10" s="160">
        <v>757.3</v>
      </c>
      <c r="D10" s="160">
        <v>849.4</v>
      </c>
      <c r="E10" s="7" t="s">
        <v>35</v>
      </c>
      <c r="F10" s="82">
        <v>8484</v>
      </c>
      <c r="G10" s="160">
        <v>33.6</v>
      </c>
      <c r="H10" s="160">
        <v>34.9</v>
      </c>
      <c r="I10" s="368" t="s">
        <v>35</v>
      </c>
      <c r="J10" s="160">
        <v>24.3</v>
      </c>
      <c r="K10" s="160">
        <v>814.5</v>
      </c>
    </row>
    <row r="11" spans="1:12" ht="15.75" thickBot="1">
      <c r="A11" s="142" t="s">
        <v>37</v>
      </c>
      <c r="B11" s="437">
        <v>13869</v>
      </c>
      <c r="C11" s="407">
        <v>691.9</v>
      </c>
      <c r="D11" s="407">
        <v>782.5</v>
      </c>
      <c r="E11" s="408" t="s">
        <v>35</v>
      </c>
      <c r="F11" s="437">
        <v>28406</v>
      </c>
      <c r="G11" s="407">
        <v>56.6</v>
      </c>
      <c r="H11" s="407">
        <v>58.7</v>
      </c>
      <c r="I11" s="697" t="s">
        <v>35</v>
      </c>
      <c r="J11" s="407">
        <v>13.3</v>
      </c>
      <c r="K11" s="407">
        <v>723.7</v>
      </c>
    </row>
    <row r="12" spans="1:12" ht="21.75" customHeight="1">
      <c r="A12" s="1378" t="s">
        <v>919</v>
      </c>
      <c r="B12" s="1378"/>
      <c r="C12" s="1378"/>
      <c r="D12" s="1378"/>
      <c r="E12" s="1378"/>
      <c r="F12" s="1378"/>
      <c r="G12" s="1378"/>
      <c r="H12" s="1378"/>
      <c r="I12" s="1378"/>
      <c r="J12" s="1378"/>
      <c r="K12" s="1378"/>
      <c r="L12" s="43"/>
    </row>
    <row r="13" spans="1:12">
      <c r="A13" s="25" t="s">
        <v>932</v>
      </c>
      <c r="B13" s="121"/>
      <c r="C13" s="121"/>
      <c r="D13" s="121"/>
      <c r="E13" s="121"/>
      <c r="F13" s="121"/>
      <c r="G13" s="121"/>
      <c r="H13" s="121"/>
      <c r="I13" s="121"/>
      <c r="J13" s="121"/>
      <c r="K13" s="121"/>
      <c r="L13" s="121"/>
    </row>
    <row r="14" spans="1:12">
      <c r="A14" s="25" t="s">
        <v>933</v>
      </c>
      <c r="B14" s="121"/>
      <c r="C14" s="121"/>
      <c r="D14" s="121"/>
      <c r="E14" s="121"/>
      <c r="F14" s="121"/>
      <c r="G14" s="121"/>
      <c r="H14" s="121"/>
      <c r="I14" s="121"/>
      <c r="J14" s="121"/>
      <c r="K14" s="121"/>
      <c r="L14" s="121"/>
    </row>
    <row r="15" spans="1:12">
      <c r="A15" s="25" t="s">
        <v>920</v>
      </c>
      <c r="B15" s="121"/>
      <c r="C15" s="121"/>
      <c r="D15" s="121"/>
      <c r="E15" s="121"/>
      <c r="F15" s="121"/>
      <c r="G15" s="121"/>
      <c r="H15" s="121"/>
      <c r="I15" s="121"/>
      <c r="J15" s="121"/>
      <c r="K15" s="121"/>
      <c r="L15" s="121"/>
    </row>
    <row r="16" spans="1:12">
      <c r="A16" s="28" t="s">
        <v>78</v>
      </c>
      <c r="B16" s="121"/>
      <c r="C16" s="121"/>
      <c r="D16" s="121"/>
      <c r="E16" s="121"/>
      <c r="F16" s="121"/>
      <c r="G16" s="121"/>
      <c r="H16" s="121"/>
      <c r="I16" s="121"/>
      <c r="J16" s="121"/>
      <c r="K16" s="121"/>
      <c r="L16" s="121"/>
    </row>
    <row r="17" spans="1:12">
      <c r="A17" s="25" t="s">
        <v>39</v>
      </c>
      <c r="B17" s="34"/>
      <c r="C17" s="34"/>
      <c r="D17" s="34"/>
      <c r="E17" s="34"/>
      <c r="F17" s="34"/>
      <c r="G17" s="34"/>
      <c r="H17" s="34"/>
      <c r="I17" s="34"/>
      <c r="J17" s="34"/>
      <c r="K17" s="34"/>
    </row>
    <row r="18" spans="1:12">
      <c r="A18" s="25" t="s">
        <v>40</v>
      </c>
      <c r="B18" s="34"/>
      <c r="C18" s="34"/>
      <c r="D18" s="34"/>
      <c r="E18" s="34"/>
      <c r="F18" s="34"/>
      <c r="G18" s="34"/>
      <c r="H18" s="34"/>
      <c r="I18" s="34"/>
      <c r="J18" s="34"/>
      <c r="K18" s="34"/>
    </row>
    <row r="19" spans="1:12" ht="19.5" customHeight="1">
      <c r="A19" s="1351" t="s">
        <v>922</v>
      </c>
      <c r="B19" s="1351"/>
      <c r="C19" s="1351"/>
      <c r="D19" s="1351"/>
      <c r="E19" s="1351"/>
      <c r="F19" s="1351"/>
      <c r="G19" s="1351"/>
      <c r="H19" s="1351"/>
      <c r="I19" s="1351"/>
      <c r="J19" s="1351"/>
      <c r="K19" s="1351"/>
    </row>
    <row r="20" spans="1:12">
      <c r="A20" s="25" t="s">
        <v>42</v>
      </c>
      <c r="B20" s="34"/>
      <c r="C20" s="34"/>
      <c r="D20" s="34"/>
      <c r="E20" s="34"/>
      <c r="F20" s="34"/>
      <c r="G20" s="34"/>
      <c r="H20" s="34"/>
      <c r="I20" s="34"/>
      <c r="J20" s="34"/>
      <c r="K20" s="34"/>
    </row>
    <row r="21" spans="1:12" ht="25.5" customHeight="1">
      <c r="A21" s="1351" t="s">
        <v>923</v>
      </c>
      <c r="B21" s="1351"/>
      <c r="C21" s="1351"/>
      <c r="D21" s="1351"/>
      <c r="E21" s="1351"/>
      <c r="F21" s="1351"/>
      <c r="G21" s="1351"/>
      <c r="H21" s="1351"/>
      <c r="I21" s="1351"/>
      <c r="J21" s="1351"/>
      <c r="K21" s="1351"/>
      <c r="L21" s="51"/>
    </row>
    <row r="22" spans="1:12">
      <c r="A22" s="25" t="s">
        <v>49</v>
      </c>
      <c r="B22" s="34"/>
      <c r="C22" s="34"/>
      <c r="D22" s="34"/>
      <c r="E22" s="34"/>
      <c r="F22" s="34"/>
      <c r="G22" s="34"/>
      <c r="H22" s="34"/>
      <c r="I22" s="34"/>
      <c r="J22" s="34"/>
      <c r="K22" s="34"/>
    </row>
    <row r="23" spans="1:12" ht="22.5" customHeight="1">
      <c r="A23" s="1351" t="s">
        <v>924</v>
      </c>
      <c r="B23" s="1351"/>
      <c r="C23" s="1351"/>
      <c r="D23" s="1351"/>
      <c r="E23" s="1351"/>
      <c r="F23" s="1351"/>
      <c r="G23" s="1351"/>
      <c r="H23" s="1351"/>
      <c r="I23" s="1351"/>
      <c r="J23" s="1351"/>
      <c r="K23" s="1351"/>
      <c r="L23" s="51"/>
    </row>
    <row r="24" spans="1:12">
      <c r="A24" s="25" t="s">
        <v>925</v>
      </c>
      <c r="C24" s="85"/>
      <c r="G24" s="85"/>
    </row>
    <row r="25" spans="1:12">
      <c r="A25" s="25" t="s">
        <v>926</v>
      </c>
      <c r="B25" s="383"/>
      <c r="C25" s="383"/>
      <c r="D25" s="383"/>
      <c r="E25" s="383"/>
      <c r="F25" s="383"/>
      <c r="G25" s="383"/>
      <c r="H25" s="383"/>
      <c r="I25" s="383"/>
      <c r="J25" s="383"/>
      <c r="K25" s="383"/>
    </row>
    <row r="26" spans="1:12">
      <c r="C26" s="85"/>
      <c r="G26" s="85"/>
    </row>
    <row r="27" spans="1:12">
      <c r="A27" s="86" t="s">
        <v>43</v>
      </c>
    </row>
    <row r="28" spans="1:12" ht="21.75" customHeight="1">
      <c r="A28" s="1346" t="s">
        <v>50</v>
      </c>
      <c r="B28" s="1346"/>
      <c r="C28" s="1346"/>
      <c r="D28" s="1346"/>
      <c r="E28" s="1346"/>
      <c r="F28" s="1346"/>
      <c r="G28" s="1346"/>
      <c r="H28" s="1346"/>
      <c r="I28" s="1346"/>
      <c r="J28" s="1346"/>
      <c r="K28" s="1346"/>
    </row>
    <row r="29" spans="1:12" ht="21.75" customHeight="1">
      <c r="A29" s="1346" t="s">
        <v>927</v>
      </c>
      <c r="B29" s="1346"/>
      <c r="C29" s="1346"/>
      <c r="D29" s="1346"/>
      <c r="E29" s="1346"/>
      <c r="F29" s="1346"/>
      <c r="G29" s="1346"/>
      <c r="H29" s="1346"/>
      <c r="I29" s="1346"/>
      <c r="J29" s="1346"/>
      <c r="K29" s="1346"/>
    </row>
    <row r="30" spans="1:12" ht="30" customHeight="1">
      <c r="A30" s="1346" t="s">
        <v>928</v>
      </c>
      <c r="B30" s="1346"/>
      <c r="C30" s="1346"/>
      <c r="D30" s="1346"/>
      <c r="E30" s="1346"/>
      <c r="F30" s="1346"/>
      <c r="G30" s="1346"/>
      <c r="H30" s="1346"/>
      <c r="I30" s="1346"/>
      <c r="J30" s="1346"/>
      <c r="K30" s="1346"/>
    </row>
    <row r="31" spans="1:12" ht="21.75" customHeight="1">
      <c r="A31" s="1346" t="s">
        <v>929</v>
      </c>
      <c r="B31" s="1346"/>
      <c r="C31" s="1346"/>
      <c r="D31" s="1346"/>
      <c r="E31" s="1346"/>
      <c r="F31" s="1346"/>
      <c r="G31" s="1346"/>
      <c r="H31" s="1346"/>
      <c r="I31" s="1346"/>
      <c r="J31" s="1346"/>
      <c r="K31" s="1346"/>
    </row>
    <row r="32" spans="1:12">
      <c r="A32"/>
      <c r="B32"/>
      <c r="C32"/>
      <c r="D32"/>
      <c r="E32"/>
      <c r="F32"/>
      <c r="G32"/>
      <c r="H32"/>
      <c r="I32"/>
      <c r="J32"/>
      <c r="K32"/>
    </row>
    <row r="33" spans="1:7">
      <c r="A33" s="488" t="s">
        <v>8</v>
      </c>
      <c r="C33" s="85"/>
      <c r="G33" s="85"/>
    </row>
    <row r="34" spans="1:7">
      <c r="C34" s="85"/>
      <c r="G34" s="85"/>
    </row>
    <row r="35" spans="1:7">
      <c r="C35" s="85"/>
      <c r="G35" s="85"/>
    </row>
  </sheetData>
  <mergeCells count="11">
    <mergeCell ref="A31:K31"/>
    <mergeCell ref="A12:K12"/>
    <mergeCell ref="A19:K19"/>
    <mergeCell ref="A21:K21"/>
    <mergeCell ref="A23:K23"/>
    <mergeCell ref="A28:K28"/>
    <mergeCell ref="A1:K1"/>
    <mergeCell ref="B2:D2"/>
    <mergeCell ref="F2:H2"/>
    <mergeCell ref="A29:K29"/>
    <mergeCell ref="A30:K30"/>
  </mergeCells>
  <hyperlinks>
    <hyperlink ref="A33" location="Contents!A1" display="Link to Contents" xr:uid="{EF85C22A-C689-446A-BA81-26B2C43BD7C9}"/>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F580A-30E2-43C2-815C-ECFD99A1D2EB}">
  <sheetPr>
    <pageSetUpPr fitToPage="1"/>
  </sheetPr>
  <dimension ref="A1:T38"/>
  <sheetViews>
    <sheetView zoomScaleNormal="100" workbookViewId="0">
      <selection sqref="A1:K1"/>
    </sheetView>
  </sheetViews>
  <sheetFormatPr defaultColWidth="10.85546875" defaultRowHeight="15" customHeight="1"/>
  <cols>
    <col min="1" max="1" width="21" style="45" customWidth="1"/>
    <col min="2" max="2" width="8.7109375" style="16" customWidth="1"/>
    <col min="3" max="3" width="12.7109375" style="16" customWidth="1"/>
    <col min="4" max="4" width="15.7109375" style="16" customWidth="1"/>
    <col min="5" max="5" width="2.7109375" style="45" customWidth="1"/>
    <col min="6" max="6" width="8.7109375" style="16" customWidth="1"/>
    <col min="7" max="7" width="12.7109375" style="16" customWidth="1"/>
    <col min="8" max="8" width="15.7109375" style="16" customWidth="1"/>
    <col min="9" max="9" width="2.7109375" style="45" customWidth="1"/>
    <col min="10" max="11" width="10.7109375" style="16" customWidth="1"/>
    <col min="12" max="243" width="8" style="45" customWidth="1"/>
    <col min="244" max="244" width="19.28515625" style="45" customWidth="1"/>
    <col min="245" max="245" width="6.42578125" style="45" bestFit="1" customWidth="1"/>
    <col min="246" max="246" width="11.28515625" style="45" customWidth="1"/>
    <col min="247" max="247" width="15.5703125" style="45" customWidth="1"/>
    <col min="248" max="249" width="6.7109375" style="45" customWidth="1"/>
    <col min="250" max="250" width="2.140625" style="45" customWidth="1"/>
    <col min="251" max="251" width="7.28515625" style="45" bestFit="1" customWidth="1"/>
    <col min="252" max="252" width="10.85546875" style="45"/>
    <col min="253" max="253" width="18.7109375" style="45" customWidth="1"/>
    <col min="254" max="254" width="8.7109375" style="45" customWidth="1"/>
    <col min="255" max="255" width="10.7109375" style="45" customWidth="1"/>
    <col min="256" max="256" width="15.7109375" style="45" customWidth="1"/>
    <col min="257" max="258" width="8.7109375" style="45" customWidth="1"/>
    <col min="259" max="259" width="2.7109375" style="45" customWidth="1"/>
    <col min="260" max="260" width="8.7109375" style="45" customWidth="1"/>
    <col min="261" max="261" width="10.7109375" style="45" customWidth="1"/>
    <col min="262" max="262" width="15.7109375" style="45" customWidth="1"/>
    <col min="263" max="264" width="8.7109375" style="45" customWidth="1"/>
    <col min="265" max="265" width="2.7109375" style="45" customWidth="1"/>
    <col min="266" max="266" width="8.7109375" style="45" customWidth="1"/>
    <col min="267" max="267" width="10.7109375" style="45" customWidth="1"/>
    <col min="268" max="499" width="8" style="45" customWidth="1"/>
    <col min="500" max="500" width="19.28515625" style="45" customWidth="1"/>
    <col min="501" max="501" width="6.42578125" style="45" bestFit="1" customWidth="1"/>
    <col min="502" max="502" width="11.28515625" style="45" customWidth="1"/>
    <col min="503" max="503" width="15.5703125" style="45" customWidth="1"/>
    <col min="504" max="505" width="6.7109375" style="45" customWidth="1"/>
    <col min="506" max="506" width="2.140625" style="45" customWidth="1"/>
    <col min="507" max="507" width="7.28515625" style="45" bestFit="1" customWidth="1"/>
    <col min="508" max="508" width="10.85546875" style="45"/>
    <col min="509" max="509" width="18.7109375" style="45" customWidth="1"/>
    <col min="510" max="510" width="8.7109375" style="45" customWidth="1"/>
    <col min="511" max="511" width="10.7109375" style="45" customWidth="1"/>
    <col min="512" max="512" width="15.7109375" style="45" customWidth="1"/>
    <col min="513" max="514" width="8.7109375" style="45" customWidth="1"/>
    <col min="515" max="515" width="2.7109375" style="45" customWidth="1"/>
    <col min="516" max="516" width="8.7109375" style="45" customWidth="1"/>
    <col min="517" max="517" width="10.7109375" style="45" customWidth="1"/>
    <col min="518" max="518" width="15.7109375" style="45" customWidth="1"/>
    <col min="519" max="520" width="8.7109375" style="45" customWidth="1"/>
    <col min="521" max="521" width="2.7109375" style="45" customWidth="1"/>
    <col min="522" max="522" width="8.7109375" style="45" customWidth="1"/>
    <col min="523" max="523" width="10.7109375" style="45" customWidth="1"/>
    <col min="524" max="755" width="8" style="45" customWidth="1"/>
    <col min="756" max="756" width="19.28515625" style="45" customWidth="1"/>
    <col min="757" max="757" width="6.42578125" style="45" bestFit="1" customWidth="1"/>
    <col min="758" max="758" width="11.28515625" style="45" customWidth="1"/>
    <col min="759" max="759" width="15.5703125" style="45" customWidth="1"/>
    <col min="760" max="761" width="6.7109375" style="45" customWidth="1"/>
    <col min="762" max="762" width="2.140625" style="45" customWidth="1"/>
    <col min="763" max="763" width="7.28515625" style="45" bestFit="1" customWidth="1"/>
    <col min="764" max="764" width="10.85546875" style="45"/>
    <col min="765" max="765" width="18.7109375" style="45" customWidth="1"/>
    <col min="766" max="766" width="8.7109375" style="45" customWidth="1"/>
    <col min="767" max="767" width="10.7109375" style="45" customWidth="1"/>
    <col min="768" max="768" width="15.7109375" style="45" customWidth="1"/>
    <col min="769" max="770" width="8.7109375" style="45" customWidth="1"/>
    <col min="771" max="771" width="2.7109375" style="45" customWidth="1"/>
    <col min="772" max="772" width="8.7109375" style="45" customWidth="1"/>
    <col min="773" max="773" width="10.7109375" style="45" customWidth="1"/>
    <col min="774" max="774" width="15.7109375" style="45" customWidth="1"/>
    <col min="775" max="776" width="8.7109375" style="45" customWidth="1"/>
    <col min="777" max="777" width="2.7109375" style="45" customWidth="1"/>
    <col min="778" max="778" width="8.7109375" style="45" customWidth="1"/>
    <col min="779" max="779" width="10.7109375" style="45" customWidth="1"/>
    <col min="780" max="1011" width="8" style="45" customWidth="1"/>
    <col min="1012" max="1012" width="19.28515625" style="45" customWidth="1"/>
    <col min="1013" max="1013" width="6.42578125" style="45" bestFit="1" customWidth="1"/>
    <col min="1014" max="1014" width="11.28515625" style="45" customWidth="1"/>
    <col min="1015" max="1015" width="15.5703125" style="45" customWidth="1"/>
    <col min="1016" max="1017" width="6.7109375" style="45" customWidth="1"/>
    <col min="1018" max="1018" width="2.140625" style="45" customWidth="1"/>
    <col min="1019" max="1019" width="7.28515625" style="45" bestFit="1" customWidth="1"/>
    <col min="1020" max="1020" width="10.85546875" style="45"/>
    <col min="1021" max="1021" width="18.7109375" style="45" customWidth="1"/>
    <col min="1022" max="1022" width="8.7109375" style="45" customWidth="1"/>
    <col min="1023" max="1023" width="10.7109375" style="45" customWidth="1"/>
    <col min="1024" max="1024" width="15.7109375" style="45" customWidth="1"/>
    <col min="1025" max="1026" width="8.7109375" style="45" customWidth="1"/>
    <col min="1027" max="1027" width="2.7109375" style="45" customWidth="1"/>
    <col min="1028" max="1028" width="8.7109375" style="45" customWidth="1"/>
    <col min="1029" max="1029" width="10.7109375" style="45" customWidth="1"/>
    <col min="1030" max="1030" width="15.7109375" style="45" customWidth="1"/>
    <col min="1031" max="1032" width="8.7109375" style="45" customWidth="1"/>
    <col min="1033" max="1033" width="2.7109375" style="45" customWidth="1"/>
    <col min="1034" max="1034" width="8.7109375" style="45" customWidth="1"/>
    <col min="1035" max="1035" width="10.7109375" style="45" customWidth="1"/>
    <col min="1036" max="1267" width="8" style="45" customWidth="1"/>
    <col min="1268" max="1268" width="19.28515625" style="45" customWidth="1"/>
    <col min="1269" max="1269" width="6.42578125" style="45" bestFit="1" customWidth="1"/>
    <col min="1270" max="1270" width="11.28515625" style="45" customWidth="1"/>
    <col min="1271" max="1271" width="15.5703125" style="45" customWidth="1"/>
    <col min="1272" max="1273" width="6.7109375" style="45" customWidth="1"/>
    <col min="1274" max="1274" width="2.140625" style="45" customWidth="1"/>
    <col min="1275" max="1275" width="7.28515625" style="45" bestFit="1" customWidth="1"/>
    <col min="1276" max="1276" width="10.85546875" style="45"/>
    <col min="1277" max="1277" width="18.7109375" style="45" customWidth="1"/>
    <col min="1278" max="1278" width="8.7109375" style="45" customWidth="1"/>
    <col min="1279" max="1279" width="10.7109375" style="45" customWidth="1"/>
    <col min="1280" max="1280" width="15.7109375" style="45" customWidth="1"/>
    <col min="1281" max="1282" width="8.7109375" style="45" customWidth="1"/>
    <col min="1283" max="1283" width="2.7109375" style="45" customWidth="1"/>
    <col min="1284" max="1284" width="8.7109375" style="45" customWidth="1"/>
    <col min="1285" max="1285" width="10.7109375" style="45" customWidth="1"/>
    <col min="1286" max="1286" width="15.7109375" style="45" customWidth="1"/>
    <col min="1287" max="1288" width="8.7109375" style="45" customWidth="1"/>
    <col min="1289" max="1289" width="2.7109375" style="45" customWidth="1"/>
    <col min="1290" max="1290" width="8.7109375" style="45" customWidth="1"/>
    <col min="1291" max="1291" width="10.7109375" style="45" customWidth="1"/>
    <col min="1292" max="1523" width="8" style="45" customWidth="1"/>
    <col min="1524" max="1524" width="19.28515625" style="45" customWidth="1"/>
    <col min="1525" max="1525" width="6.42578125" style="45" bestFit="1" customWidth="1"/>
    <col min="1526" max="1526" width="11.28515625" style="45" customWidth="1"/>
    <col min="1527" max="1527" width="15.5703125" style="45" customWidth="1"/>
    <col min="1528" max="1529" width="6.7109375" style="45" customWidth="1"/>
    <col min="1530" max="1530" width="2.140625" style="45" customWidth="1"/>
    <col min="1531" max="1531" width="7.28515625" style="45" bestFit="1" customWidth="1"/>
    <col min="1532" max="1532" width="10.85546875" style="45"/>
    <col min="1533" max="1533" width="18.7109375" style="45" customWidth="1"/>
    <col min="1534" max="1534" width="8.7109375" style="45" customWidth="1"/>
    <col min="1535" max="1535" width="10.7109375" style="45" customWidth="1"/>
    <col min="1536" max="1536" width="15.7109375" style="45" customWidth="1"/>
    <col min="1537" max="1538" width="8.7109375" style="45" customWidth="1"/>
    <col min="1539" max="1539" width="2.7109375" style="45" customWidth="1"/>
    <col min="1540" max="1540" width="8.7109375" style="45" customWidth="1"/>
    <col min="1541" max="1541" width="10.7109375" style="45" customWidth="1"/>
    <col min="1542" max="1542" width="15.7109375" style="45" customWidth="1"/>
    <col min="1543" max="1544" width="8.7109375" style="45" customWidth="1"/>
    <col min="1545" max="1545" width="2.7109375" style="45" customWidth="1"/>
    <col min="1546" max="1546" width="8.7109375" style="45" customWidth="1"/>
    <col min="1547" max="1547" width="10.7109375" style="45" customWidth="1"/>
    <col min="1548" max="1779" width="8" style="45" customWidth="1"/>
    <col min="1780" max="1780" width="19.28515625" style="45" customWidth="1"/>
    <col min="1781" max="1781" width="6.42578125" style="45" bestFit="1" customWidth="1"/>
    <col min="1782" max="1782" width="11.28515625" style="45" customWidth="1"/>
    <col min="1783" max="1783" width="15.5703125" style="45" customWidth="1"/>
    <col min="1784" max="1785" width="6.7109375" style="45" customWidth="1"/>
    <col min="1786" max="1786" width="2.140625" style="45" customWidth="1"/>
    <col min="1787" max="1787" width="7.28515625" style="45" bestFit="1" customWidth="1"/>
    <col min="1788" max="1788" width="10.85546875" style="45"/>
    <col min="1789" max="1789" width="18.7109375" style="45" customWidth="1"/>
    <col min="1790" max="1790" width="8.7109375" style="45" customWidth="1"/>
    <col min="1791" max="1791" width="10.7109375" style="45" customWidth="1"/>
    <col min="1792" max="1792" width="15.7109375" style="45" customWidth="1"/>
    <col min="1793" max="1794" width="8.7109375" style="45" customWidth="1"/>
    <col min="1795" max="1795" width="2.7109375" style="45" customWidth="1"/>
    <col min="1796" max="1796" width="8.7109375" style="45" customWidth="1"/>
    <col min="1797" max="1797" width="10.7109375" style="45" customWidth="1"/>
    <col min="1798" max="1798" width="15.7109375" style="45" customWidth="1"/>
    <col min="1799" max="1800" width="8.7109375" style="45" customWidth="1"/>
    <col min="1801" max="1801" width="2.7109375" style="45" customWidth="1"/>
    <col min="1802" max="1802" width="8.7109375" style="45" customWidth="1"/>
    <col min="1803" max="1803" width="10.7109375" style="45" customWidth="1"/>
    <col min="1804" max="2035" width="8" style="45" customWidth="1"/>
    <col min="2036" max="2036" width="19.28515625" style="45" customWidth="1"/>
    <col min="2037" max="2037" width="6.42578125" style="45" bestFit="1" customWidth="1"/>
    <col min="2038" max="2038" width="11.28515625" style="45" customWidth="1"/>
    <col min="2039" max="2039" width="15.5703125" style="45" customWidth="1"/>
    <col min="2040" max="2041" width="6.7109375" style="45" customWidth="1"/>
    <col min="2042" max="2042" width="2.140625" style="45" customWidth="1"/>
    <col min="2043" max="2043" width="7.28515625" style="45" bestFit="1" customWidth="1"/>
    <col min="2044" max="2044" width="10.85546875" style="45"/>
    <col min="2045" max="2045" width="18.7109375" style="45" customWidth="1"/>
    <col min="2046" max="2046" width="8.7109375" style="45" customWidth="1"/>
    <col min="2047" max="2047" width="10.7109375" style="45" customWidth="1"/>
    <col min="2048" max="2048" width="15.7109375" style="45" customWidth="1"/>
    <col min="2049" max="2050" width="8.7109375" style="45" customWidth="1"/>
    <col min="2051" max="2051" width="2.7109375" style="45" customWidth="1"/>
    <col min="2052" max="2052" width="8.7109375" style="45" customWidth="1"/>
    <col min="2053" max="2053" width="10.7109375" style="45" customWidth="1"/>
    <col min="2054" max="2054" width="15.7109375" style="45" customWidth="1"/>
    <col min="2055" max="2056" width="8.7109375" style="45" customWidth="1"/>
    <col min="2057" max="2057" width="2.7109375" style="45" customWidth="1"/>
    <col min="2058" max="2058" width="8.7109375" style="45" customWidth="1"/>
    <col min="2059" max="2059" width="10.7109375" style="45" customWidth="1"/>
    <col min="2060" max="2291" width="8" style="45" customWidth="1"/>
    <col min="2292" max="2292" width="19.28515625" style="45" customWidth="1"/>
    <col min="2293" max="2293" width="6.42578125" style="45" bestFit="1" customWidth="1"/>
    <col min="2294" max="2294" width="11.28515625" style="45" customWidth="1"/>
    <col min="2295" max="2295" width="15.5703125" style="45" customWidth="1"/>
    <col min="2296" max="2297" width="6.7109375" style="45" customWidth="1"/>
    <col min="2298" max="2298" width="2.140625" style="45" customWidth="1"/>
    <col min="2299" max="2299" width="7.28515625" style="45" bestFit="1" customWidth="1"/>
    <col min="2300" max="2300" width="10.85546875" style="45"/>
    <col min="2301" max="2301" width="18.7109375" style="45" customWidth="1"/>
    <col min="2302" max="2302" width="8.7109375" style="45" customWidth="1"/>
    <col min="2303" max="2303" width="10.7109375" style="45" customWidth="1"/>
    <col min="2304" max="2304" width="15.7109375" style="45" customWidth="1"/>
    <col min="2305" max="2306" width="8.7109375" style="45" customWidth="1"/>
    <col min="2307" max="2307" width="2.7109375" style="45" customWidth="1"/>
    <col min="2308" max="2308" width="8.7109375" style="45" customWidth="1"/>
    <col min="2309" max="2309" width="10.7109375" style="45" customWidth="1"/>
    <col min="2310" max="2310" width="15.7109375" style="45" customWidth="1"/>
    <col min="2311" max="2312" width="8.7109375" style="45" customWidth="1"/>
    <col min="2313" max="2313" width="2.7109375" style="45" customWidth="1"/>
    <col min="2314" max="2314" width="8.7109375" style="45" customWidth="1"/>
    <col min="2315" max="2315" width="10.7109375" style="45" customWidth="1"/>
    <col min="2316" max="2547" width="8" style="45" customWidth="1"/>
    <col min="2548" max="2548" width="19.28515625" style="45" customWidth="1"/>
    <col min="2549" max="2549" width="6.42578125" style="45" bestFit="1" customWidth="1"/>
    <col min="2550" max="2550" width="11.28515625" style="45" customWidth="1"/>
    <col min="2551" max="2551" width="15.5703125" style="45" customWidth="1"/>
    <col min="2552" max="2553" width="6.7109375" style="45" customWidth="1"/>
    <col min="2554" max="2554" width="2.140625" style="45" customWidth="1"/>
    <col min="2555" max="2555" width="7.28515625" style="45" bestFit="1" customWidth="1"/>
    <col min="2556" max="2556" width="10.85546875" style="45"/>
    <col min="2557" max="2557" width="18.7109375" style="45" customWidth="1"/>
    <col min="2558" max="2558" width="8.7109375" style="45" customWidth="1"/>
    <col min="2559" max="2559" width="10.7109375" style="45" customWidth="1"/>
    <col min="2560" max="2560" width="15.7109375" style="45" customWidth="1"/>
    <col min="2561" max="2562" width="8.7109375" style="45" customWidth="1"/>
    <col min="2563" max="2563" width="2.7109375" style="45" customWidth="1"/>
    <col min="2564" max="2564" width="8.7109375" style="45" customWidth="1"/>
    <col min="2565" max="2565" width="10.7109375" style="45" customWidth="1"/>
    <col min="2566" max="2566" width="15.7109375" style="45" customWidth="1"/>
    <col min="2567" max="2568" width="8.7109375" style="45" customWidth="1"/>
    <col min="2569" max="2569" width="2.7109375" style="45" customWidth="1"/>
    <col min="2570" max="2570" width="8.7109375" style="45" customWidth="1"/>
    <col min="2571" max="2571" width="10.7109375" style="45" customWidth="1"/>
    <col min="2572" max="2803" width="8" style="45" customWidth="1"/>
    <col min="2804" max="2804" width="19.28515625" style="45" customWidth="1"/>
    <col min="2805" max="2805" width="6.42578125" style="45" bestFit="1" customWidth="1"/>
    <col min="2806" max="2806" width="11.28515625" style="45" customWidth="1"/>
    <col min="2807" max="2807" width="15.5703125" style="45" customWidth="1"/>
    <col min="2808" max="2809" width="6.7109375" style="45" customWidth="1"/>
    <col min="2810" max="2810" width="2.140625" style="45" customWidth="1"/>
    <col min="2811" max="2811" width="7.28515625" style="45" bestFit="1" customWidth="1"/>
    <col min="2812" max="2812" width="10.85546875" style="45"/>
    <col min="2813" max="2813" width="18.7109375" style="45" customWidth="1"/>
    <col min="2814" max="2814" width="8.7109375" style="45" customWidth="1"/>
    <col min="2815" max="2815" width="10.7109375" style="45" customWidth="1"/>
    <col min="2816" max="2816" width="15.7109375" style="45" customWidth="1"/>
    <col min="2817" max="2818" width="8.7109375" style="45" customWidth="1"/>
    <col min="2819" max="2819" width="2.7109375" style="45" customWidth="1"/>
    <col min="2820" max="2820" width="8.7109375" style="45" customWidth="1"/>
    <col min="2821" max="2821" width="10.7109375" style="45" customWidth="1"/>
    <col min="2822" max="2822" width="15.7109375" style="45" customWidth="1"/>
    <col min="2823" max="2824" width="8.7109375" style="45" customWidth="1"/>
    <col min="2825" max="2825" width="2.7109375" style="45" customWidth="1"/>
    <col min="2826" max="2826" width="8.7109375" style="45" customWidth="1"/>
    <col min="2827" max="2827" width="10.7109375" style="45" customWidth="1"/>
    <col min="2828" max="3059" width="8" style="45" customWidth="1"/>
    <col min="3060" max="3060" width="19.28515625" style="45" customWidth="1"/>
    <col min="3061" max="3061" width="6.42578125" style="45" bestFit="1" customWidth="1"/>
    <col min="3062" max="3062" width="11.28515625" style="45" customWidth="1"/>
    <col min="3063" max="3063" width="15.5703125" style="45" customWidth="1"/>
    <col min="3064" max="3065" width="6.7109375" style="45" customWidth="1"/>
    <col min="3066" max="3066" width="2.140625" style="45" customWidth="1"/>
    <col min="3067" max="3067" width="7.28515625" style="45" bestFit="1" customWidth="1"/>
    <col min="3068" max="3068" width="10.85546875" style="45"/>
    <col min="3069" max="3069" width="18.7109375" style="45" customWidth="1"/>
    <col min="3070" max="3070" width="8.7109375" style="45" customWidth="1"/>
    <col min="3071" max="3071" width="10.7109375" style="45" customWidth="1"/>
    <col min="3072" max="3072" width="15.7109375" style="45" customWidth="1"/>
    <col min="3073" max="3074" width="8.7109375" style="45" customWidth="1"/>
    <col min="3075" max="3075" width="2.7109375" style="45" customWidth="1"/>
    <col min="3076" max="3076" width="8.7109375" style="45" customWidth="1"/>
    <col min="3077" max="3077" width="10.7109375" style="45" customWidth="1"/>
    <col min="3078" max="3078" width="15.7109375" style="45" customWidth="1"/>
    <col min="3079" max="3080" width="8.7109375" style="45" customWidth="1"/>
    <col min="3081" max="3081" width="2.7109375" style="45" customWidth="1"/>
    <col min="3082" max="3082" width="8.7109375" style="45" customWidth="1"/>
    <col min="3083" max="3083" width="10.7109375" style="45" customWidth="1"/>
    <col min="3084" max="3315" width="8" style="45" customWidth="1"/>
    <col min="3316" max="3316" width="19.28515625" style="45" customWidth="1"/>
    <col min="3317" max="3317" width="6.42578125" style="45" bestFit="1" customWidth="1"/>
    <col min="3318" max="3318" width="11.28515625" style="45" customWidth="1"/>
    <col min="3319" max="3319" width="15.5703125" style="45" customWidth="1"/>
    <col min="3320" max="3321" width="6.7109375" style="45" customWidth="1"/>
    <col min="3322" max="3322" width="2.140625" style="45" customWidth="1"/>
    <col min="3323" max="3323" width="7.28515625" style="45" bestFit="1" customWidth="1"/>
    <col min="3324" max="3324" width="10.85546875" style="45"/>
    <col min="3325" max="3325" width="18.7109375" style="45" customWidth="1"/>
    <col min="3326" max="3326" width="8.7109375" style="45" customWidth="1"/>
    <col min="3327" max="3327" width="10.7109375" style="45" customWidth="1"/>
    <col min="3328" max="3328" width="15.7109375" style="45" customWidth="1"/>
    <col min="3329" max="3330" width="8.7109375" style="45" customWidth="1"/>
    <col min="3331" max="3331" width="2.7109375" style="45" customWidth="1"/>
    <col min="3332" max="3332" width="8.7109375" style="45" customWidth="1"/>
    <col min="3333" max="3333" width="10.7109375" style="45" customWidth="1"/>
    <col min="3334" max="3334" width="15.7109375" style="45" customWidth="1"/>
    <col min="3335" max="3336" width="8.7109375" style="45" customWidth="1"/>
    <col min="3337" max="3337" width="2.7109375" style="45" customWidth="1"/>
    <col min="3338" max="3338" width="8.7109375" style="45" customWidth="1"/>
    <col min="3339" max="3339" width="10.7109375" style="45" customWidth="1"/>
    <col min="3340" max="3571" width="8" style="45" customWidth="1"/>
    <col min="3572" max="3572" width="19.28515625" style="45" customWidth="1"/>
    <col min="3573" max="3573" width="6.42578125" style="45" bestFit="1" customWidth="1"/>
    <col min="3574" max="3574" width="11.28515625" style="45" customWidth="1"/>
    <col min="3575" max="3575" width="15.5703125" style="45" customWidth="1"/>
    <col min="3576" max="3577" width="6.7109375" style="45" customWidth="1"/>
    <col min="3578" max="3578" width="2.140625" style="45" customWidth="1"/>
    <col min="3579" max="3579" width="7.28515625" style="45" bestFit="1" customWidth="1"/>
    <col min="3580" max="3580" width="10.85546875" style="45"/>
    <col min="3581" max="3581" width="18.7109375" style="45" customWidth="1"/>
    <col min="3582" max="3582" width="8.7109375" style="45" customWidth="1"/>
    <col min="3583" max="3583" width="10.7109375" style="45" customWidth="1"/>
    <col min="3584" max="3584" width="15.7109375" style="45" customWidth="1"/>
    <col min="3585" max="3586" width="8.7109375" style="45" customWidth="1"/>
    <col min="3587" max="3587" width="2.7109375" style="45" customWidth="1"/>
    <col min="3588" max="3588" width="8.7109375" style="45" customWidth="1"/>
    <col min="3589" max="3589" width="10.7109375" style="45" customWidth="1"/>
    <col min="3590" max="3590" width="15.7109375" style="45" customWidth="1"/>
    <col min="3591" max="3592" width="8.7109375" style="45" customWidth="1"/>
    <col min="3593" max="3593" width="2.7109375" style="45" customWidth="1"/>
    <col min="3594" max="3594" width="8.7109375" style="45" customWidth="1"/>
    <col min="3595" max="3595" width="10.7109375" style="45" customWidth="1"/>
    <col min="3596" max="3827" width="8" style="45" customWidth="1"/>
    <col min="3828" max="3828" width="19.28515625" style="45" customWidth="1"/>
    <col min="3829" max="3829" width="6.42578125" style="45" bestFit="1" customWidth="1"/>
    <col min="3830" max="3830" width="11.28515625" style="45" customWidth="1"/>
    <col min="3831" max="3831" width="15.5703125" style="45" customWidth="1"/>
    <col min="3832" max="3833" width="6.7109375" style="45" customWidth="1"/>
    <col min="3834" max="3834" width="2.140625" style="45" customWidth="1"/>
    <col min="3835" max="3835" width="7.28515625" style="45" bestFit="1" customWidth="1"/>
    <col min="3836" max="3836" width="10.85546875" style="45"/>
    <col min="3837" max="3837" width="18.7109375" style="45" customWidth="1"/>
    <col min="3838" max="3838" width="8.7109375" style="45" customWidth="1"/>
    <col min="3839" max="3839" width="10.7109375" style="45" customWidth="1"/>
    <col min="3840" max="3840" width="15.7109375" style="45" customWidth="1"/>
    <col min="3841" max="3842" width="8.7109375" style="45" customWidth="1"/>
    <col min="3843" max="3843" width="2.7109375" style="45" customWidth="1"/>
    <col min="3844" max="3844" width="8.7109375" style="45" customWidth="1"/>
    <col min="3845" max="3845" width="10.7109375" style="45" customWidth="1"/>
    <col min="3846" max="3846" width="15.7109375" style="45" customWidth="1"/>
    <col min="3847" max="3848" width="8.7109375" style="45" customWidth="1"/>
    <col min="3849" max="3849" width="2.7109375" style="45" customWidth="1"/>
    <col min="3850" max="3850" width="8.7109375" style="45" customWidth="1"/>
    <col min="3851" max="3851" width="10.7109375" style="45" customWidth="1"/>
    <col min="3852" max="4083" width="8" style="45" customWidth="1"/>
    <col min="4084" max="4084" width="19.28515625" style="45" customWidth="1"/>
    <col min="4085" max="4085" width="6.42578125" style="45" bestFit="1" customWidth="1"/>
    <col min="4086" max="4086" width="11.28515625" style="45" customWidth="1"/>
    <col min="4087" max="4087" width="15.5703125" style="45" customWidth="1"/>
    <col min="4088" max="4089" width="6.7109375" style="45" customWidth="1"/>
    <col min="4090" max="4090" width="2.140625" style="45" customWidth="1"/>
    <col min="4091" max="4091" width="7.28515625" style="45" bestFit="1" customWidth="1"/>
    <col min="4092" max="4092" width="10.85546875" style="45"/>
    <col min="4093" max="4093" width="18.7109375" style="45" customWidth="1"/>
    <col min="4094" max="4094" width="8.7109375" style="45" customWidth="1"/>
    <col min="4095" max="4095" width="10.7109375" style="45" customWidth="1"/>
    <col min="4096" max="4096" width="15.7109375" style="45" customWidth="1"/>
    <col min="4097" max="4098" width="8.7109375" style="45" customWidth="1"/>
    <col min="4099" max="4099" width="2.7109375" style="45" customWidth="1"/>
    <col min="4100" max="4100" width="8.7109375" style="45" customWidth="1"/>
    <col min="4101" max="4101" width="10.7109375" style="45" customWidth="1"/>
    <col min="4102" max="4102" width="15.7109375" style="45" customWidth="1"/>
    <col min="4103" max="4104" width="8.7109375" style="45" customWidth="1"/>
    <col min="4105" max="4105" width="2.7109375" style="45" customWidth="1"/>
    <col min="4106" max="4106" width="8.7109375" style="45" customWidth="1"/>
    <col min="4107" max="4107" width="10.7109375" style="45" customWidth="1"/>
    <col min="4108" max="4339" width="8" style="45" customWidth="1"/>
    <col min="4340" max="4340" width="19.28515625" style="45" customWidth="1"/>
    <col min="4341" max="4341" width="6.42578125" style="45" bestFit="1" customWidth="1"/>
    <col min="4342" max="4342" width="11.28515625" style="45" customWidth="1"/>
    <col min="4343" max="4343" width="15.5703125" style="45" customWidth="1"/>
    <col min="4344" max="4345" width="6.7109375" style="45" customWidth="1"/>
    <col min="4346" max="4346" width="2.140625" style="45" customWidth="1"/>
    <col min="4347" max="4347" width="7.28515625" style="45" bestFit="1" customWidth="1"/>
    <col min="4348" max="4348" width="10.85546875" style="45"/>
    <col min="4349" max="4349" width="18.7109375" style="45" customWidth="1"/>
    <col min="4350" max="4350" width="8.7109375" style="45" customWidth="1"/>
    <col min="4351" max="4351" width="10.7109375" style="45" customWidth="1"/>
    <col min="4352" max="4352" width="15.7109375" style="45" customWidth="1"/>
    <col min="4353" max="4354" width="8.7109375" style="45" customWidth="1"/>
    <col min="4355" max="4355" width="2.7109375" style="45" customWidth="1"/>
    <col min="4356" max="4356" width="8.7109375" style="45" customWidth="1"/>
    <col min="4357" max="4357" width="10.7109375" style="45" customWidth="1"/>
    <col min="4358" max="4358" width="15.7109375" style="45" customWidth="1"/>
    <col min="4359" max="4360" width="8.7109375" style="45" customWidth="1"/>
    <col min="4361" max="4361" width="2.7109375" style="45" customWidth="1"/>
    <col min="4362" max="4362" width="8.7109375" style="45" customWidth="1"/>
    <col min="4363" max="4363" width="10.7109375" style="45" customWidth="1"/>
    <col min="4364" max="4595" width="8" style="45" customWidth="1"/>
    <col min="4596" max="4596" width="19.28515625" style="45" customWidth="1"/>
    <col min="4597" max="4597" width="6.42578125" style="45" bestFit="1" customWidth="1"/>
    <col min="4598" max="4598" width="11.28515625" style="45" customWidth="1"/>
    <col min="4599" max="4599" width="15.5703125" style="45" customWidth="1"/>
    <col min="4600" max="4601" width="6.7109375" style="45" customWidth="1"/>
    <col min="4602" max="4602" width="2.140625" style="45" customWidth="1"/>
    <col min="4603" max="4603" width="7.28515625" style="45" bestFit="1" customWidth="1"/>
    <col min="4604" max="4604" width="10.85546875" style="45"/>
    <col min="4605" max="4605" width="18.7109375" style="45" customWidth="1"/>
    <col min="4606" max="4606" width="8.7109375" style="45" customWidth="1"/>
    <col min="4607" max="4607" width="10.7109375" style="45" customWidth="1"/>
    <col min="4608" max="4608" width="15.7109375" style="45" customWidth="1"/>
    <col min="4609" max="4610" width="8.7109375" style="45" customWidth="1"/>
    <col min="4611" max="4611" width="2.7109375" style="45" customWidth="1"/>
    <col min="4612" max="4612" width="8.7109375" style="45" customWidth="1"/>
    <col min="4613" max="4613" width="10.7109375" style="45" customWidth="1"/>
    <col min="4614" max="4614" width="15.7109375" style="45" customWidth="1"/>
    <col min="4615" max="4616" width="8.7109375" style="45" customWidth="1"/>
    <col min="4617" max="4617" width="2.7109375" style="45" customWidth="1"/>
    <col min="4618" max="4618" width="8.7109375" style="45" customWidth="1"/>
    <col min="4619" max="4619" width="10.7109375" style="45" customWidth="1"/>
    <col min="4620" max="4851" width="8" style="45" customWidth="1"/>
    <col min="4852" max="4852" width="19.28515625" style="45" customWidth="1"/>
    <col min="4853" max="4853" width="6.42578125" style="45" bestFit="1" customWidth="1"/>
    <col min="4854" max="4854" width="11.28515625" style="45" customWidth="1"/>
    <col min="4855" max="4855" width="15.5703125" style="45" customWidth="1"/>
    <col min="4856" max="4857" width="6.7109375" style="45" customWidth="1"/>
    <col min="4858" max="4858" width="2.140625" style="45" customWidth="1"/>
    <col min="4859" max="4859" width="7.28515625" style="45" bestFit="1" customWidth="1"/>
    <col min="4860" max="4860" width="10.85546875" style="45"/>
    <col min="4861" max="4861" width="18.7109375" style="45" customWidth="1"/>
    <col min="4862" max="4862" width="8.7109375" style="45" customWidth="1"/>
    <col min="4863" max="4863" width="10.7109375" style="45" customWidth="1"/>
    <col min="4864" max="4864" width="15.7109375" style="45" customWidth="1"/>
    <col min="4865" max="4866" width="8.7109375" style="45" customWidth="1"/>
    <col min="4867" max="4867" width="2.7109375" style="45" customWidth="1"/>
    <col min="4868" max="4868" width="8.7109375" style="45" customWidth="1"/>
    <col min="4869" max="4869" width="10.7109375" style="45" customWidth="1"/>
    <col min="4870" max="4870" width="15.7109375" style="45" customWidth="1"/>
    <col min="4871" max="4872" width="8.7109375" style="45" customWidth="1"/>
    <col min="4873" max="4873" width="2.7109375" style="45" customWidth="1"/>
    <col min="4874" max="4874" width="8.7109375" style="45" customWidth="1"/>
    <col min="4875" max="4875" width="10.7109375" style="45" customWidth="1"/>
    <col min="4876" max="5107" width="8" style="45" customWidth="1"/>
    <col min="5108" max="5108" width="19.28515625" style="45" customWidth="1"/>
    <col min="5109" max="5109" width="6.42578125" style="45" bestFit="1" customWidth="1"/>
    <col min="5110" max="5110" width="11.28515625" style="45" customWidth="1"/>
    <col min="5111" max="5111" width="15.5703125" style="45" customWidth="1"/>
    <col min="5112" max="5113" width="6.7109375" style="45" customWidth="1"/>
    <col min="5114" max="5114" width="2.140625" style="45" customWidth="1"/>
    <col min="5115" max="5115" width="7.28515625" style="45" bestFit="1" customWidth="1"/>
    <col min="5116" max="5116" width="10.85546875" style="45"/>
    <col min="5117" max="5117" width="18.7109375" style="45" customWidth="1"/>
    <col min="5118" max="5118" width="8.7109375" style="45" customWidth="1"/>
    <col min="5119" max="5119" width="10.7109375" style="45" customWidth="1"/>
    <col min="5120" max="5120" width="15.7109375" style="45" customWidth="1"/>
    <col min="5121" max="5122" width="8.7109375" style="45" customWidth="1"/>
    <col min="5123" max="5123" width="2.7109375" style="45" customWidth="1"/>
    <col min="5124" max="5124" width="8.7109375" style="45" customWidth="1"/>
    <col min="5125" max="5125" width="10.7109375" style="45" customWidth="1"/>
    <col min="5126" max="5126" width="15.7109375" style="45" customWidth="1"/>
    <col min="5127" max="5128" width="8.7109375" style="45" customWidth="1"/>
    <col min="5129" max="5129" width="2.7109375" style="45" customWidth="1"/>
    <col min="5130" max="5130" width="8.7109375" style="45" customWidth="1"/>
    <col min="5131" max="5131" width="10.7109375" style="45" customWidth="1"/>
    <col min="5132" max="5363" width="8" style="45" customWidth="1"/>
    <col min="5364" max="5364" width="19.28515625" style="45" customWidth="1"/>
    <col min="5365" max="5365" width="6.42578125" style="45" bestFit="1" customWidth="1"/>
    <col min="5366" max="5366" width="11.28515625" style="45" customWidth="1"/>
    <col min="5367" max="5367" width="15.5703125" style="45" customWidth="1"/>
    <col min="5368" max="5369" width="6.7109375" style="45" customWidth="1"/>
    <col min="5370" max="5370" width="2.140625" style="45" customWidth="1"/>
    <col min="5371" max="5371" width="7.28515625" style="45" bestFit="1" customWidth="1"/>
    <col min="5372" max="5372" width="10.85546875" style="45"/>
    <col min="5373" max="5373" width="18.7109375" style="45" customWidth="1"/>
    <col min="5374" max="5374" width="8.7109375" style="45" customWidth="1"/>
    <col min="5375" max="5375" width="10.7109375" style="45" customWidth="1"/>
    <col min="5376" max="5376" width="15.7109375" style="45" customWidth="1"/>
    <col min="5377" max="5378" width="8.7109375" style="45" customWidth="1"/>
    <col min="5379" max="5379" width="2.7109375" style="45" customWidth="1"/>
    <col min="5380" max="5380" width="8.7109375" style="45" customWidth="1"/>
    <col min="5381" max="5381" width="10.7109375" style="45" customWidth="1"/>
    <col min="5382" max="5382" width="15.7109375" style="45" customWidth="1"/>
    <col min="5383" max="5384" width="8.7109375" style="45" customWidth="1"/>
    <col min="5385" max="5385" width="2.7109375" style="45" customWidth="1"/>
    <col min="5386" max="5386" width="8.7109375" style="45" customWidth="1"/>
    <col min="5387" max="5387" width="10.7109375" style="45" customWidth="1"/>
    <col min="5388" max="5619" width="8" style="45" customWidth="1"/>
    <col min="5620" max="5620" width="19.28515625" style="45" customWidth="1"/>
    <col min="5621" max="5621" width="6.42578125" style="45" bestFit="1" customWidth="1"/>
    <col min="5622" max="5622" width="11.28515625" style="45" customWidth="1"/>
    <col min="5623" max="5623" width="15.5703125" style="45" customWidth="1"/>
    <col min="5624" max="5625" width="6.7109375" style="45" customWidth="1"/>
    <col min="5626" max="5626" width="2.140625" style="45" customWidth="1"/>
    <col min="5627" max="5627" width="7.28515625" style="45" bestFit="1" customWidth="1"/>
    <col min="5628" max="5628" width="10.85546875" style="45"/>
    <col min="5629" max="5629" width="18.7109375" style="45" customWidth="1"/>
    <col min="5630" max="5630" width="8.7109375" style="45" customWidth="1"/>
    <col min="5631" max="5631" width="10.7109375" style="45" customWidth="1"/>
    <col min="5632" max="5632" width="15.7109375" style="45" customWidth="1"/>
    <col min="5633" max="5634" width="8.7109375" style="45" customWidth="1"/>
    <col min="5635" max="5635" width="2.7109375" style="45" customWidth="1"/>
    <col min="5636" max="5636" width="8.7109375" style="45" customWidth="1"/>
    <col min="5637" max="5637" width="10.7109375" style="45" customWidth="1"/>
    <col min="5638" max="5638" width="15.7109375" style="45" customWidth="1"/>
    <col min="5639" max="5640" width="8.7109375" style="45" customWidth="1"/>
    <col min="5641" max="5641" width="2.7109375" style="45" customWidth="1"/>
    <col min="5642" max="5642" width="8.7109375" style="45" customWidth="1"/>
    <col min="5643" max="5643" width="10.7109375" style="45" customWidth="1"/>
    <col min="5644" max="5875" width="8" style="45" customWidth="1"/>
    <col min="5876" max="5876" width="19.28515625" style="45" customWidth="1"/>
    <col min="5877" max="5877" width="6.42578125" style="45" bestFit="1" customWidth="1"/>
    <col min="5878" max="5878" width="11.28515625" style="45" customWidth="1"/>
    <col min="5879" max="5879" width="15.5703125" style="45" customWidth="1"/>
    <col min="5880" max="5881" width="6.7109375" style="45" customWidth="1"/>
    <col min="5882" max="5882" width="2.140625" style="45" customWidth="1"/>
    <col min="5883" max="5883" width="7.28515625" style="45" bestFit="1" customWidth="1"/>
    <col min="5884" max="5884" width="10.85546875" style="45"/>
    <col min="5885" max="5885" width="18.7109375" style="45" customWidth="1"/>
    <col min="5886" max="5886" width="8.7109375" style="45" customWidth="1"/>
    <col min="5887" max="5887" width="10.7109375" style="45" customWidth="1"/>
    <col min="5888" max="5888" width="15.7109375" style="45" customWidth="1"/>
    <col min="5889" max="5890" width="8.7109375" style="45" customWidth="1"/>
    <col min="5891" max="5891" width="2.7109375" style="45" customWidth="1"/>
    <col min="5892" max="5892" width="8.7109375" style="45" customWidth="1"/>
    <col min="5893" max="5893" width="10.7109375" style="45" customWidth="1"/>
    <col min="5894" max="5894" width="15.7109375" style="45" customWidth="1"/>
    <col min="5895" max="5896" width="8.7109375" style="45" customWidth="1"/>
    <col min="5897" max="5897" width="2.7109375" style="45" customWidth="1"/>
    <col min="5898" max="5898" width="8.7109375" style="45" customWidth="1"/>
    <col min="5899" max="5899" width="10.7109375" style="45" customWidth="1"/>
    <col min="5900" max="6131" width="8" style="45" customWidth="1"/>
    <col min="6132" max="6132" width="19.28515625" style="45" customWidth="1"/>
    <col min="6133" max="6133" width="6.42578125" style="45" bestFit="1" customWidth="1"/>
    <col min="6134" max="6134" width="11.28515625" style="45" customWidth="1"/>
    <col min="6135" max="6135" width="15.5703125" style="45" customWidth="1"/>
    <col min="6136" max="6137" width="6.7109375" style="45" customWidth="1"/>
    <col min="6138" max="6138" width="2.140625" style="45" customWidth="1"/>
    <col min="6139" max="6139" width="7.28515625" style="45" bestFit="1" customWidth="1"/>
    <col min="6140" max="6140" width="10.85546875" style="45"/>
    <col min="6141" max="6141" width="18.7109375" style="45" customWidth="1"/>
    <col min="6142" max="6142" width="8.7109375" style="45" customWidth="1"/>
    <col min="6143" max="6143" width="10.7109375" style="45" customWidth="1"/>
    <col min="6144" max="6144" width="15.7109375" style="45" customWidth="1"/>
    <col min="6145" max="6146" width="8.7109375" style="45" customWidth="1"/>
    <col min="6147" max="6147" width="2.7109375" style="45" customWidth="1"/>
    <col min="6148" max="6148" width="8.7109375" style="45" customWidth="1"/>
    <col min="6149" max="6149" width="10.7109375" style="45" customWidth="1"/>
    <col min="6150" max="6150" width="15.7109375" style="45" customWidth="1"/>
    <col min="6151" max="6152" width="8.7109375" style="45" customWidth="1"/>
    <col min="6153" max="6153" width="2.7109375" style="45" customWidth="1"/>
    <col min="6154" max="6154" width="8.7109375" style="45" customWidth="1"/>
    <col min="6155" max="6155" width="10.7109375" style="45" customWidth="1"/>
    <col min="6156" max="6387" width="8" style="45" customWidth="1"/>
    <col min="6388" max="6388" width="19.28515625" style="45" customWidth="1"/>
    <col min="6389" max="6389" width="6.42578125" style="45" bestFit="1" customWidth="1"/>
    <col min="6390" max="6390" width="11.28515625" style="45" customWidth="1"/>
    <col min="6391" max="6391" width="15.5703125" style="45" customWidth="1"/>
    <col min="6392" max="6393" width="6.7109375" style="45" customWidth="1"/>
    <col min="6394" max="6394" width="2.140625" style="45" customWidth="1"/>
    <col min="6395" max="6395" width="7.28515625" style="45" bestFit="1" customWidth="1"/>
    <col min="6396" max="6396" width="10.85546875" style="45"/>
    <col min="6397" max="6397" width="18.7109375" style="45" customWidth="1"/>
    <col min="6398" max="6398" width="8.7109375" style="45" customWidth="1"/>
    <col min="6399" max="6399" width="10.7109375" style="45" customWidth="1"/>
    <col min="6400" max="6400" width="15.7109375" style="45" customWidth="1"/>
    <col min="6401" max="6402" width="8.7109375" style="45" customWidth="1"/>
    <col min="6403" max="6403" width="2.7109375" style="45" customWidth="1"/>
    <col min="6404" max="6404" width="8.7109375" style="45" customWidth="1"/>
    <col min="6405" max="6405" width="10.7109375" style="45" customWidth="1"/>
    <col min="6406" max="6406" width="15.7109375" style="45" customWidth="1"/>
    <col min="6407" max="6408" width="8.7109375" style="45" customWidth="1"/>
    <col min="6409" max="6409" width="2.7109375" style="45" customWidth="1"/>
    <col min="6410" max="6410" width="8.7109375" style="45" customWidth="1"/>
    <col min="6411" max="6411" width="10.7109375" style="45" customWidth="1"/>
    <col min="6412" max="6643" width="8" style="45" customWidth="1"/>
    <col min="6644" max="6644" width="19.28515625" style="45" customWidth="1"/>
    <col min="6645" max="6645" width="6.42578125" style="45" bestFit="1" customWidth="1"/>
    <col min="6646" max="6646" width="11.28515625" style="45" customWidth="1"/>
    <col min="6647" max="6647" width="15.5703125" style="45" customWidth="1"/>
    <col min="6648" max="6649" width="6.7109375" style="45" customWidth="1"/>
    <col min="6650" max="6650" width="2.140625" style="45" customWidth="1"/>
    <col min="6651" max="6651" width="7.28515625" style="45" bestFit="1" customWidth="1"/>
    <col min="6652" max="6652" width="10.85546875" style="45"/>
    <col min="6653" max="6653" width="18.7109375" style="45" customWidth="1"/>
    <col min="6654" max="6654" width="8.7109375" style="45" customWidth="1"/>
    <col min="6655" max="6655" width="10.7109375" style="45" customWidth="1"/>
    <col min="6656" max="6656" width="15.7109375" style="45" customWidth="1"/>
    <col min="6657" max="6658" width="8.7109375" style="45" customWidth="1"/>
    <col min="6659" max="6659" width="2.7109375" style="45" customWidth="1"/>
    <col min="6660" max="6660" width="8.7109375" style="45" customWidth="1"/>
    <col min="6661" max="6661" width="10.7109375" style="45" customWidth="1"/>
    <col min="6662" max="6662" width="15.7109375" style="45" customWidth="1"/>
    <col min="6663" max="6664" width="8.7109375" style="45" customWidth="1"/>
    <col min="6665" max="6665" width="2.7109375" style="45" customWidth="1"/>
    <col min="6666" max="6666" width="8.7109375" style="45" customWidth="1"/>
    <col min="6667" max="6667" width="10.7109375" style="45" customWidth="1"/>
    <col min="6668" max="6899" width="8" style="45" customWidth="1"/>
    <col min="6900" max="6900" width="19.28515625" style="45" customWidth="1"/>
    <col min="6901" max="6901" width="6.42578125" style="45" bestFit="1" customWidth="1"/>
    <col min="6902" max="6902" width="11.28515625" style="45" customWidth="1"/>
    <col min="6903" max="6903" width="15.5703125" style="45" customWidth="1"/>
    <col min="6904" max="6905" width="6.7109375" style="45" customWidth="1"/>
    <col min="6906" max="6906" width="2.140625" style="45" customWidth="1"/>
    <col min="6907" max="6907" width="7.28515625" style="45" bestFit="1" customWidth="1"/>
    <col min="6908" max="6908" width="10.85546875" style="45"/>
    <col min="6909" max="6909" width="18.7109375" style="45" customWidth="1"/>
    <col min="6910" max="6910" width="8.7109375" style="45" customWidth="1"/>
    <col min="6911" max="6911" width="10.7109375" style="45" customWidth="1"/>
    <col min="6912" max="6912" width="15.7109375" style="45" customWidth="1"/>
    <col min="6913" max="6914" width="8.7109375" style="45" customWidth="1"/>
    <col min="6915" max="6915" width="2.7109375" style="45" customWidth="1"/>
    <col min="6916" max="6916" width="8.7109375" style="45" customWidth="1"/>
    <col min="6917" max="6917" width="10.7109375" style="45" customWidth="1"/>
    <col min="6918" max="6918" width="15.7109375" style="45" customWidth="1"/>
    <col min="6919" max="6920" width="8.7109375" style="45" customWidth="1"/>
    <col min="6921" max="6921" width="2.7109375" style="45" customWidth="1"/>
    <col min="6922" max="6922" width="8.7109375" style="45" customWidth="1"/>
    <col min="6923" max="6923" width="10.7109375" style="45" customWidth="1"/>
    <col min="6924" max="7155" width="8" style="45" customWidth="1"/>
    <col min="7156" max="7156" width="19.28515625" style="45" customWidth="1"/>
    <col min="7157" max="7157" width="6.42578125" style="45" bestFit="1" customWidth="1"/>
    <col min="7158" max="7158" width="11.28515625" style="45" customWidth="1"/>
    <col min="7159" max="7159" width="15.5703125" style="45" customWidth="1"/>
    <col min="7160" max="7161" width="6.7109375" style="45" customWidth="1"/>
    <col min="7162" max="7162" width="2.140625" style="45" customWidth="1"/>
    <col min="7163" max="7163" width="7.28515625" style="45" bestFit="1" customWidth="1"/>
    <col min="7164" max="7164" width="10.85546875" style="45"/>
    <col min="7165" max="7165" width="18.7109375" style="45" customWidth="1"/>
    <col min="7166" max="7166" width="8.7109375" style="45" customWidth="1"/>
    <col min="7167" max="7167" width="10.7109375" style="45" customWidth="1"/>
    <col min="7168" max="7168" width="15.7109375" style="45" customWidth="1"/>
    <col min="7169" max="7170" width="8.7109375" style="45" customWidth="1"/>
    <col min="7171" max="7171" width="2.7109375" style="45" customWidth="1"/>
    <col min="7172" max="7172" width="8.7109375" style="45" customWidth="1"/>
    <col min="7173" max="7173" width="10.7109375" style="45" customWidth="1"/>
    <col min="7174" max="7174" width="15.7109375" style="45" customWidth="1"/>
    <col min="7175" max="7176" width="8.7109375" style="45" customWidth="1"/>
    <col min="7177" max="7177" width="2.7109375" style="45" customWidth="1"/>
    <col min="7178" max="7178" width="8.7109375" style="45" customWidth="1"/>
    <col min="7179" max="7179" width="10.7109375" style="45" customWidth="1"/>
    <col min="7180" max="7411" width="8" style="45" customWidth="1"/>
    <col min="7412" max="7412" width="19.28515625" style="45" customWidth="1"/>
    <col min="7413" max="7413" width="6.42578125" style="45" bestFit="1" customWidth="1"/>
    <col min="7414" max="7414" width="11.28515625" style="45" customWidth="1"/>
    <col min="7415" max="7415" width="15.5703125" style="45" customWidth="1"/>
    <col min="7416" max="7417" width="6.7109375" style="45" customWidth="1"/>
    <col min="7418" max="7418" width="2.140625" style="45" customWidth="1"/>
    <col min="7419" max="7419" width="7.28515625" style="45" bestFit="1" customWidth="1"/>
    <col min="7420" max="7420" width="10.85546875" style="45"/>
    <col min="7421" max="7421" width="18.7109375" style="45" customWidth="1"/>
    <col min="7422" max="7422" width="8.7109375" style="45" customWidth="1"/>
    <col min="7423" max="7423" width="10.7109375" style="45" customWidth="1"/>
    <col min="7424" max="7424" width="15.7109375" style="45" customWidth="1"/>
    <col min="7425" max="7426" width="8.7109375" style="45" customWidth="1"/>
    <col min="7427" max="7427" width="2.7109375" style="45" customWidth="1"/>
    <col min="7428" max="7428" width="8.7109375" style="45" customWidth="1"/>
    <col min="7429" max="7429" width="10.7109375" style="45" customWidth="1"/>
    <col min="7430" max="7430" width="15.7109375" style="45" customWidth="1"/>
    <col min="7431" max="7432" width="8.7109375" style="45" customWidth="1"/>
    <col min="7433" max="7433" width="2.7109375" style="45" customWidth="1"/>
    <col min="7434" max="7434" width="8.7109375" style="45" customWidth="1"/>
    <col min="7435" max="7435" width="10.7109375" style="45" customWidth="1"/>
    <col min="7436" max="7667" width="8" style="45" customWidth="1"/>
    <col min="7668" max="7668" width="19.28515625" style="45" customWidth="1"/>
    <col min="7669" max="7669" width="6.42578125" style="45" bestFit="1" customWidth="1"/>
    <col min="7670" max="7670" width="11.28515625" style="45" customWidth="1"/>
    <col min="7671" max="7671" width="15.5703125" style="45" customWidth="1"/>
    <col min="7672" max="7673" width="6.7109375" style="45" customWidth="1"/>
    <col min="7674" max="7674" width="2.140625" style="45" customWidth="1"/>
    <col min="7675" max="7675" width="7.28515625" style="45" bestFit="1" customWidth="1"/>
    <col min="7676" max="7676" width="10.85546875" style="45"/>
    <col min="7677" max="7677" width="18.7109375" style="45" customWidth="1"/>
    <col min="7678" max="7678" width="8.7109375" style="45" customWidth="1"/>
    <col min="7679" max="7679" width="10.7109375" style="45" customWidth="1"/>
    <col min="7680" max="7680" width="15.7109375" style="45" customWidth="1"/>
    <col min="7681" max="7682" width="8.7109375" style="45" customWidth="1"/>
    <col min="7683" max="7683" width="2.7109375" style="45" customWidth="1"/>
    <col min="7684" max="7684" width="8.7109375" style="45" customWidth="1"/>
    <col min="7685" max="7685" width="10.7109375" style="45" customWidth="1"/>
    <col min="7686" max="7686" width="15.7109375" style="45" customWidth="1"/>
    <col min="7687" max="7688" width="8.7109375" style="45" customWidth="1"/>
    <col min="7689" max="7689" width="2.7109375" style="45" customWidth="1"/>
    <col min="7690" max="7690" width="8.7109375" style="45" customWidth="1"/>
    <col min="7691" max="7691" width="10.7109375" style="45" customWidth="1"/>
    <col min="7692" max="7923" width="8" style="45" customWidth="1"/>
    <col min="7924" max="7924" width="19.28515625" style="45" customWidth="1"/>
    <col min="7925" max="7925" width="6.42578125" style="45" bestFit="1" customWidth="1"/>
    <col min="7926" max="7926" width="11.28515625" style="45" customWidth="1"/>
    <col min="7927" max="7927" width="15.5703125" style="45" customWidth="1"/>
    <col min="7928" max="7929" width="6.7109375" style="45" customWidth="1"/>
    <col min="7930" max="7930" width="2.140625" style="45" customWidth="1"/>
    <col min="7931" max="7931" width="7.28515625" style="45" bestFit="1" customWidth="1"/>
    <col min="7932" max="7932" width="10.85546875" style="45"/>
    <col min="7933" max="7933" width="18.7109375" style="45" customWidth="1"/>
    <col min="7934" max="7934" width="8.7109375" style="45" customWidth="1"/>
    <col min="7935" max="7935" width="10.7109375" style="45" customWidth="1"/>
    <col min="7936" max="7936" width="15.7109375" style="45" customWidth="1"/>
    <col min="7937" max="7938" width="8.7109375" style="45" customWidth="1"/>
    <col min="7939" max="7939" width="2.7109375" style="45" customWidth="1"/>
    <col min="7940" max="7940" width="8.7109375" style="45" customWidth="1"/>
    <col min="7941" max="7941" width="10.7109375" style="45" customWidth="1"/>
    <col min="7942" max="7942" width="15.7109375" style="45" customWidth="1"/>
    <col min="7943" max="7944" width="8.7109375" style="45" customWidth="1"/>
    <col min="7945" max="7945" width="2.7109375" style="45" customWidth="1"/>
    <col min="7946" max="7946" width="8.7109375" style="45" customWidth="1"/>
    <col min="7947" max="7947" width="10.7109375" style="45" customWidth="1"/>
    <col min="7948" max="8179" width="8" style="45" customWidth="1"/>
    <col min="8180" max="8180" width="19.28515625" style="45" customWidth="1"/>
    <col min="8181" max="8181" width="6.42578125" style="45" bestFit="1" customWidth="1"/>
    <col min="8182" max="8182" width="11.28515625" style="45" customWidth="1"/>
    <col min="8183" max="8183" width="15.5703125" style="45" customWidth="1"/>
    <col min="8184" max="8185" width="6.7109375" style="45" customWidth="1"/>
    <col min="8186" max="8186" width="2.140625" style="45" customWidth="1"/>
    <col min="8187" max="8187" width="7.28515625" style="45" bestFit="1" customWidth="1"/>
    <col min="8188" max="8188" width="10.85546875" style="45"/>
    <col min="8189" max="8189" width="18.7109375" style="45" customWidth="1"/>
    <col min="8190" max="8190" width="8.7109375" style="45" customWidth="1"/>
    <col min="8191" max="8191" width="10.7109375" style="45" customWidth="1"/>
    <col min="8192" max="8192" width="15.7109375" style="45" customWidth="1"/>
    <col min="8193" max="8194" width="8.7109375" style="45" customWidth="1"/>
    <col min="8195" max="8195" width="2.7109375" style="45" customWidth="1"/>
    <col min="8196" max="8196" width="8.7109375" style="45" customWidth="1"/>
    <col min="8197" max="8197" width="10.7109375" style="45" customWidth="1"/>
    <col min="8198" max="8198" width="15.7109375" style="45" customWidth="1"/>
    <col min="8199" max="8200" width="8.7109375" style="45" customWidth="1"/>
    <col min="8201" max="8201" width="2.7109375" style="45" customWidth="1"/>
    <col min="8202" max="8202" width="8.7109375" style="45" customWidth="1"/>
    <col min="8203" max="8203" width="10.7109375" style="45" customWidth="1"/>
    <col min="8204" max="8435" width="8" style="45" customWidth="1"/>
    <col min="8436" max="8436" width="19.28515625" style="45" customWidth="1"/>
    <col min="8437" max="8437" width="6.42578125" style="45" bestFit="1" customWidth="1"/>
    <col min="8438" max="8438" width="11.28515625" style="45" customWidth="1"/>
    <col min="8439" max="8439" width="15.5703125" style="45" customWidth="1"/>
    <col min="8440" max="8441" width="6.7109375" style="45" customWidth="1"/>
    <col min="8442" max="8442" width="2.140625" style="45" customWidth="1"/>
    <col min="8443" max="8443" width="7.28515625" style="45" bestFit="1" customWidth="1"/>
    <col min="8444" max="8444" width="10.85546875" style="45"/>
    <col min="8445" max="8445" width="18.7109375" style="45" customWidth="1"/>
    <col min="8446" max="8446" width="8.7109375" style="45" customWidth="1"/>
    <col min="8447" max="8447" width="10.7109375" style="45" customWidth="1"/>
    <col min="8448" max="8448" width="15.7109375" style="45" customWidth="1"/>
    <col min="8449" max="8450" width="8.7109375" style="45" customWidth="1"/>
    <col min="8451" max="8451" width="2.7109375" style="45" customWidth="1"/>
    <col min="8452" max="8452" width="8.7109375" style="45" customWidth="1"/>
    <col min="8453" max="8453" width="10.7109375" style="45" customWidth="1"/>
    <col min="8454" max="8454" width="15.7109375" style="45" customWidth="1"/>
    <col min="8455" max="8456" width="8.7109375" style="45" customWidth="1"/>
    <col min="8457" max="8457" width="2.7109375" style="45" customWidth="1"/>
    <col min="8458" max="8458" width="8.7109375" style="45" customWidth="1"/>
    <col min="8459" max="8459" width="10.7109375" style="45" customWidth="1"/>
    <col min="8460" max="8691" width="8" style="45" customWidth="1"/>
    <col min="8692" max="8692" width="19.28515625" style="45" customWidth="1"/>
    <col min="8693" max="8693" width="6.42578125" style="45" bestFit="1" customWidth="1"/>
    <col min="8694" max="8694" width="11.28515625" style="45" customWidth="1"/>
    <col min="8695" max="8695" width="15.5703125" style="45" customWidth="1"/>
    <col min="8696" max="8697" width="6.7109375" style="45" customWidth="1"/>
    <col min="8698" max="8698" width="2.140625" style="45" customWidth="1"/>
    <col min="8699" max="8699" width="7.28515625" style="45" bestFit="1" customWidth="1"/>
    <col min="8700" max="8700" width="10.85546875" style="45"/>
    <col min="8701" max="8701" width="18.7109375" style="45" customWidth="1"/>
    <col min="8702" max="8702" width="8.7109375" style="45" customWidth="1"/>
    <col min="8703" max="8703" width="10.7109375" style="45" customWidth="1"/>
    <col min="8704" max="8704" width="15.7109375" style="45" customWidth="1"/>
    <col min="8705" max="8706" width="8.7109375" style="45" customWidth="1"/>
    <col min="8707" max="8707" width="2.7109375" style="45" customWidth="1"/>
    <col min="8708" max="8708" width="8.7109375" style="45" customWidth="1"/>
    <col min="8709" max="8709" width="10.7109375" style="45" customWidth="1"/>
    <col min="8710" max="8710" width="15.7109375" style="45" customWidth="1"/>
    <col min="8711" max="8712" width="8.7109375" style="45" customWidth="1"/>
    <col min="8713" max="8713" width="2.7109375" style="45" customWidth="1"/>
    <col min="8714" max="8714" width="8.7109375" style="45" customWidth="1"/>
    <col min="8715" max="8715" width="10.7109375" style="45" customWidth="1"/>
    <col min="8716" max="8947" width="8" style="45" customWidth="1"/>
    <col min="8948" max="8948" width="19.28515625" style="45" customWidth="1"/>
    <col min="8949" max="8949" width="6.42578125" style="45" bestFit="1" customWidth="1"/>
    <col min="8950" max="8950" width="11.28515625" style="45" customWidth="1"/>
    <col min="8951" max="8951" width="15.5703125" style="45" customWidth="1"/>
    <col min="8952" max="8953" width="6.7109375" style="45" customWidth="1"/>
    <col min="8954" max="8954" width="2.140625" style="45" customWidth="1"/>
    <col min="8955" max="8955" width="7.28515625" style="45" bestFit="1" customWidth="1"/>
    <col min="8956" max="8956" width="10.85546875" style="45"/>
    <col min="8957" max="8957" width="18.7109375" style="45" customWidth="1"/>
    <col min="8958" max="8958" width="8.7109375" style="45" customWidth="1"/>
    <col min="8959" max="8959" width="10.7109375" style="45" customWidth="1"/>
    <col min="8960" max="8960" width="15.7109375" style="45" customWidth="1"/>
    <col min="8961" max="8962" width="8.7109375" style="45" customWidth="1"/>
    <col min="8963" max="8963" width="2.7109375" style="45" customWidth="1"/>
    <col min="8964" max="8964" width="8.7109375" style="45" customWidth="1"/>
    <col min="8965" max="8965" width="10.7109375" style="45" customWidth="1"/>
    <col min="8966" max="8966" width="15.7109375" style="45" customWidth="1"/>
    <col min="8967" max="8968" width="8.7109375" style="45" customWidth="1"/>
    <col min="8969" max="8969" width="2.7109375" style="45" customWidth="1"/>
    <col min="8970" max="8970" width="8.7109375" style="45" customWidth="1"/>
    <col min="8971" max="8971" width="10.7109375" style="45" customWidth="1"/>
    <col min="8972" max="9203" width="8" style="45" customWidth="1"/>
    <col min="9204" max="9204" width="19.28515625" style="45" customWidth="1"/>
    <col min="9205" max="9205" width="6.42578125" style="45" bestFit="1" customWidth="1"/>
    <col min="9206" max="9206" width="11.28515625" style="45" customWidth="1"/>
    <col min="9207" max="9207" width="15.5703125" style="45" customWidth="1"/>
    <col min="9208" max="9209" width="6.7109375" style="45" customWidth="1"/>
    <col min="9210" max="9210" width="2.140625" style="45" customWidth="1"/>
    <col min="9211" max="9211" width="7.28515625" style="45" bestFit="1" customWidth="1"/>
    <col min="9212" max="9212" width="10.85546875" style="45"/>
    <col min="9213" max="9213" width="18.7109375" style="45" customWidth="1"/>
    <col min="9214" max="9214" width="8.7109375" style="45" customWidth="1"/>
    <col min="9215" max="9215" width="10.7109375" style="45" customWidth="1"/>
    <col min="9216" max="9216" width="15.7109375" style="45" customWidth="1"/>
    <col min="9217" max="9218" width="8.7109375" style="45" customWidth="1"/>
    <col min="9219" max="9219" width="2.7109375" style="45" customWidth="1"/>
    <col min="9220" max="9220" width="8.7109375" style="45" customWidth="1"/>
    <col min="9221" max="9221" width="10.7109375" style="45" customWidth="1"/>
    <col min="9222" max="9222" width="15.7109375" style="45" customWidth="1"/>
    <col min="9223" max="9224" width="8.7109375" style="45" customWidth="1"/>
    <col min="9225" max="9225" width="2.7109375" style="45" customWidth="1"/>
    <col min="9226" max="9226" width="8.7109375" style="45" customWidth="1"/>
    <col min="9227" max="9227" width="10.7109375" style="45" customWidth="1"/>
    <col min="9228" max="9459" width="8" style="45" customWidth="1"/>
    <col min="9460" max="9460" width="19.28515625" style="45" customWidth="1"/>
    <col min="9461" max="9461" width="6.42578125" style="45" bestFit="1" customWidth="1"/>
    <col min="9462" max="9462" width="11.28515625" style="45" customWidth="1"/>
    <col min="9463" max="9463" width="15.5703125" style="45" customWidth="1"/>
    <col min="9464" max="9465" width="6.7109375" style="45" customWidth="1"/>
    <col min="9466" max="9466" width="2.140625" style="45" customWidth="1"/>
    <col min="9467" max="9467" width="7.28515625" style="45" bestFit="1" customWidth="1"/>
    <col min="9468" max="9468" width="10.85546875" style="45"/>
    <col min="9469" max="9469" width="18.7109375" style="45" customWidth="1"/>
    <col min="9470" max="9470" width="8.7109375" style="45" customWidth="1"/>
    <col min="9471" max="9471" width="10.7109375" style="45" customWidth="1"/>
    <col min="9472" max="9472" width="15.7109375" style="45" customWidth="1"/>
    <col min="9473" max="9474" width="8.7109375" style="45" customWidth="1"/>
    <col min="9475" max="9475" width="2.7109375" style="45" customWidth="1"/>
    <col min="9476" max="9476" width="8.7109375" style="45" customWidth="1"/>
    <col min="9477" max="9477" width="10.7109375" style="45" customWidth="1"/>
    <col min="9478" max="9478" width="15.7109375" style="45" customWidth="1"/>
    <col min="9479" max="9480" width="8.7109375" style="45" customWidth="1"/>
    <col min="9481" max="9481" width="2.7109375" style="45" customWidth="1"/>
    <col min="9482" max="9482" width="8.7109375" style="45" customWidth="1"/>
    <col min="9483" max="9483" width="10.7109375" style="45" customWidth="1"/>
    <col min="9484" max="9715" width="8" style="45" customWidth="1"/>
    <col min="9716" max="9716" width="19.28515625" style="45" customWidth="1"/>
    <col min="9717" max="9717" width="6.42578125" style="45" bestFit="1" customWidth="1"/>
    <col min="9718" max="9718" width="11.28515625" style="45" customWidth="1"/>
    <col min="9719" max="9719" width="15.5703125" style="45" customWidth="1"/>
    <col min="9720" max="9721" width="6.7109375" style="45" customWidth="1"/>
    <col min="9722" max="9722" width="2.140625" style="45" customWidth="1"/>
    <col min="9723" max="9723" width="7.28515625" style="45" bestFit="1" customWidth="1"/>
    <col min="9724" max="9724" width="10.85546875" style="45"/>
    <col min="9725" max="9725" width="18.7109375" style="45" customWidth="1"/>
    <col min="9726" max="9726" width="8.7109375" style="45" customWidth="1"/>
    <col min="9727" max="9727" width="10.7109375" style="45" customWidth="1"/>
    <col min="9728" max="9728" width="15.7109375" style="45" customWidth="1"/>
    <col min="9729" max="9730" width="8.7109375" style="45" customWidth="1"/>
    <col min="9731" max="9731" width="2.7109375" style="45" customWidth="1"/>
    <col min="9732" max="9732" width="8.7109375" style="45" customWidth="1"/>
    <col min="9733" max="9733" width="10.7109375" style="45" customWidth="1"/>
    <col min="9734" max="9734" width="15.7109375" style="45" customWidth="1"/>
    <col min="9735" max="9736" width="8.7109375" style="45" customWidth="1"/>
    <col min="9737" max="9737" width="2.7109375" style="45" customWidth="1"/>
    <col min="9738" max="9738" width="8.7109375" style="45" customWidth="1"/>
    <col min="9739" max="9739" width="10.7109375" style="45" customWidth="1"/>
    <col min="9740" max="9971" width="8" style="45" customWidth="1"/>
    <col min="9972" max="9972" width="19.28515625" style="45" customWidth="1"/>
    <col min="9973" max="9973" width="6.42578125" style="45" bestFit="1" customWidth="1"/>
    <col min="9974" max="9974" width="11.28515625" style="45" customWidth="1"/>
    <col min="9975" max="9975" width="15.5703125" style="45" customWidth="1"/>
    <col min="9976" max="9977" width="6.7109375" style="45" customWidth="1"/>
    <col min="9978" max="9978" width="2.140625" style="45" customWidth="1"/>
    <col min="9979" max="9979" width="7.28515625" style="45" bestFit="1" customWidth="1"/>
    <col min="9980" max="9980" width="10.85546875" style="45"/>
    <col min="9981" max="9981" width="18.7109375" style="45" customWidth="1"/>
    <col min="9982" max="9982" width="8.7109375" style="45" customWidth="1"/>
    <col min="9983" max="9983" width="10.7109375" style="45" customWidth="1"/>
    <col min="9984" max="9984" width="15.7109375" style="45" customWidth="1"/>
    <col min="9985" max="9986" width="8.7109375" style="45" customWidth="1"/>
    <col min="9987" max="9987" width="2.7109375" style="45" customWidth="1"/>
    <col min="9988" max="9988" width="8.7109375" style="45" customWidth="1"/>
    <col min="9989" max="9989" width="10.7109375" style="45" customWidth="1"/>
    <col min="9990" max="9990" width="15.7109375" style="45" customWidth="1"/>
    <col min="9991" max="9992" width="8.7109375" style="45" customWidth="1"/>
    <col min="9993" max="9993" width="2.7109375" style="45" customWidth="1"/>
    <col min="9994" max="9994" width="8.7109375" style="45" customWidth="1"/>
    <col min="9995" max="9995" width="10.7109375" style="45" customWidth="1"/>
    <col min="9996" max="10227" width="8" style="45" customWidth="1"/>
    <col min="10228" max="10228" width="19.28515625" style="45" customWidth="1"/>
    <col min="10229" max="10229" width="6.42578125" style="45" bestFit="1" customWidth="1"/>
    <col min="10230" max="10230" width="11.28515625" style="45" customWidth="1"/>
    <col min="10231" max="10231" width="15.5703125" style="45" customWidth="1"/>
    <col min="10232" max="10233" width="6.7109375" style="45" customWidth="1"/>
    <col min="10234" max="10234" width="2.140625" style="45" customWidth="1"/>
    <col min="10235" max="10235" width="7.28515625" style="45" bestFit="1" customWidth="1"/>
    <col min="10236" max="10236" width="10.85546875" style="45"/>
    <col min="10237" max="10237" width="18.7109375" style="45" customWidth="1"/>
    <col min="10238" max="10238" width="8.7109375" style="45" customWidth="1"/>
    <col min="10239" max="10239" width="10.7109375" style="45" customWidth="1"/>
    <col min="10240" max="10240" width="15.7109375" style="45" customWidth="1"/>
    <col min="10241" max="10242" width="8.7109375" style="45" customWidth="1"/>
    <col min="10243" max="10243" width="2.7109375" style="45" customWidth="1"/>
    <col min="10244" max="10244" width="8.7109375" style="45" customWidth="1"/>
    <col min="10245" max="10245" width="10.7109375" style="45" customWidth="1"/>
    <col min="10246" max="10246" width="15.7109375" style="45" customWidth="1"/>
    <col min="10247" max="10248" width="8.7109375" style="45" customWidth="1"/>
    <col min="10249" max="10249" width="2.7109375" style="45" customWidth="1"/>
    <col min="10250" max="10250" width="8.7109375" style="45" customWidth="1"/>
    <col min="10251" max="10251" width="10.7109375" style="45" customWidth="1"/>
    <col min="10252" max="10483" width="8" style="45" customWidth="1"/>
    <col min="10484" max="10484" width="19.28515625" style="45" customWidth="1"/>
    <col min="10485" max="10485" width="6.42578125" style="45" bestFit="1" customWidth="1"/>
    <col min="10486" max="10486" width="11.28515625" style="45" customWidth="1"/>
    <col min="10487" max="10487" width="15.5703125" style="45" customWidth="1"/>
    <col min="10488" max="10489" width="6.7109375" style="45" customWidth="1"/>
    <col min="10490" max="10490" width="2.140625" style="45" customWidth="1"/>
    <col min="10491" max="10491" width="7.28515625" style="45" bestFit="1" customWidth="1"/>
    <col min="10492" max="10492" width="10.85546875" style="45"/>
    <col min="10493" max="10493" width="18.7109375" style="45" customWidth="1"/>
    <col min="10494" max="10494" width="8.7109375" style="45" customWidth="1"/>
    <col min="10495" max="10495" width="10.7109375" style="45" customWidth="1"/>
    <col min="10496" max="10496" width="15.7109375" style="45" customWidth="1"/>
    <col min="10497" max="10498" width="8.7109375" style="45" customWidth="1"/>
    <col min="10499" max="10499" width="2.7109375" style="45" customWidth="1"/>
    <col min="10500" max="10500" width="8.7109375" style="45" customWidth="1"/>
    <col min="10501" max="10501" width="10.7109375" style="45" customWidth="1"/>
    <col min="10502" max="10502" width="15.7109375" style="45" customWidth="1"/>
    <col min="10503" max="10504" width="8.7109375" style="45" customWidth="1"/>
    <col min="10505" max="10505" width="2.7109375" style="45" customWidth="1"/>
    <col min="10506" max="10506" width="8.7109375" style="45" customWidth="1"/>
    <col min="10507" max="10507" width="10.7109375" style="45" customWidth="1"/>
    <col min="10508" max="10739" width="8" style="45" customWidth="1"/>
    <col min="10740" max="10740" width="19.28515625" style="45" customWidth="1"/>
    <col min="10741" max="10741" width="6.42578125" style="45" bestFit="1" customWidth="1"/>
    <col min="10742" max="10742" width="11.28515625" style="45" customWidth="1"/>
    <col min="10743" max="10743" width="15.5703125" style="45" customWidth="1"/>
    <col min="10744" max="10745" width="6.7109375" style="45" customWidth="1"/>
    <col min="10746" max="10746" width="2.140625" style="45" customWidth="1"/>
    <col min="10747" max="10747" width="7.28515625" style="45" bestFit="1" customWidth="1"/>
    <col min="10748" max="10748" width="10.85546875" style="45"/>
    <col min="10749" max="10749" width="18.7109375" style="45" customWidth="1"/>
    <col min="10750" max="10750" width="8.7109375" style="45" customWidth="1"/>
    <col min="10751" max="10751" width="10.7109375" style="45" customWidth="1"/>
    <col min="10752" max="10752" width="15.7109375" style="45" customWidth="1"/>
    <col min="10753" max="10754" width="8.7109375" style="45" customWidth="1"/>
    <col min="10755" max="10755" width="2.7109375" style="45" customWidth="1"/>
    <col min="10756" max="10756" width="8.7109375" style="45" customWidth="1"/>
    <col min="10757" max="10757" width="10.7109375" style="45" customWidth="1"/>
    <col min="10758" max="10758" width="15.7109375" style="45" customWidth="1"/>
    <col min="10759" max="10760" width="8.7109375" style="45" customWidth="1"/>
    <col min="10761" max="10761" width="2.7109375" style="45" customWidth="1"/>
    <col min="10762" max="10762" width="8.7109375" style="45" customWidth="1"/>
    <col min="10763" max="10763" width="10.7109375" style="45" customWidth="1"/>
    <col min="10764" max="10995" width="8" style="45" customWidth="1"/>
    <col min="10996" max="10996" width="19.28515625" style="45" customWidth="1"/>
    <col min="10997" max="10997" width="6.42578125" style="45" bestFit="1" customWidth="1"/>
    <col min="10998" max="10998" width="11.28515625" style="45" customWidth="1"/>
    <col min="10999" max="10999" width="15.5703125" style="45" customWidth="1"/>
    <col min="11000" max="11001" width="6.7109375" style="45" customWidth="1"/>
    <col min="11002" max="11002" width="2.140625" style="45" customWidth="1"/>
    <col min="11003" max="11003" width="7.28515625" style="45" bestFit="1" customWidth="1"/>
    <col min="11004" max="11004" width="10.85546875" style="45"/>
    <col min="11005" max="11005" width="18.7109375" style="45" customWidth="1"/>
    <col min="11006" max="11006" width="8.7109375" style="45" customWidth="1"/>
    <col min="11007" max="11007" width="10.7109375" style="45" customWidth="1"/>
    <col min="11008" max="11008" width="15.7109375" style="45" customWidth="1"/>
    <col min="11009" max="11010" width="8.7109375" style="45" customWidth="1"/>
    <col min="11011" max="11011" width="2.7109375" style="45" customWidth="1"/>
    <col min="11012" max="11012" width="8.7109375" style="45" customWidth="1"/>
    <col min="11013" max="11013" width="10.7109375" style="45" customWidth="1"/>
    <col min="11014" max="11014" width="15.7109375" style="45" customWidth="1"/>
    <col min="11015" max="11016" width="8.7109375" style="45" customWidth="1"/>
    <col min="11017" max="11017" width="2.7109375" style="45" customWidth="1"/>
    <col min="11018" max="11018" width="8.7109375" style="45" customWidth="1"/>
    <col min="11019" max="11019" width="10.7109375" style="45" customWidth="1"/>
    <col min="11020" max="11251" width="8" style="45" customWidth="1"/>
    <col min="11252" max="11252" width="19.28515625" style="45" customWidth="1"/>
    <col min="11253" max="11253" width="6.42578125" style="45" bestFit="1" customWidth="1"/>
    <col min="11254" max="11254" width="11.28515625" style="45" customWidth="1"/>
    <col min="11255" max="11255" width="15.5703125" style="45" customWidth="1"/>
    <col min="11256" max="11257" width="6.7109375" style="45" customWidth="1"/>
    <col min="11258" max="11258" width="2.140625" style="45" customWidth="1"/>
    <col min="11259" max="11259" width="7.28515625" style="45" bestFit="1" customWidth="1"/>
    <col min="11260" max="11260" width="10.85546875" style="45"/>
    <col min="11261" max="11261" width="18.7109375" style="45" customWidth="1"/>
    <col min="11262" max="11262" width="8.7109375" style="45" customWidth="1"/>
    <col min="11263" max="11263" width="10.7109375" style="45" customWidth="1"/>
    <col min="11264" max="11264" width="15.7109375" style="45" customWidth="1"/>
    <col min="11265" max="11266" width="8.7109375" style="45" customWidth="1"/>
    <col min="11267" max="11267" width="2.7109375" style="45" customWidth="1"/>
    <col min="11268" max="11268" width="8.7109375" style="45" customWidth="1"/>
    <col min="11269" max="11269" width="10.7109375" style="45" customWidth="1"/>
    <col min="11270" max="11270" width="15.7109375" style="45" customWidth="1"/>
    <col min="11271" max="11272" width="8.7109375" style="45" customWidth="1"/>
    <col min="11273" max="11273" width="2.7109375" style="45" customWidth="1"/>
    <col min="11274" max="11274" width="8.7109375" style="45" customWidth="1"/>
    <col min="11275" max="11275" width="10.7109375" style="45" customWidth="1"/>
    <col min="11276" max="11507" width="8" style="45" customWidth="1"/>
    <col min="11508" max="11508" width="19.28515625" style="45" customWidth="1"/>
    <col min="11509" max="11509" width="6.42578125" style="45" bestFit="1" customWidth="1"/>
    <col min="11510" max="11510" width="11.28515625" style="45" customWidth="1"/>
    <col min="11511" max="11511" width="15.5703125" style="45" customWidth="1"/>
    <col min="11512" max="11513" width="6.7109375" style="45" customWidth="1"/>
    <col min="11514" max="11514" width="2.140625" style="45" customWidth="1"/>
    <col min="11515" max="11515" width="7.28515625" style="45" bestFit="1" customWidth="1"/>
    <col min="11516" max="11516" width="10.85546875" style="45"/>
    <col min="11517" max="11517" width="18.7109375" style="45" customWidth="1"/>
    <col min="11518" max="11518" width="8.7109375" style="45" customWidth="1"/>
    <col min="11519" max="11519" width="10.7109375" style="45" customWidth="1"/>
    <col min="11520" max="11520" width="15.7109375" style="45" customWidth="1"/>
    <col min="11521" max="11522" width="8.7109375" style="45" customWidth="1"/>
    <col min="11523" max="11523" width="2.7109375" style="45" customWidth="1"/>
    <col min="11524" max="11524" width="8.7109375" style="45" customWidth="1"/>
    <col min="11525" max="11525" width="10.7109375" style="45" customWidth="1"/>
    <col min="11526" max="11526" width="15.7109375" style="45" customWidth="1"/>
    <col min="11527" max="11528" width="8.7109375" style="45" customWidth="1"/>
    <col min="11529" max="11529" width="2.7109375" style="45" customWidth="1"/>
    <col min="11530" max="11530" width="8.7109375" style="45" customWidth="1"/>
    <col min="11531" max="11531" width="10.7109375" style="45" customWidth="1"/>
    <col min="11532" max="11763" width="8" style="45" customWidth="1"/>
    <col min="11764" max="11764" width="19.28515625" style="45" customWidth="1"/>
    <col min="11765" max="11765" width="6.42578125" style="45" bestFit="1" customWidth="1"/>
    <col min="11766" max="11766" width="11.28515625" style="45" customWidth="1"/>
    <col min="11767" max="11767" width="15.5703125" style="45" customWidth="1"/>
    <col min="11768" max="11769" width="6.7109375" style="45" customWidth="1"/>
    <col min="11770" max="11770" width="2.140625" style="45" customWidth="1"/>
    <col min="11771" max="11771" width="7.28515625" style="45" bestFit="1" customWidth="1"/>
    <col min="11772" max="11772" width="10.85546875" style="45"/>
    <col min="11773" max="11773" width="18.7109375" style="45" customWidth="1"/>
    <col min="11774" max="11774" width="8.7109375" style="45" customWidth="1"/>
    <col min="11775" max="11775" width="10.7109375" style="45" customWidth="1"/>
    <col min="11776" max="11776" width="15.7109375" style="45" customWidth="1"/>
    <col min="11777" max="11778" width="8.7109375" style="45" customWidth="1"/>
    <col min="11779" max="11779" width="2.7109375" style="45" customWidth="1"/>
    <col min="11780" max="11780" width="8.7109375" style="45" customWidth="1"/>
    <col min="11781" max="11781" width="10.7109375" style="45" customWidth="1"/>
    <col min="11782" max="11782" width="15.7109375" style="45" customWidth="1"/>
    <col min="11783" max="11784" width="8.7109375" style="45" customWidth="1"/>
    <col min="11785" max="11785" width="2.7109375" style="45" customWidth="1"/>
    <col min="11786" max="11786" width="8.7109375" style="45" customWidth="1"/>
    <col min="11787" max="11787" width="10.7109375" style="45" customWidth="1"/>
    <col min="11788" max="12019" width="8" style="45" customWidth="1"/>
    <col min="12020" max="12020" width="19.28515625" style="45" customWidth="1"/>
    <col min="12021" max="12021" width="6.42578125" style="45" bestFit="1" customWidth="1"/>
    <col min="12022" max="12022" width="11.28515625" style="45" customWidth="1"/>
    <col min="12023" max="12023" width="15.5703125" style="45" customWidth="1"/>
    <col min="12024" max="12025" width="6.7109375" style="45" customWidth="1"/>
    <col min="12026" max="12026" width="2.140625" style="45" customWidth="1"/>
    <col min="12027" max="12027" width="7.28515625" style="45" bestFit="1" customWidth="1"/>
    <col min="12028" max="12028" width="10.85546875" style="45"/>
    <col min="12029" max="12029" width="18.7109375" style="45" customWidth="1"/>
    <col min="12030" max="12030" width="8.7109375" style="45" customWidth="1"/>
    <col min="12031" max="12031" width="10.7109375" style="45" customWidth="1"/>
    <col min="12032" max="12032" width="15.7109375" style="45" customWidth="1"/>
    <col min="12033" max="12034" width="8.7109375" style="45" customWidth="1"/>
    <col min="12035" max="12035" width="2.7109375" style="45" customWidth="1"/>
    <col min="12036" max="12036" width="8.7109375" style="45" customWidth="1"/>
    <col min="12037" max="12037" width="10.7109375" style="45" customWidth="1"/>
    <col min="12038" max="12038" width="15.7109375" style="45" customWidth="1"/>
    <col min="12039" max="12040" width="8.7109375" style="45" customWidth="1"/>
    <col min="12041" max="12041" width="2.7109375" style="45" customWidth="1"/>
    <col min="12042" max="12042" width="8.7109375" style="45" customWidth="1"/>
    <col min="12043" max="12043" width="10.7109375" style="45" customWidth="1"/>
    <col min="12044" max="12275" width="8" style="45" customWidth="1"/>
    <col min="12276" max="12276" width="19.28515625" style="45" customWidth="1"/>
    <col min="12277" max="12277" width="6.42578125" style="45" bestFit="1" customWidth="1"/>
    <col min="12278" max="12278" width="11.28515625" style="45" customWidth="1"/>
    <col min="12279" max="12279" width="15.5703125" style="45" customWidth="1"/>
    <col min="12280" max="12281" width="6.7109375" style="45" customWidth="1"/>
    <col min="12282" max="12282" width="2.140625" style="45" customWidth="1"/>
    <col min="12283" max="12283" width="7.28515625" style="45" bestFit="1" customWidth="1"/>
    <col min="12284" max="12284" width="10.85546875" style="45"/>
    <col min="12285" max="12285" width="18.7109375" style="45" customWidth="1"/>
    <col min="12286" max="12286" width="8.7109375" style="45" customWidth="1"/>
    <col min="12287" max="12287" width="10.7109375" style="45" customWidth="1"/>
    <col min="12288" max="12288" width="15.7109375" style="45" customWidth="1"/>
    <col min="12289" max="12290" width="8.7109375" style="45" customWidth="1"/>
    <col min="12291" max="12291" width="2.7109375" style="45" customWidth="1"/>
    <col min="12292" max="12292" width="8.7109375" style="45" customWidth="1"/>
    <col min="12293" max="12293" width="10.7109375" style="45" customWidth="1"/>
    <col min="12294" max="12294" width="15.7109375" style="45" customWidth="1"/>
    <col min="12295" max="12296" width="8.7109375" style="45" customWidth="1"/>
    <col min="12297" max="12297" width="2.7109375" style="45" customWidth="1"/>
    <col min="12298" max="12298" width="8.7109375" style="45" customWidth="1"/>
    <col min="12299" max="12299" width="10.7109375" style="45" customWidth="1"/>
    <col min="12300" max="12531" width="8" style="45" customWidth="1"/>
    <col min="12532" max="12532" width="19.28515625" style="45" customWidth="1"/>
    <col min="12533" max="12533" width="6.42578125" style="45" bestFit="1" customWidth="1"/>
    <col min="12534" max="12534" width="11.28515625" style="45" customWidth="1"/>
    <col min="12535" max="12535" width="15.5703125" style="45" customWidth="1"/>
    <col min="12536" max="12537" width="6.7109375" style="45" customWidth="1"/>
    <col min="12538" max="12538" width="2.140625" style="45" customWidth="1"/>
    <col min="12539" max="12539" width="7.28515625" style="45" bestFit="1" customWidth="1"/>
    <col min="12540" max="12540" width="10.85546875" style="45"/>
    <col min="12541" max="12541" width="18.7109375" style="45" customWidth="1"/>
    <col min="12542" max="12542" width="8.7109375" style="45" customWidth="1"/>
    <col min="12543" max="12543" width="10.7109375" style="45" customWidth="1"/>
    <col min="12544" max="12544" width="15.7109375" style="45" customWidth="1"/>
    <col min="12545" max="12546" width="8.7109375" style="45" customWidth="1"/>
    <col min="12547" max="12547" width="2.7109375" style="45" customWidth="1"/>
    <col min="12548" max="12548" width="8.7109375" style="45" customWidth="1"/>
    <col min="12549" max="12549" width="10.7109375" style="45" customWidth="1"/>
    <col min="12550" max="12550" width="15.7109375" style="45" customWidth="1"/>
    <col min="12551" max="12552" width="8.7109375" style="45" customWidth="1"/>
    <col min="12553" max="12553" width="2.7109375" style="45" customWidth="1"/>
    <col min="12554" max="12554" width="8.7109375" style="45" customWidth="1"/>
    <col min="12555" max="12555" width="10.7109375" style="45" customWidth="1"/>
    <col min="12556" max="12787" width="8" style="45" customWidth="1"/>
    <col min="12788" max="12788" width="19.28515625" style="45" customWidth="1"/>
    <col min="12789" max="12789" width="6.42578125" style="45" bestFit="1" customWidth="1"/>
    <col min="12790" max="12790" width="11.28515625" style="45" customWidth="1"/>
    <col min="12791" max="12791" width="15.5703125" style="45" customWidth="1"/>
    <col min="12792" max="12793" width="6.7109375" style="45" customWidth="1"/>
    <col min="12794" max="12794" width="2.140625" style="45" customWidth="1"/>
    <col min="12795" max="12795" width="7.28515625" style="45" bestFit="1" customWidth="1"/>
    <col min="12796" max="12796" width="10.85546875" style="45"/>
    <col min="12797" max="12797" width="18.7109375" style="45" customWidth="1"/>
    <col min="12798" max="12798" width="8.7109375" style="45" customWidth="1"/>
    <col min="12799" max="12799" width="10.7109375" style="45" customWidth="1"/>
    <col min="12800" max="12800" width="15.7109375" style="45" customWidth="1"/>
    <col min="12801" max="12802" width="8.7109375" style="45" customWidth="1"/>
    <col min="12803" max="12803" width="2.7109375" style="45" customWidth="1"/>
    <col min="12804" max="12804" width="8.7109375" style="45" customWidth="1"/>
    <col min="12805" max="12805" width="10.7109375" style="45" customWidth="1"/>
    <col min="12806" max="12806" width="15.7109375" style="45" customWidth="1"/>
    <col min="12807" max="12808" width="8.7109375" style="45" customWidth="1"/>
    <col min="12809" max="12809" width="2.7109375" style="45" customWidth="1"/>
    <col min="12810" max="12810" width="8.7109375" style="45" customWidth="1"/>
    <col min="12811" max="12811" width="10.7109375" style="45" customWidth="1"/>
    <col min="12812" max="13043" width="8" style="45" customWidth="1"/>
    <col min="13044" max="13044" width="19.28515625" style="45" customWidth="1"/>
    <col min="13045" max="13045" width="6.42578125" style="45" bestFit="1" customWidth="1"/>
    <col min="13046" max="13046" width="11.28515625" style="45" customWidth="1"/>
    <col min="13047" max="13047" width="15.5703125" style="45" customWidth="1"/>
    <col min="13048" max="13049" width="6.7109375" style="45" customWidth="1"/>
    <col min="13050" max="13050" width="2.140625" style="45" customWidth="1"/>
    <col min="13051" max="13051" width="7.28515625" style="45" bestFit="1" customWidth="1"/>
    <col min="13052" max="13052" width="10.85546875" style="45"/>
    <col min="13053" max="13053" width="18.7109375" style="45" customWidth="1"/>
    <col min="13054" max="13054" width="8.7109375" style="45" customWidth="1"/>
    <col min="13055" max="13055" width="10.7109375" style="45" customWidth="1"/>
    <col min="13056" max="13056" width="15.7109375" style="45" customWidth="1"/>
    <col min="13057" max="13058" width="8.7109375" style="45" customWidth="1"/>
    <col min="13059" max="13059" width="2.7109375" style="45" customWidth="1"/>
    <col min="13060" max="13060" width="8.7109375" style="45" customWidth="1"/>
    <col min="13061" max="13061" width="10.7109375" style="45" customWidth="1"/>
    <col min="13062" max="13062" width="15.7109375" style="45" customWidth="1"/>
    <col min="13063" max="13064" width="8.7109375" style="45" customWidth="1"/>
    <col min="13065" max="13065" width="2.7109375" style="45" customWidth="1"/>
    <col min="13066" max="13066" width="8.7109375" style="45" customWidth="1"/>
    <col min="13067" max="13067" width="10.7109375" style="45" customWidth="1"/>
    <col min="13068" max="13299" width="8" style="45" customWidth="1"/>
    <col min="13300" max="13300" width="19.28515625" style="45" customWidth="1"/>
    <col min="13301" max="13301" width="6.42578125" style="45" bestFit="1" customWidth="1"/>
    <col min="13302" max="13302" width="11.28515625" style="45" customWidth="1"/>
    <col min="13303" max="13303" width="15.5703125" style="45" customWidth="1"/>
    <col min="13304" max="13305" width="6.7109375" style="45" customWidth="1"/>
    <col min="13306" max="13306" width="2.140625" style="45" customWidth="1"/>
    <col min="13307" max="13307" width="7.28515625" style="45" bestFit="1" customWidth="1"/>
    <col min="13308" max="13308" width="10.85546875" style="45"/>
    <col min="13309" max="13309" width="18.7109375" style="45" customWidth="1"/>
    <col min="13310" max="13310" width="8.7109375" style="45" customWidth="1"/>
    <col min="13311" max="13311" width="10.7109375" style="45" customWidth="1"/>
    <col min="13312" max="13312" width="15.7109375" style="45" customWidth="1"/>
    <col min="13313" max="13314" width="8.7109375" style="45" customWidth="1"/>
    <col min="13315" max="13315" width="2.7109375" style="45" customWidth="1"/>
    <col min="13316" max="13316" width="8.7109375" style="45" customWidth="1"/>
    <col min="13317" max="13317" width="10.7109375" style="45" customWidth="1"/>
    <col min="13318" max="13318" width="15.7109375" style="45" customWidth="1"/>
    <col min="13319" max="13320" width="8.7109375" style="45" customWidth="1"/>
    <col min="13321" max="13321" width="2.7109375" style="45" customWidth="1"/>
    <col min="13322" max="13322" width="8.7109375" style="45" customWidth="1"/>
    <col min="13323" max="13323" width="10.7109375" style="45" customWidth="1"/>
    <col min="13324" max="13555" width="8" style="45" customWidth="1"/>
    <col min="13556" max="13556" width="19.28515625" style="45" customWidth="1"/>
    <col min="13557" max="13557" width="6.42578125" style="45" bestFit="1" customWidth="1"/>
    <col min="13558" max="13558" width="11.28515625" style="45" customWidth="1"/>
    <col min="13559" max="13559" width="15.5703125" style="45" customWidth="1"/>
    <col min="13560" max="13561" width="6.7109375" style="45" customWidth="1"/>
    <col min="13562" max="13562" width="2.140625" style="45" customWidth="1"/>
    <col min="13563" max="13563" width="7.28515625" style="45" bestFit="1" customWidth="1"/>
    <col min="13564" max="13564" width="10.85546875" style="45"/>
    <col min="13565" max="13565" width="18.7109375" style="45" customWidth="1"/>
    <col min="13566" max="13566" width="8.7109375" style="45" customWidth="1"/>
    <col min="13567" max="13567" width="10.7109375" style="45" customWidth="1"/>
    <col min="13568" max="13568" width="15.7109375" style="45" customWidth="1"/>
    <col min="13569" max="13570" width="8.7109375" style="45" customWidth="1"/>
    <col min="13571" max="13571" width="2.7109375" style="45" customWidth="1"/>
    <col min="13572" max="13572" width="8.7109375" style="45" customWidth="1"/>
    <col min="13573" max="13573" width="10.7109375" style="45" customWidth="1"/>
    <col min="13574" max="13574" width="15.7109375" style="45" customWidth="1"/>
    <col min="13575" max="13576" width="8.7109375" style="45" customWidth="1"/>
    <col min="13577" max="13577" width="2.7109375" style="45" customWidth="1"/>
    <col min="13578" max="13578" width="8.7109375" style="45" customWidth="1"/>
    <col min="13579" max="13579" width="10.7109375" style="45" customWidth="1"/>
    <col min="13580" max="13811" width="8" style="45" customWidth="1"/>
    <col min="13812" max="13812" width="19.28515625" style="45" customWidth="1"/>
    <col min="13813" max="13813" width="6.42578125" style="45" bestFit="1" customWidth="1"/>
    <col min="13814" max="13814" width="11.28515625" style="45" customWidth="1"/>
    <col min="13815" max="13815" width="15.5703125" style="45" customWidth="1"/>
    <col min="13816" max="13817" width="6.7109375" style="45" customWidth="1"/>
    <col min="13818" max="13818" width="2.140625" style="45" customWidth="1"/>
    <col min="13819" max="13819" width="7.28515625" style="45" bestFit="1" customWidth="1"/>
    <col min="13820" max="13820" width="10.85546875" style="45"/>
    <col min="13821" max="13821" width="18.7109375" style="45" customWidth="1"/>
    <col min="13822" max="13822" width="8.7109375" style="45" customWidth="1"/>
    <col min="13823" max="13823" width="10.7109375" style="45" customWidth="1"/>
    <col min="13824" max="13824" width="15.7109375" style="45" customWidth="1"/>
    <col min="13825" max="13826" width="8.7109375" style="45" customWidth="1"/>
    <col min="13827" max="13827" width="2.7109375" style="45" customWidth="1"/>
    <col min="13828" max="13828" width="8.7109375" style="45" customWidth="1"/>
    <col min="13829" max="13829" width="10.7109375" style="45" customWidth="1"/>
    <col min="13830" max="13830" width="15.7109375" style="45" customWidth="1"/>
    <col min="13831" max="13832" width="8.7109375" style="45" customWidth="1"/>
    <col min="13833" max="13833" width="2.7109375" style="45" customWidth="1"/>
    <col min="13834" max="13834" width="8.7109375" style="45" customWidth="1"/>
    <col min="13835" max="13835" width="10.7109375" style="45" customWidth="1"/>
    <col min="13836" max="14067" width="8" style="45" customWidth="1"/>
    <col min="14068" max="14068" width="19.28515625" style="45" customWidth="1"/>
    <col min="14069" max="14069" width="6.42578125" style="45" bestFit="1" customWidth="1"/>
    <col min="14070" max="14070" width="11.28515625" style="45" customWidth="1"/>
    <col min="14071" max="14071" width="15.5703125" style="45" customWidth="1"/>
    <col min="14072" max="14073" width="6.7109375" style="45" customWidth="1"/>
    <col min="14074" max="14074" width="2.140625" style="45" customWidth="1"/>
    <col min="14075" max="14075" width="7.28515625" style="45" bestFit="1" customWidth="1"/>
    <col min="14076" max="14076" width="10.85546875" style="45"/>
    <col min="14077" max="14077" width="18.7109375" style="45" customWidth="1"/>
    <col min="14078" max="14078" width="8.7109375" style="45" customWidth="1"/>
    <col min="14079" max="14079" width="10.7109375" style="45" customWidth="1"/>
    <col min="14080" max="14080" width="15.7109375" style="45" customWidth="1"/>
    <col min="14081" max="14082" width="8.7109375" style="45" customWidth="1"/>
    <col min="14083" max="14083" width="2.7109375" style="45" customWidth="1"/>
    <col min="14084" max="14084" width="8.7109375" style="45" customWidth="1"/>
    <col min="14085" max="14085" width="10.7109375" style="45" customWidth="1"/>
    <col min="14086" max="14086" width="15.7109375" style="45" customWidth="1"/>
    <col min="14087" max="14088" width="8.7109375" style="45" customWidth="1"/>
    <col min="14089" max="14089" width="2.7109375" style="45" customWidth="1"/>
    <col min="14090" max="14090" width="8.7109375" style="45" customWidth="1"/>
    <col min="14091" max="14091" width="10.7109375" style="45" customWidth="1"/>
    <col min="14092" max="14323" width="8" style="45" customWidth="1"/>
    <col min="14324" max="14324" width="19.28515625" style="45" customWidth="1"/>
    <col min="14325" max="14325" width="6.42578125" style="45" bestFit="1" customWidth="1"/>
    <col min="14326" max="14326" width="11.28515625" style="45" customWidth="1"/>
    <col min="14327" max="14327" width="15.5703125" style="45" customWidth="1"/>
    <col min="14328" max="14329" width="6.7109375" style="45" customWidth="1"/>
    <col min="14330" max="14330" width="2.140625" style="45" customWidth="1"/>
    <col min="14331" max="14331" width="7.28515625" style="45" bestFit="1" customWidth="1"/>
    <col min="14332" max="14332" width="10.85546875" style="45"/>
    <col min="14333" max="14333" width="18.7109375" style="45" customWidth="1"/>
    <col min="14334" max="14334" width="8.7109375" style="45" customWidth="1"/>
    <col min="14335" max="14335" width="10.7109375" style="45" customWidth="1"/>
    <col min="14336" max="14336" width="15.7109375" style="45" customWidth="1"/>
    <col min="14337" max="14338" width="8.7109375" style="45" customWidth="1"/>
    <col min="14339" max="14339" width="2.7109375" style="45" customWidth="1"/>
    <col min="14340" max="14340" width="8.7109375" style="45" customWidth="1"/>
    <col min="14341" max="14341" width="10.7109375" style="45" customWidth="1"/>
    <col min="14342" max="14342" width="15.7109375" style="45" customWidth="1"/>
    <col min="14343" max="14344" width="8.7109375" style="45" customWidth="1"/>
    <col min="14345" max="14345" width="2.7109375" style="45" customWidth="1"/>
    <col min="14346" max="14346" width="8.7109375" style="45" customWidth="1"/>
    <col min="14347" max="14347" width="10.7109375" style="45" customWidth="1"/>
    <col min="14348" max="14579" width="8" style="45" customWidth="1"/>
    <col min="14580" max="14580" width="19.28515625" style="45" customWidth="1"/>
    <col min="14581" max="14581" width="6.42578125" style="45" bestFit="1" customWidth="1"/>
    <col min="14582" max="14582" width="11.28515625" style="45" customWidth="1"/>
    <col min="14583" max="14583" width="15.5703125" style="45" customWidth="1"/>
    <col min="14584" max="14585" width="6.7109375" style="45" customWidth="1"/>
    <col min="14586" max="14586" width="2.140625" style="45" customWidth="1"/>
    <col min="14587" max="14587" width="7.28515625" style="45" bestFit="1" customWidth="1"/>
    <col min="14588" max="14588" width="10.85546875" style="45"/>
    <col min="14589" max="14589" width="18.7109375" style="45" customWidth="1"/>
    <col min="14590" max="14590" width="8.7109375" style="45" customWidth="1"/>
    <col min="14591" max="14591" width="10.7109375" style="45" customWidth="1"/>
    <col min="14592" max="14592" width="15.7109375" style="45" customWidth="1"/>
    <col min="14593" max="14594" width="8.7109375" style="45" customWidth="1"/>
    <col min="14595" max="14595" width="2.7109375" style="45" customWidth="1"/>
    <col min="14596" max="14596" width="8.7109375" style="45" customWidth="1"/>
    <col min="14597" max="14597" width="10.7109375" style="45" customWidth="1"/>
    <col min="14598" max="14598" width="15.7109375" style="45" customWidth="1"/>
    <col min="14599" max="14600" width="8.7109375" style="45" customWidth="1"/>
    <col min="14601" max="14601" width="2.7109375" style="45" customWidth="1"/>
    <col min="14602" max="14602" width="8.7109375" style="45" customWidth="1"/>
    <col min="14603" max="14603" width="10.7109375" style="45" customWidth="1"/>
    <col min="14604" max="14835" width="8" style="45" customWidth="1"/>
    <col min="14836" max="14836" width="19.28515625" style="45" customWidth="1"/>
    <col min="14837" max="14837" width="6.42578125" style="45" bestFit="1" customWidth="1"/>
    <col min="14838" max="14838" width="11.28515625" style="45" customWidth="1"/>
    <col min="14839" max="14839" width="15.5703125" style="45" customWidth="1"/>
    <col min="14840" max="14841" width="6.7109375" style="45" customWidth="1"/>
    <col min="14842" max="14842" width="2.140625" style="45" customWidth="1"/>
    <col min="14843" max="14843" width="7.28515625" style="45" bestFit="1" customWidth="1"/>
    <col min="14844" max="14844" width="10.85546875" style="45"/>
    <col min="14845" max="14845" width="18.7109375" style="45" customWidth="1"/>
    <col min="14846" max="14846" width="8.7109375" style="45" customWidth="1"/>
    <col min="14847" max="14847" width="10.7109375" style="45" customWidth="1"/>
    <col min="14848" max="14848" width="15.7109375" style="45" customWidth="1"/>
    <col min="14849" max="14850" width="8.7109375" style="45" customWidth="1"/>
    <col min="14851" max="14851" width="2.7109375" style="45" customWidth="1"/>
    <col min="14852" max="14852" width="8.7109375" style="45" customWidth="1"/>
    <col min="14853" max="14853" width="10.7109375" style="45" customWidth="1"/>
    <col min="14854" max="14854" width="15.7109375" style="45" customWidth="1"/>
    <col min="14855" max="14856" width="8.7109375" style="45" customWidth="1"/>
    <col min="14857" max="14857" width="2.7109375" style="45" customWidth="1"/>
    <col min="14858" max="14858" width="8.7109375" style="45" customWidth="1"/>
    <col min="14859" max="14859" width="10.7109375" style="45" customWidth="1"/>
    <col min="14860" max="15091" width="8" style="45" customWidth="1"/>
    <col min="15092" max="15092" width="19.28515625" style="45" customWidth="1"/>
    <col min="15093" max="15093" width="6.42578125" style="45" bestFit="1" customWidth="1"/>
    <col min="15094" max="15094" width="11.28515625" style="45" customWidth="1"/>
    <col min="15095" max="15095" width="15.5703125" style="45" customWidth="1"/>
    <col min="15096" max="15097" width="6.7109375" style="45" customWidth="1"/>
    <col min="15098" max="15098" width="2.140625" style="45" customWidth="1"/>
    <col min="15099" max="15099" width="7.28515625" style="45" bestFit="1" customWidth="1"/>
    <col min="15100" max="15100" width="10.85546875" style="45"/>
    <col min="15101" max="15101" width="18.7109375" style="45" customWidth="1"/>
    <col min="15102" max="15102" width="8.7109375" style="45" customWidth="1"/>
    <col min="15103" max="15103" width="10.7109375" style="45" customWidth="1"/>
    <col min="15104" max="15104" width="15.7109375" style="45" customWidth="1"/>
    <col min="15105" max="15106" width="8.7109375" style="45" customWidth="1"/>
    <col min="15107" max="15107" width="2.7109375" style="45" customWidth="1"/>
    <col min="15108" max="15108" width="8.7109375" style="45" customWidth="1"/>
    <col min="15109" max="15109" width="10.7109375" style="45" customWidth="1"/>
    <col min="15110" max="15110" width="15.7109375" style="45" customWidth="1"/>
    <col min="15111" max="15112" width="8.7109375" style="45" customWidth="1"/>
    <col min="15113" max="15113" width="2.7109375" style="45" customWidth="1"/>
    <col min="15114" max="15114" width="8.7109375" style="45" customWidth="1"/>
    <col min="15115" max="15115" width="10.7109375" style="45" customWidth="1"/>
    <col min="15116" max="15347" width="8" style="45" customWidth="1"/>
    <col min="15348" max="15348" width="19.28515625" style="45" customWidth="1"/>
    <col min="15349" max="15349" width="6.42578125" style="45" bestFit="1" customWidth="1"/>
    <col min="15350" max="15350" width="11.28515625" style="45" customWidth="1"/>
    <col min="15351" max="15351" width="15.5703125" style="45" customWidth="1"/>
    <col min="15352" max="15353" width="6.7109375" style="45" customWidth="1"/>
    <col min="15354" max="15354" width="2.140625" style="45" customWidth="1"/>
    <col min="15355" max="15355" width="7.28515625" style="45" bestFit="1" customWidth="1"/>
    <col min="15356" max="15356" width="10.85546875" style="45"/>
    <col min="15357" max="15357" width="18.7109375" style="45" customWidth="1"/>
    <col min="15358" max="15358" width="8.7109375" style="45" customWidth="1"/>
    <col min="15359" max="15359" width="10.7109375" style="45" customWidth="1"/>
    <col min="15360" max="15360" width="15.7109375" style="45" customWidth="1"/>
    <col min="15361" max="15362" width="8.7109375" style="45" customWidth="1"/>
    <col min="15363" max="15363" width="2.7109375" style="45" customWidth="1"/>
    <col min="15364" max="15364" width="8.7109375" style="45" customWidth="1"/>
    <col min="15365" max="15365" width="10.7109375" style="45" customWidth="1"/>
    <col min="15366" max="15366" width="15.7109375" style="45" customWidth="1"/>
    <col min="15367" max="15368" width="8.7109375" style="45" customWidth="1"/>
    <col min="15369" max="15369" width="2.7109375" style="45" customWidth="1"/>
    <col min="15370" max="15370" width="8.7109375" style="45" customWidth="1"/>
    <col min="15371" max="15371" width="10.7109375" style="45" customWidth="1"/>
    <col min="15372" max="15603" width="8" style="45" customWidth="1"/>
    <col min="15604" max="15604" width="19.28515625" style="45" customWidth="1"/>
    <col min="15605" max="15605" width="6.42578125" style="45" bestFit="1" customWidth="1"/>
    <col min="15606" max="15606" width="11.28515625" style="45" customWidth="1"/>
    <col min="15607" max="15607" width="15.5703125" style="45" customWidth="1"/>
    <col min="15608" max="15609" width="6.7109375" style="45" customWidth="1"/>
    <col min="15610" max="15610" width="2.140625" style="45" customWidth="1"/>
    <col min="15611" max="15611" width="7.28515625" style="45" bestFit="1" customWidth="1"/>
    <col min="15612" max="15612" width="10.85546875" style="45"/>
    <col min="15613" max="15613" width="18.7109375" style="45" customWidth="1"/>
    <col min="15614" max="15614" width="8.7109375" style="45" customWidth="1"/>
    <col min="15615" max="15615" width="10.7109375" style="45" customWidth="1"/>
    <col min="15616" max="15616" width="15.7109375" style="45" customWidth="1"/>
    <col min="15617" max="15618" width="8.7109375" style="45" customWidth="1"/>
    <col min="15619" max="15619" width="2.7109375" style="45" customWidth="1"/>
    <col min="15620" max="15620" width="8.7109375" style="45" customWidth="1"/>
    <col min="15621" max="15621" width="10.7109375" style="45" customWidth="1"/>
    <col min="15622" max="15622" width="15.7109375" style="45" customWidth="1"/>
    <col min="15623" max="15624" width="8.7109375" style="45" customWidth="1"/>
    <col min="15625" max="15625" width="2.7109375" style="45" customWidth="1"/>
    <col min="15626" max="15626" width="8.7109375" style="45" customWidth="1"/>
    <col min="15627" max="15627" width="10.7109375" style="45" customWidth="1"/>
    <col min="15628" max="15859" width="8" style="45" customWidth="1"/>
    <col min="15860" max="15860" width="19.28515625" style="45" customWidth="1"/>
    <col min="15861" max="15861" width="6.42578125" style="45" bestFit="1" customWidth="1"/>
    <col min="15862" max="15862" width="11.28515625" style="45" customWidth="1"/>
    <col min="15863" max="15863" width="15.5703125" style="45" customWidth="1"/>
    <col min="15864" max="15865" width="6.7109375" style="45" customWidth="1"/>
    <col min="15866" max="15866" width="2.140625" style="45" customWidth="1"/>
    <col min="15867" max="15867" width="7.28515625" style="45" bestFit="1" customWidth="1"/>
    <col min="15868" max="15868" width="10.85546875" style="45"/>
    <col min="15869" max="15869" width="18.7109375" style="45" customWidth="1"/>
    <col min="15870" max="15870" width="8.7109375" style="45" customWidth="1"/>
    <col min="15871" max="15871" width="10.7109375" style="45" customWidth="1"/>
    <col min="15872" max="15872" width="15.7109375" style="45" customWidth="1"/>
    <col min="15873" max="15874" width="8.7109375" style="45" customWidth="1"/>
    <col min="15875" max="15875" width="2.7109375" style="45" customWidth="1"/>
    <col min="15876" max="15876" width="8.7109375" style="45" customWidth="1"/>
    <col min="15877" max="15877" width="10.7109375" style="45" customWidth="1"/>
    <col min="15878" max="15878" width="15.7109375" style="45" customWidth="1"/>
    <col min="15879" max="15880" width="8.7109375" style="45" customWidth="1"/>
    <col min="15881" max="15881" width="2.7109375" style="45" customWidth="1"/>
    <col min="15882" max="15882" width="8.7109375" style="45" customWidth="1"/>
    <col min="15883" max="15883" width="10.7109375" style="45" customWidth="1"/>
    <col min="15884" max="16115" width="8" style="45" customWidth="1"/>
    <col min="16116" max="16116" width="19.28515625" style="45" customWidth="1"/>
    <col min="16117" max="16117" width="6.42578125" style="45" bestFit="1" customWidth="1"/>
    <col min="16118" max="16118" width="11.28515625" style="45" customWidth="1"/>
    <col min="16119" max="16119" width="15.5703125" style="45" customWidth="1"/>
    <col min="16120" max="16121" width="6.7109375" style="45" customWidth="1"/>
    <col min="16122" max="16122" width="2.140625" style="45" customWidth="1"/>
    <col min="16123" max="16123" width="7.28515625" style="45" bestFit="1" customWidth="1"/>
    <col min="16124" max="16124" width="10.85546875" style="45"/>
    <col min="16125" max="16125" width="18.7109375" style="45" customWidth="1"/>
    <col min="16126" max="16126" width="8.7109375" style="45" customWidth="1"/>
    <col min="16127" max="16127" width="10.7109375" style="45" customWidth="1"/>
    <col min="16128" max="16128" width="15.7109375" style="45" customWidth="1"/>
    <col min="16129" max="16130" width="8.7109375" style="45" customWidth="1"/>
    <col min="16131" max="16131" width="2.7109375" style="45" customWidth="1"/>
    <col min="16132" max="16132" width="8.7109375" style="45" customWidth="1"/>
    <col min="16133" max="16133" width="10.7109375" style="45" customWidth="1"/>
    <col min="16134" max="16134" width="15.7109375" style="45" customWidth="1"/>
    <col min="16135" max="16136" width="8.7109375" style="45" customWidth="1"/>
    <col min="16137" max="16137" width="2.7109375" style="45" customWidth="1"/>
    <col min="16138" max="16138" width="8.7109375" style="45" customWidth="1"/>
    <col min="16139" max="16139" width="10.7109375" style="45" customWidth="1"/>
    <col min="16140" max="16371" width="8" style="45" customWidth="1"/>
    <col min="16372" max="16372" width="19.28515625" style="45" customWidth="1"/>
    <col min="16373" max="16373" width="6.42578125" style="45" bestFit="1" customWidth="1"/>
    <col min="16374" max="16374" width="11.28515625" style="45" customWidth="1"/>
    <col min="16375" max="16375" width="15.5703125" style="45" customWidth="1"/>
    <col min="16376" max="16377" width="6.7109375" style="45" customWidth="1"/>
    <col min="16378" max="16378" width="2.140625" style="45" customWidth="1"/>
    <col min="16379" max="16379" width="7.28515625" style="45" bestFit="1" customWidth="1"/>
    <col min="16380" max="16384" width="10.85546875" style="45"/>
  </cols>
  <sheetData>
    <row r="1" spans="1:20" ht="15.75" thickBot="1">
      <c r="A1" s="1431" t="s">
        <v>1446</v>
      </c>
      <c r="B1" s="1431"/>
      <c r="C1" s="1431"/>
      <c r="D1" s="1431"/>
      <c r="E1" s="1431"/>
      <c r="F1" s="1431"/>
      <c r="G1" s="1431"/>
      <c r="H1" s="1431"/>
      <c r="I1" s="1431"/>
      <c r="J1" s="1431"/>
      <c r="K1" s="1431"/>
    </row>
    <row r="2" spans="1:20" ht="15" customHeight="1" thickBot="1">
      <c r="A2" s="1372"/>
      <c r="B2" s="1402" t="s">
        <v>30</v>
      </c>
      <c r="C2" s="1402"/>
      <c r="D2" s="1402"/>
      <c r="E2" s="219"/>
      <c r="F2" s="1402" t="s">
        <v>31</v>
      </c>
      <c r="G2" s="1402"/>
      <c r="H2" s="1402"/>
      <c r="I2" s="219"/>
      <c r="J2" s="967"/>
      <c r="K2" s="967"/>
    </row>
    <row r="3" spans="1:20" ht="26.25" customHeight="1" thickBot="1">
      <c r="A3" s="1399"/>
      <c r="B3" s="408" t="s">
        <v>150</v>
      </c>
      <c r="C3" s="408" t="s">
        <v>91</v>
      </c>
      <c r="D3" s="438" t="s">
        <v>94</v>
      </c>
      <c r="E3" s="279"/>
      <c r="F3" s="408" t="s">
        <v>150</v>
      </c>
      <c r="G3" s="408" t="s">
        <v>91</v>
      </c>
      <c r="H3" s="438" t="s">
        <v>94</v>
      </c>
      <c r="I3" s="279"/>
      <c r="J3" s="408" t="s">
        <v>32</v>
      </c>
      <c r="K3" s="408" t="s">
        <v>33</v>
      </c>
      <c r="M3" s="198"/>
      <c r="N3" s="7"/>
      <c r="O3" s="7"/>
      <c r="P3" s="7"/>
      <c r="Q3" s="198"/>
      <c r="R3" s="7"/>
      <c r="S3" s="7"/>
      <c r="T3"/>
    </row>
    <row r="4" spans="1:20" ht="15" customHeight="1">
      <c r="A4" s="8" t="s">
        <v>11</v>
      </c>
      <c r="B4" s="189">
        <v>35</v>
      </c>
      <c r="C4" s="20">
        <v>2.1</v>
      </c>
      <c r="D4" s="20">
        <v>2.2999999999999998</v>
      </c>
      <c r="E4" s="7"/>
      <c r="F4" s="189">
        <v>292</v>
      </c>
      <c r="G4" s="153">
        <v>0.7</v>
      </c>
      <c r="H4" s="20">
        <v>0.7</v>
      </c>
      <c r="I4" s="160"/>
      <c r="J4" s="20" t="s">
        <v>1447</v>
      </c>
      <c r="K4" s="105" t="s">
        <v>1448</v>
      </c>
      <c r="M4" s="20"/>
      <c r="N4" s="76"/>
      <c r="O4" s="20"/>
      <c r="P4" s="134"/>
      <c r="Q4" s="105"/>
      <c r="R4" s="76"/>
      <c r="S4" s="76"/>
      <c r="T4" s="134"/>
    </row>
    <row r="5" spans="1:20" ht="15" customHeight="1">
      <c r="A5" s="8" t="s">
        <v>14</v>
      </c>
      <c r="B5" s="189">
        <v>37</v>
      </c>
      <c r="C5" s="20">
        <v>2.7</v>
      </c>
      <c r="D5" s="20">
        <v>3</v>
      </c>
      <c r="E5" s="9"/>
      <c r="F5" s="364">
        <v>222</v>
      </c>
      <c r="G5" s="364">
        <v>0.9</v>
      </c>
      <c r="H5" s="20">
        <v>0.9</v>
      </c>
      <c r="I5" s="105"/>
      <c r="J5" s="20" t="s">
        <v>1449</v>
      </c>
      <c r="K5" s="105" t="s">
        <v>1450</v>
      </c>
      <c r="M5" s="20"/>
      <c r="N5" s="76"/>
      <c r="O5" s="20"/>
      <c r="P5" s="134"/>
      <c r="Q5" s="105"/>
      <c r="R5" s="76"/>
      <c r="S5" s="76"/>
      <c r="T5" s="134"/>
    </row>
    <row r="6" spans="1:20" ht="15" customHeight="1">
      <c r="A6" s="8" t="s">
        <v>15</v>
      </c>
      <c r="B6" s="189">
        <v>36</v>
      </c>
      <c r="C6" s="20">
        <v>6</v>
      </c>
      <c r="D6" s="20">
        <v>7</v>
      </c>
      <c r="E6" s="9"/>
      <c r="F6" s="364">
        <v>113</v>
      </c>
      <c r="G6" s="364">
        <v>0.9</v>
      </c>
      <c r="H6" s="20">
        <v>0.8</v>
      </c>
      <c r="I6" s="105"/>
      <c r="J6" s="20" t="s">
        <v>81</v>
      </c>
      <c r="K6" s="105" t="s">
        <v>1451</v>
      </c>
      <c r="M6" s="20"/>
      <c r="N6" s="76"/>
      <c r="O6" s="20"/>
      <c r="P6" s="134"/>
      <c r="Q6" s="105"/>
      <c r="R6" s="76"/>
      <c r="S6" s="76"/>
      <c r="T6" s="134"/>
    </row>
    <row r="7" spans="1:20" ht="15" customHeight="1">
      <c r="A7" s="8" t="s">
        <v>16</v>
      </c>
      <c r="B7" s="189">
        <v>9</v>
      </c>
      <c r="C7" s="20">
        <v>3.5</v>
      </c>
      <c r="D7" s="14" t="s">
        <v>18</v>
      </c>
      <c r="E7" s="9"/>
      <c r="F7" s="364">
        <v>64</v>
      </c>
      <c r="G7" s="364">
        <v>0.7</v>
      </c>
      <c r="H7" s="20">
        <v>0.7</v>
      </c>
      <c r="I7" s="105"/>
      <c r="J7" s="14" t="s">
        <v>18</v>
      </c>
      <c r="K7" s="14" t="s">
        <v>18</v>
      </c>
      <c r="M7" s="20"/>
      <c r="N7" s="76"/>
      <c r="O7" s="20"/>
      <c r="P7" s="134"/>
      <c r="Q7" s="105"/>
      <c r="R7" s="76"/>
      <c r="S7" s="76"/>
      <c r="T7" s="134"/>
    </row>
    <row r="8" spans="1:20" ht="15" customHeight="1">
      <c r="A8" s="8" t="s">
        <v>20</v>
      </c>
      <c r="B8" s="189">
        <v>31</v>
      </c>
      <c r="C8" s="20">
        <v>8.1</v>
      </c>
      <c r="D8" s="20">
        <v>8</v>
      </c>
      <c r="E8" s="9"/>
      <c r="F8" s="364">
        <v>19</v>
      </c>
      <c r="G8" s="364">
        <v>2.2000000000000002</v>
      </c>
      <c r="H8" s="14" t="s">
        <v>18</v>
      </c>
      <c r="I8" s="105"/>
      <c r="J8" s="14" t="s">
        <v>18</v>
      </c>
      <c r="K8" s="14" t="s">
        <v>18</v>
      </c>
      <c r="M8" s="20"/>
      <c r="N8" s="76"/>
      <c r="O8" s="20"/>
      <c r="P8" s="134"/>
      <c r="Q8" s="105"/>
      <c r="R8" s="76"/>
      <c r="S8" s="76"/>
      <c r="T8" s="134"/>
    </row>
    <row r="9" spans="1:20" ht="15" customHeight="1">
      <c r="A9" s="6" t="s">
        <v>79</v>
      </c>
      <c r="B9" s="156">
        <v>148</v>
      </c>
      <c r="C9" s="72">
        <v>3.4</v>
      </c>
      <c r="D9" s="72">
        <v>3.9</v>
      </c>
      <c r="E9" s="9"/>
      <c r="F9" s="968">
        <v>710</v>
      </c>
      <c r="G9" s="968">
        <v>0.8</v>
      </c>
      <c r="H9" s="72">
        <v>0.8</v>
      </c>
      <c r="I9" s="105"/>
      <c r="J9" s="72" t="s">
        <v>1452</v>
      </c>
      <c r="K9" s="160" t="s">
        <v>1447</v>
      </c>
      <c r="M9" s="20"/>
      <c r="N9" s="76"/>
      <c r="O9" s="20"/>
      <c r="P9" s="134"/>
      <c r="Q9" s="105"/>
      <c r="R9" s="76"/>
      <c r="S9" s="76"/>
      <c r="T9" s="134"/>
    </row>
    <row r="10" spans="1:20" ht="15" customHeight="1">
      <c r="A10" s="8" t="s">
        <v>13</v>
      </c>
      <c r="B10" s="14" t="s">
        <v>18</v>
      </c>
      <c r="C10" s="20" t="s">
        <v>6</v>
      </c>
      <c r="D10" s="20" t="s">
        <v>6</v>
      </c>
      <c r="E10" s="9"/>
      <c r="F10" s="364">
        <v>289</v>
      </c>
      <c r="G10" s="364" t="s">
        <v>6</v>
      </c>
      <c r="H10" s="20" t="s">
        <v>6</v>
      </c>
      <c r="I10" s="105"/>
      <c r="J10" s="20" t="s">
        <v>6</v>
      </c>
      <c r="K10" s="105" t="s">
        <v>6</v>
      </c>
      <c r="M10" s="20"/>
      <c r="N10" s="76"/>
      <c r="O10" s="20"/>
      <c r="P10" s="134"/>
      <c r="Q10" s="105"/>
      <c r="R10" s="76"/>
      <c r="S10" s="76"/>
      <c r="T10" s="134"/>
    </row>
    <row r="11" spans="1:20" ht="15" customHeight="1">
      <c r="A11" s="8" t="s">
        <v>17</v>
      </c>
      <c r="B11" s="14" t="s">
        <v>18</v>
      </c>
      <c r="C11" s="20" t="s">
        <v>6</v>
      </c>
      <c r="D11" s="20" t="s">
        <v>6</v>
      </c>
      <c r="E11" s="9"/>
      <c r="F11" s="364">
        <v>23</v>
      </c>
      <c r="G11" s="364" t="s">
        <v>6</v>
      </c>
      <c r="H11" s="20" t="s">
        <v>6</v>
      </c>
      <c r="I11" s="105"/>
      <c r="J11" s="20" t="s">
        <v>6</v>
      </c>
      <c r="K11" s="20" t="s">
        <v>6</v>
      </c>
      <c r="M11" s="20"/>
      <c r="N11" s="76"/>
      <c r="O11" s="20"/>
      <c r="P11" s="134"/>
      <c r="Q11" s="20"/>
      <c r="R11" s="76"/>
      <c r="S11" s="76"/>
      <c r="T11" s="134"/>
    </row>
    <row r="12" spans="1:20" ht="15" customHeight="1">
      <c r="A12" s="8" t="s">
        <v>19</v>
      </c>
      <c r="B12" s="14" t="s">
        <v>18</v>
      </c>
      <c r="C12" s="20" t="s">
        <v>6</v>
      </c>
      <c r="D12" s="20" t="s">
        <v>6</v>
      </c>
      <c r="E12" s="9"/>
      <c r="F12" s="364">
        <v>17</v>
      </c>
      <c r="G12" s="364" t="s">
        <v>6</v>
      </c>
      <c r="H12" s="105" t="s">
        <v>6</v>
      </c>
      <c r="I12" s="105"/>
      <c r="J12" s="105" t="s">
        <v>6</v>
      </c>
      <c r="K12" s="105" t="s">
        <v>6</v>
      </c>
      <c r="M12" s="20"/>
      <c r="N12" s="76"/>
      <c r="O12" s="20"/>
      <c r="P12" s="134"/>
      <c r="Q12" s="20"/>
      <c r="R12" s="76"/>
      <c r="S12" s="76"/>
      <c r="T12" s="134"/>
    </row>
    <row r="13" spans="1:20" ht="16.5" customHeight="1" thickBot="1">
      <c r="A13" s="292" t="s">
        <v>154</v>
      </c>
      <c r="B13" s="969">
        <v>159</v>
      </c>
      <c r="C13" s="281" t="s">
        <v>6</v>
      </c>
      <c r="D13" s="281" t="s">
        <v>6</v>
      </c>
      <c r="E13" s="408"/>
      <c r="F13" s="969">
        <v>1039</v>
      </c>
      <c r="G13" s="970" t="s">
        <v>6</v>
      </c>
      <c r="H13" s="281" t="s">
        <v>6</v>
      </c>
      <c r="I13" s="407"/>
      <c r="J13" s="281" t="s">
        <v>6</v>
      </c>
      <c r="K13" s="407" t="s">
        <v>6</v>
      </c>
      <c r="M13" s="72"/>
      <c r="N13" s="76"/>
      <c r="O13" s="20"/>
      <c r="P13" s="134"/>
      <c r="Q13" s="160"/>
      <c r="R13" s="76"/>
      <c r="S13" s="76"/>
      <c r="T13" s="134"/>
    </row>
    <row r="14" spans="1:20" ht="15" customHeight="1">
      <c r="A14" s="25" t="s">
        <v>1453</v>
      </c>
      <c r="B14" s="188"/>
      <c r="C14" s="188"/>
      <c r="D14" s="188"/>
      <c r="E14" s="25"/>
      <c r="F14" s="188"/>
      <c r="G14" s="188"/>
      <c r="H14" s="188"/>
      <c r="I14" s="25"/>
      <c r="J14" s="188"/>
      <c r="K14" s="188"/>
    </row>
    <row r="15" spans="1:20" ht="15" customHeight="1">
      <c r="A15" s="28" t="s">
        <v>1454</v>
      </c>
      <c r="B15" s="188"/>
      <c r="C15" s="188"/>
      <c r="D15" s="188"/>
      <c r="E15" s="25"/>
      <c r="F15" s="188"/>
      <c r="G15" s="188"/>
      <c r="H15" s="188"/>
      <c r="I15" s="25"/>
      <c r="J15" s="188"/>
      <c r="K15" s="188"/>
    </row>
    <row r="16" spans="1:20" ht="15" customHeight="1">
      <c r="A16" s="25" t="s">
        <v>932</v>
      </c>
      <c r="B16" s="188"/>
      <c r="C16" s="188"/>
      <c r="D16" s="188"/>
      <c r="E16" s="25"/>
      <c r="F16" s="188"/>
      <c r="G16" s="188"/>
      <c r="H16" s="188"/>
      <c r="I16" s="25"/>
      <c r="J16" s="188"/>
      <c r="K16" s="188"/>
    </row>
    <row r="17" spans="1:14" ht="15" customHeight="1">
      <c r="A17" s="25" t="s">
        <v>933</v>
      </c>
      <c r="B17" s="188"/>
      <c r="C17" s="188"/>
      <c r="D17" s="188"/>
      <c r="E17" s="25"/>
      <c r="F17" s="188"/>
      <c r="G17" s="188"/>
      <c r="H17" s="188"/>
      <c r="I17" s="25"/>
      <c r="J17" s="188"/>
      <c r="K17" s="188"/>
    </row>
    <row r="18" spans="1:14" ht="15" customHeight="1">
      <c r="A18" s="25" t="s">
        <v>1455</v>
      </c>
      <c r="B18" s="188"/>
      <c r="C18" s="188"/>
      <c r="D18" s="188"/>
      <c r="E18" s="25"/>
      <c r="F18" s="188"/>
      <c r="G18" s="188"/>
      <c r="H18" s="188"/>
      <c r="I18" s="25"/>
      <c r="J18" s="188"/>
      <c r="K18" s="188"/>
    </row>
    <row r="19" spans="1:14" ht="15" customHeight="1">
      <c r="A19" s="112" t="s">
        <v>39</v>
      </c>
      <c r="B19" s="163"/>
      <c r="C19" s="163"/>
      <c r="D19" s="164"/>
      <c r="E19" s="13"/>
      <c r="F19" s="13"/>
      <c r="G19" s="13"/>
      <c r="H19" s="13"/>
      <c r="I19" s="13"/>
      <c r="J19" s="13"/>
      <c r="K19" s="13"/>
    </row>
    <row r="20" spans="1:14" ht="15" customHeight="1">
      <c r="A20" s="112" t="s">
        <v>1456</v>
      </c>
      <c r="B20" s="112"/>
      <c r="C20" s="112"/>
      <c r="D20" s="104"/>
      <c r="E20" s="112"/>
      <c r="F20" s="112"/>
      <c r="G20" s="112"/>
      <c r="H20" s="112"/>
      <c r="I20" s="112"/>
      <c r="J20" s="112"/>
      <c r="K20" s="112"/>
    </row>
    <row r="21" spans="1:14" ht="32.25" customHeight="1">
      <c r="A21" s="1351" t="s">
        <v>1457</v>
      </c>
      <c r="B21" s="1351"/>
      <c r="C21" s="1351"/>
      <c r="D21" s="1351"/>
      <c r="E21" s="1351"/>
      <c r="F21" s="1351"/>
      <c r="G21" s="1351"/>
      <c r="H21" s="1351"/>
      <c r="I21" s="1351"/>
      <c r="J21" s="1351"/>
      <c r="K21" s="1351"/>
      <c r="L21" s="43"/>
      <c r="M21" s="43"/>
      <c r="N21" s="43"/>
    </row>
    <row r="22" spans="1:14" ht="35.25" customHeight="1">
      <c r="A22" s="1351" t="s">
        <v>1458</v>
      </c>
      <c r="B22" s="1351"/>
      <c r="C22" s="1351"/>
      <c r="D22" s="1351"/>
      <c r="E22" s="1351"/>
      <c r="F22" s="1351"/>
      <c r="G22" s="1351"/>
      <c r="H22" s="1351"/>
      <c r="I22" s="1351"/>
      <c r="J22" s="1351"/>
      <c r="K22" s="1351"/>
      <c r="L22" s="103"/>
      <c r="M22" s="103"/>
      <c r="N22" s="103"/>
    </row>
    <row r="23" spans="1:14" ht="21.75" customHeight="1">
      <c r="A23" s="1386" t="s">
        <v>1459</v>
      </c>
      <c r="B23" s="1386"/>
      <c r="C23" s="1386"/>
      <c r="D23" s="1386"/>
      <c r="E23" s="1386"/>
      <c r="F23" s="1386"/>
      <c r="G23" s="1386"/>
      <c r="H23" s="1386"/>
      <c r="I23" s="1386"/>
      <c r="J23" s="1386"/>
      <c r="K23" s="1386"/>
    </row>
    <row r="24" spans="1:14" ht="30.75" customHeight="1">
      <c r="A24" s="1351" t="s">
        <v>1460</v>
      </c>
      <c r="B24" s="1351"/>
      <c r="C24" s="1351"/>
      <c r="D24" s="1351"/>
      <c r="E24" s="1351"/>
      <c r="F24" s="1351"/>
      <c r="G24" s="1351"/>
      <c r="H24" s="1351"/>
      <c r="I24" s="1351"/>
      <c r="J24" s="1351"/>
      <c r="K24" s="1351"/>
      <c r="L24" s="103"/>
      <c r="M24" s="103"/>
    </row>
    <row r="25" spans="1:14" ht="15" customHeight="1">
      <c r="A25" s="25" t="s">
        <v>1461</v>
      </c>
      <c r="B25" s="112"/>
      <c r="C25" s="112"/>
      <c r="D25" s="112"/>
      <c r="E25" s="112"/>
      <c r="F25" s="112"/>
      <c r="G25" s="112"/>
      <c r="H25" s="112"/>
      <c r="I25" s="112"/>
      <c r="J25" s="112"/>
      <c r="K25" s="112"/>
    </row>
    <row r="26" spans="1:14" ht="15" customHeight="1">
      <c r="A26" s="1351" t="s">
        <v>1462</v>
      </c>
      <c r="B26" s="1351"/>
      <c r="C26" s="1351"/>
      <c r="D26" s="1351"/>
      <c r="E26" s="1351"/>
      <c r="F26" s="1351"/>
      <c r="G26" s="1351"/>
      <c r="H26" s="1351"/>
      <c r="I26" s="1351"/>
      <c r="J26" s="1351"/>
      <c r="K26" s="1351"/>
    </row>
    <row r="27" spans="1:14" ht="14.25" customHeight="1">
      <c r="A27" s="115" t="s">
        <v>1463</v>
      </c>
      <c r="B27" s="13"/>
      <c r="C27" s="13"/>
      <c r="D27" s="13"/>
      <c r="E27" s="13"/>
      <c r="F27" s="13"/>
      <c r="G27" s="13"/>
      <c r="H27" s="13"/>
      <c r="I27" s="13"/>
      <c r="J27" s="13"/>
      <c r="K27" s="13"/>
    </row>
    <row r="28" spans="1:14" ht="13.5" customHeight="1">
      <c r="A28" s="115" t="s">
        <v>1464</v>
      </c>
      <c r="B28" s="13"/>
      <c r="C28" s="13"/>
      <c r="D28" s="13"/>
      <c r="E28" s="13"/>
      <c r="F28" s="13"/>
      <c r="G28" s="45"/>
      <c r="H28" s="13"/>
      <c r="I28" s="13"/>
      <c r="J28" s="13"/>
      <c r="K28" s="13"/>
    </row>
    <row r="29" spans="1:14" ht="13.5" customHeight="1">
      <c r="A29" s="115" t="s">
        <v>1465</v>
      </c>
      <c r="B29" s="13"/>
      <c r="C29" s="13"/>
      <c r="D29" s="13"/>
      <c r="E29" s="13"/>
      <c r="F29" s="13"/>
      <c r="G29" s="135"/>
      <c r="H29" s="13"/>
      <c r="I29" s="13"/>
      <c r="J29" s="13"/>
      <c r="K29" s="13"/>
    </row>
    <row r="30" spans="1:14" ht="15" customHeight="1">
      <c r="A30" s="25" t="s">
        <v>1466</v>
      </c>
      <c r="B30"/>
      <c r="C30"/>
      <c r="D30"/>
      <c r="E30"/>
      <c r="F30"/>
      <c r="G30"/>
      <c r="H30"/>
      <c r="I30"/>
      <c r="J30"/>
      <c r="K30"/>
    </row>
    <row r="31" spans="1:14" ht="15" customHeight="1">
      <c r="A31" s="25"/>
      <c r="B31"/>
      <c r="C31"/>
      <c r="D31"/>
      <c r="E31"/>
      <c r="F31"/>
      <c r="G31"/>
      <c r="H31"/>
      <c r="I31"/>
      <c r="J31"/>
      <c r="K31"/>
    </row>
    <row r="32" spans="1:14" ht="15" customHeight="1">
      <c r="A32" s="86" t="s">
        <v>43</v>
      </c>
      <c r="B32" s="1"/>
      <c r="C32" s="1"/>
      <c r="D32" s="1"/>
      <c r="E32" s="1"/>
      <c r="F32" s="1"/>
      <c r="G32" s="1"/>
      <c r="H32" s="1"/>
      <c r="I32" s="1"/>
      <c r="J32" s="1"/>
      <c r="K32" s="1"/>
    </row>
    <row r="33" spans="1:11" ht="20.25" customHeight="1">
      <c r="A33" s="1346" t="s">
        <v>44</v>
      </c>
      <c r="B33" s="1346"/>
      <c r="C33" s="1346"/>
      <c r="D33" s="1346"/>
      <c r="E33" s="1346"/>
      <c r="F33" s="1346"/>
      <c r="G33" s="1346"/>
      <c r="H33" s="1346"/>
      <c r="I33" s="1346"/>
      <c r="J33" s="1346"/>
      <c r="K33" s="1346"/>
    </row>
    <row r="34" spans="1:11" ht="30" customHeight="1">
      <c r="A34" s="1346" t="s">
        <v>1467</v>
      </c>
      <c r="B34" s="1346"/>
      <c r="C34" s="1346"/>
      <c r="D34" s="1346"/>
      <c r="E34" s="1346"/>
      <c r="F34" s="1346"/>
      <c r="G34" s="1346"/>
      <c r="H34" s="1346"/>
      <c r="I34" s="1346"/>
      <c r="J34" s="1346"/>
      <c r="K34" s="1346"/>
    </row>
    <row r="35" spans="1:11" ht="21.75" customHeight="1">
      <c r="A35" s="1346" t="s">
        <v>1468</v>
      </c>
      <c r="B35" s="1346"/>
      <c r="C35" s="1346"/>
      <c r="D35" s="1346"/>
      <c r="E35" s="1346"/>
      <c r="F35" s="1346"/>
      <c r="G35" s="1346"/>
      <c r="H35" s="1346"/>
      <c r="I35" s="1346"/>
      <c r="J35" s="1346"/>
      <c r="K35" s="1346"/>
    </row>
    <row r="36" spans="1:11" ht="26.25" customHeight="1">
      <c r="A36" s="1346" t="s">
        <v>1469</v>
      </c>
      <c r="B36" s="1346"/>
      <c r="C36" s="1346"/>
      <c r="D36" s="1346"/>
      <c r="E36" s="1346"/>
      <c r="F36" s="1346"/>
      <c r="G36" s="1346"/>
      <c r="H36" s="1346"/>
      <c r="I36" s="1346"/>
      <c r="J36" s="1346"/>
      <c r="K36" s="1346"/>
    </row>
    <row r="38" spans="1:11" ht="15" customHeight="1">
      <c r="A38" s="971" t="s">
        <v>8</v>
      </c>
    </row>
  </sheetData>
  <mergeCells count="13">
    <mergeCell ref="A22:K22"/>
    <mergeCell ref="A1:K1"/>
    <mergeCell ref="A2:A3"/>
    <mergeCell ref="B2:D2"/>
    <mergeCell ref="F2:H2"/>
    <mergeCell ref="A21:K21"/>
    <mergeCell ref="A36:K36"/>
    <mergeCell ref="A23:K23"/>
    <mergeCell ref="A24:K24"/>
    <mergeCell ref="A26:K26"/>
    <mergeCell ref="A33:K33"/>
    <mergeCell ref="A34:K34"/>
    <mergeCell ref="A35:K35"/>
  </mergeCells>
  <conditionalFormatting sqref="NTL9985">
    <cfRule type="expression" dxfId="27" priority="1" stopIfTrue="1">
      <formula>TRUE</formula>
    </cfRule>
  </conditionalFormatting>
  <hyperlinks>
    <hyperlink ref="A38" location="Contents!A1" display="Link to Contents" xr:uid="{21027CF3-64B9-4FC8-9DF5-5E064ECCB9BD}"/>
  </hyperlinks>
  <pageMargins left="0.25" right="0.25" top="0.75" bottom="0.75" header="0.3" footer="0.3"/>
  <pageSetup paperSize="9" scale="9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E909-48B0-4C44-8545-9712C9FBEE05}">
  <sheetPr>
    <pageSetUpPr fitToPage="1"/>
  </sheetPr>
  <dimension ref="A1:BP53"/>
  <sheetViews>
    <sheetView zoomScaleNormal="100" workbookViewId="0"/>
  </sheetViews>
  <sheetFormatPr defaultRowHeight="15"/>
  <cols>
    <col min="1" max="1" width="30.7109375" customWidth="1"/>
    <col min="2" max="2" width="9" customWidth="1"/>
    <col min="3" max="3" width="8.7109375" customWidth="1"/>
    <col min="4" max="4" width="9" customWidth="1"/>
    <col min="5" max="5" width="8.7109375" customWidth="1"/>
    <col min="6" max="6" width="2.7109375" customWidth="1"/>
    <col min="7" max="7" width="9" customWidth="1"/>
    <col min="8" max="8" width="8.7109375" customWidth="1"/>
    <col min="9" max="9" width="9" customWidth="1"/>
    <col min="10" max="10" width="8.7109375" customWidth="1"/>
    <col min="11" max="11" width="2.7109375" customWidth="1"/>
    <col min="12" max="12" width="9" customWidth="1"/>
    <col min="13" max="13" width="8.7109375" customWidth="1"/>
    <col min="14" max="14" width="9" customWidth="1"/>
    <col min="15" max="15" width="8.7109375" customWidth="1"/>
    <col min="16" max="16" width="2.7109375" customWidth="1"/>
    <col min="17" max="17" width="9" customWidth="1"/>
    <col min="18" max="18" width="8.7109375" customWidth="1"/>
    <col min="19" max="19" width="9" customWidth="1"/>
    <col min="20" max="20" width="8.7109375" customWidth="1"/>
    <col min="21" max="21" width="2.7109375" customWidth="1"/>
    <col min="22" max="22" width="9" customWidth="1"/>
    <col min="23" max="23" width="8.7109375" customWidth="1"/>
    <col min="24" max="24" width="9" customWidth="1"/>
    <col min="25" max="25" width="8.7109375" customWidth="1"/>
    <col min="26" max="26" width="2.7109375" customWidth="1"/>
    <col min="27" max="27" width="9" customWidth="1"/>
    <col min="28" max="28" width="8.7109375" customWidth="1"/>
    <col min="29" max="29" width="9" customWidth="1"/>
    <col min="30" max="30" width="8.7109375" customWidth="1"/>
    <col min="31" max="31" width="2.7109375" customWidth="1"/>
    <col min="32" max="32" width="9.42578125" customWidth="1"/>
    <col min="33" max="33" width="8.7109375" customWidth="1"/>
    <col min="34" max="34" width="9.42578125" customWidth="1"/>
    <col min="35" max="35" width="8.7109375" customWidth="1"/>
    <col min="36" max="36" width="2.7109375" customWidth="1"/>
    <col min="37" max="37" width="9.42578125" customWidth="1"/>
    <col min="38" max="38" width="8.7109375" customWidth="1"/>
    <col min="39" max="39" width="9.42578125" customWidth="1"/>
    <col min="40" max="40" width="8.7109375" customWidth="1"/>
    <col min="41" max="41" width="2.7109375" customWidth="1"/>
    <col min="42" max="42" width="9.42578125" customWidth="1"/>
    <col min="43" max="43" width="8.7109375" customWidth="1"/>
    <col min="44" max="44" width="10.7109375" customWidth="1"/>
    <col min="45" max="45" width="8.7109375" customWidth="1"/>
    <col min="283" max="283" width="30.7109375" customWidth="1"/>
    <col min="285" max="285" width="7.85546875" customWidth="1"/>
    <col min="287" max="287" width="8.28515625" customWidth="1"/>
    <col min="288" max="288" width="2.42578125" customWidth="1"/>
    <col min="290" max="290" width="8.140625" customWidth="1"/>
    <col min="291" max="291" width="11.140625" customWidth="1"/>
    <col min="292" max="292" width="8.7109375" customWidth="1"/>
    <col min="293" max="293" width="2" customWidth="1"/>
    <col min="294" max="294" width="10.5703125" bestFit="1" customWidth="1"/>
    <col min="295" max="295" width="7.7109375" customWidth="1"/>
    <col min="296" max="296" width="10.5703125" customWidth="1"/>
    <col min="297" max="297" width="8.28515625" customWidth="1"/>
    <col min="299" max="299" width="27.42578125" customWidth="1"/>
    <col min="539" max="539" width="30.7109375" customWidth="1"/>
    <col min="541" max="541" width="7.85546875" customWidth="1"/>
    <col min="543" max="543" width="8.28515625" customWidth="1"/>
    <col min="544" max="544" width="2.42578125" customWidth="1"/>
    <col min="546" max="546" width="8.140625" customWidth="1"/>
    <col min="547" max="547" width="11.140625" customWidth="1"/>
    <col min="548" max="548" width="8.7109375" customWidth="1"/>
    <col min="549" max="549" width="2" customWidth="1"/>
    <col min="550" max="550" width="10.5703125" bestFit="1" customWidth="1"/>
    <col min="551" max="551" width="7.7109375" customWidth="1"/>
    <col min="552" max="552" width="10.5703125" customWidth="1"/>
    <col min="553" max="553" width="8.28515625" customWidth="1"/>
    <col min="555" max="555" width="27.42578125" customWidth="1"/>
    <col min="795" max="795" width="30.7109375" customWidth="1"/>
    <col min="797" max="797" width="7.85546875" customWidth="1"/>
    <col min="799" max="799" width="8.28515625" customWidth="1"/>
    <col min="800" max="800" width="2.42578125" customWidth="1"/>
    <col min="802" max="802" width="8.140625" customWidth="1"/>
    <col min="803" max="803" width="11.140625" customWidth="1"/>
    <col min="804" max="804" width="8.7109375" customWidth="1"/>
    <col min="805" max="805" width="2" customWidth="1"/>
    <col min="806" max="806" width="10.5703125" bestFit="1" customWidth="1"/>
    <col min="807" max="807" width="7.7109375" customWidth="1"/>
    <col min="808" max="808" width="10.5703125" customWidth="1"/>
    <col min="809" max="809" width="8.28515625" customWidth="1"/>
    <col min="811" max="811" width="27.42578125" customWidth="1"/>
    <col min="1051" max="1051" width="30.7109375" customWidth="1"/>
    <col min="1053" max="1053" width="7.85546875" customWidth="1"/>
    <col min="1055" max="1055" width="8.28515625" customWidth="1"/>
    <col min="1056" max="1056" width="2.42578125" customWidth="1"/>
    <col min="1058" max="1058" width="8.140625" customWidth="1"/>
    <col min="1059" max="1059" width="11.140625" customWidth="1"/>
    <col min="1060" max="1060" width="8.7109375" customWidth="1"/>
    <col min="1061" max="1061" width="2" customWidth="1"/>
    <col min="1062" max="1062" width="10.5703125" bestFit="1" customWidth="1"/>
    <col min="1063" max="1063" width="7.7109375" customWidth="1"/>
    <col min="1064" max="1064" width="10.5703125" customWidth="1"/>
    <col min="1065" max="1065" width="8.28515625" customWidth="1"/>
    <col min="1067" max="1067" width="27.42578125" customWidth="1"/>
    <col min="1307" max="1307" width="30.7109375" customWidth="1"/>
    <col min="1309" max="1309" width="7.85546875" customWidth="1"/>
    <col min="1311" max="1311" width="8.28515625" customWidth="1"/>
    <col min="1312" max="1312" width="2.42578125" customWidth="1"/>
    <col min="1314" max="1314" width="8.140625" customWidth="1"/>
    <col min="1315" max="1315" width="11.140625" customWidth="1"/>
    <col min="1316" max="1316" width="8.7109375" customWidth="1"/>
    <col min="1317" max="1317" width="2" customWidth="1"/>
    <col min="1318" max="1318" width="10.5703125" bestFit="1" customWidth="1"/>
    <col min="1319" max="1319" width="7.7109375" customWidth="1"/>
    <col min="1320" max="1320" width="10.5703125" customWidth="1"/>
    <col min="1321" max="1321" width="8.28515625" customWidth="1"/>
    <col min="1323" max="1323" width="27.42578125" customWidth="1"/>
    <col min="1563" max="1563" width="30.7109375" customWidth="1"/>
    <col min="1565" max="1565" width="7.85546875" customWidth="1"/>
    <col min="1567" max="1567" width="8.28515625" customWidth="1"/>
    <col min="1568" max="1568" width="2.42578125" customWidth="1"/>
    <col min="1570" max="1570" width="8.140625" customWidth="1"/>
    <col min="1571" max="1571" width="11.140625" customWidth="1"/>
    <col min="1572" max="1572" width="8.7109375" customWidth="1"/>
    <col min="1573" max="1573" width="2" customWidth="1"/>
    <col min="1574" max="1574" width="10.5703125" bestFit="1" customWidth="1"/>
    <col min="1575" max="1575" width="7.7109375" customWidth="1"/>
    <col min="1576" max="1576" width="10.5703125" customWidth="1"/>
    <col min="1577" max="1577" width="8.28515625" customWidth="1"/>
    <col min="1579" max="1579" width="27.42578125" customWidth="1"/>
    <col min="1819" max="1819" width="30.7109375" customWidth="1"/>
    <col min="1821" max="1821" width="7.85546875" customWidth="1"/>
    <col min="1823" max="1823" width="8.28515625" customWidth="1"/>
    <col min="1824" max="1824" width="2.42578125" customWidth="1"/>
    <col min="1826" max="1826" width="8.140625" customWidth="1"/>
    <col min="1827" max="1827" width="11.140625" customWidth="1"/>
    <col min="1828" max="1828" width="8.7109375" customWidth="1"/>
    <col min="1829" max="1829" width="2" customWidth="1"/>
    <col min="1830" max="1830" width="10.5703125" bestFit="1" customWidth="1"/>
    <col min="1831" max="1831" width="7.7109375" customWidth="1"/>
    <col min="1832" max="1832" width="10.5703125" customWidth="1"/>
    <col min="1833" max="1833" width="8.28515625" customWidth="1"/>
    <col min="1835" max="1835" width="27.42578125" customWidth="1"/>
    <col min="2075" max="2075" width="30.7109375" customWidth="1"/>
    <col min="2077" max="2077" width="7.85546875" customWidth="1"/>
    <col min="2079" max="2079" width="8.28515625" customWidth="1"/>
    <col min="2080" max="2080" width="2.42578125" customWidth="1"/>
    <col min="2082" max="2082" width="8.140625" customWidth="1"/>
    <col min="2083" max="2083" width="11.140625" customWidth="1"/>
    <col min="2084" max="2084" width="8.7109375" customWidth="1"/>
    <col min="2085" max="2085" width="2" customWidth="1"/>
    <col min="2086" max="2086" width="10.5703125" bestFit="1" customWidth="1"/>
    <col min="2087" max="2087" width="7.7109375" customWidth="1"/>
    <col min="2088" max="2088" width="10.5703125" customWidth="1"/>
    <col min="2089" max="2089" width="8.28515625" customWidth="1"/>
    <col min="2091" max="2091" width="27.42578125" customWidth="1"/>
    <col min="2331" max="2331" width="30.7109375" customWidth="1"/>
    <col min="2333" max="2333" width="7.85546875" customWidth="1"/>
    <col min="2335" max="2335" width="8.28515625" customWidth="1"/>
    <col min="2336" max="2336" width="2.42578125" customWidth="1"/>
    <col min="2338" max="2338" width="8.140625" customWidth="1"/>
    <col min="2339" max="2339" width="11.140625" customWidth="1"/>
    <col min="2340" max="2340" width="8.7109375" customWidth="1"/>
    <col min="2341" max="2341" width="2" customWidth="1"/>
    <col min="2342" max="2342" width="10.5703125" bestFit="1" customWidth="1"/>
    <col min="2343" max="2343" width="7.7109375" customWidth="1"/>
    <col min="2344" max="2344" width="10.5703125" customWidth="1"/>
    <col min="2345" max="2345" width="8.28515625" customWidth="1"/>
    <col min="2347" max="2347" width="27.42578125" customWidth="1"/>
    <col min="2587" max="2587" width="30.7109375" customWidth="1"/>
    <col min="2589" max="2589" width="7.85546875" customWidth="1"/>
    <col min="2591" max="2591" width="8.28515625" customWidth="1"/>
    <col min="2592" max="2592" width="2.42578125" customWidth="1"/>
    <col min="2594" max="2594" width="8.140625" customWidth="1"/>
    <col min="2595" max="2595" width="11.140625" customWidth="1"/>
    <col min="2596" max="2596" width="8.7109375" customWidth="1"/>
    <col min="2597" max="2597" width="2" customWidth="1"/>
    <col min="2598" max="2598" width="10.5703125" bestFit="1" customWidth="1"/>
    <col min="2599" max="2599" width="7.7109375" customWidth="1"/>
    <col min="2600" max="2600" width="10.5703125" customWidth="1"/>
    <col min="2601" max="2601" width="8.28515625" customWidth="1"/>
    <col min="2603" max="2603" width="27.42578125" customWidth="1"/>
    <col min="2843" max="2843" width="30.7109375" customWidth="1"/>
    <col min="2845" max="2845" width="7.85546875" customWidth="1"/>
    <col min="2847" max="2847" width="8.28515625" customWidth="1"/>
    <col min="2848" max="2848" width="2.42578125" customWidth="1"/>
    <col min="2850" max="2850" width="8.140625" customWidth="1"/>
    <col min="2851" max="2851" width="11.140625" customWidth="1"/>
    <col min="2852" max="2852" width="8.7109375" customWidth="1"/>
    <col min="2853" max="2853" width="2" customWidth="1"/>
    <col min="2854" max="2854" width="10.5703125" bestFit="1" customWidth="1"/>
    <col min="2855" max="2855" width="7.7109375" customWidth="1"/>
    <col min="2856" max="2856" width="10.5703125" customWidth="1"/>
    <col min="2857" max="2857" width="8.28515625" customWidth="1"/>
    <col min="2859" max="2859" width="27.42578125" customWidth="1"/>
    <col min="3099" max="3099" width="30.7109375" customWidth="1"/>
    <col min="3101" max="3101" width="7.85546875" customWidth="1"/>
    <col min="3103" max="3103" width="8.28515625" customWidth="1"/>
    <col min="3104" max="3104" width="2.42578125" customWidth="1"/>
    <col min="3106" max="3106" width="8.140625" customWidth="1"/>
    <col min="3107" max="3107" width="11.140625" customWidth="1"/>
    <col min="3108" max="3108" width="8.7109375" customWidth="1"/>
    <col min="3109" max="3109" width="2" customWidth="1"/>
    <col min="3110" max="3110" width="10.5703125" bestFit="1" customWidth="1"/>
    <col min="3111" max="3111" width="7.7109375" customWidth="1"/>
    <col min="3112" max="3112" width="10.5703125" customWidth="1"/>
    <col min="3113" max="3113" width="8.28515625" customWidth="1"/>
    <col min="3115" max="3115" width="27.42578125" customWidth="1"/>
    <col min="3355" max="3355" width="30.7109375" customWidth="1"/>
    <col min="3357" max="3357" width="7.85546875" customWidth="1"/>
    <col min="3359" max="3359" width="8.28515625" customWidth="1"/>
    <col min="3360" max="3360" width="2.42578125" customWidth="1"/>
    <col min="3362" max="3362" width="8.140625" customWidth="1"/>
    <col min="3363" max="3363" width="11.140625" customWidth="1"/>
    <col min="3364" max="3364" width="8.7109375" customWidth="1"/>
    <col min="3365" max="3365" width="2" customWidth="1"/>
    <col min="3366" max="3366" width="10.5703125" bestFit="1" customWidth="1"/>
    <col min="3367" max="3367" width="7.7109375" customWidth="1"/>
    <col min="3368" max="3368" width="10.5703125" customWidth="1"/>
    <col min="3369" max="3369" width="8.28515625" customWidth="1"/>
    <col min="3371" max="3371" width="27.42578125" customWidth="1"/>
    <col min="3611" max="3611" width="30.7109375" customWidth="1"/>
    <col min="3613" max="3613" width="7.85546875" customWidth="1"/>
    <col min="3615" max="3615" width="8.28515625" customWidth="1"/>
    <col min="3616" max="3616" width="2.42578125" customWidth="1"/>
    <col min="3618" max="3618" width="8.140625" customWidth="1"/>
    <col min="3619" max="3619" width="11.140625" customWidth="1"/>
    <col min="3620" max="3620" width="8.7109375" customWidth="1"/>
    <col min="3621" max="3621" width="2" customWidth="1"/>
    <col min="3622" max="3622" width="10.5703125" bestFit="1" customWidth="1"/>
    <col min="3623" max="3623" width="7.7109375" customWidth="1"/>
    <col min="3624" max="3624" width="10.5703125" customWidth="1"/>
    <col min="3625" max="3625" width="8.28515625" customWidth="1"/>
    <col min="3627" max="3627" width="27.42578125" customWidth="1"/>
    <col min="3867" max="3867" width="30.7109375" customWidth="1"/>
    <col min="3869" max="3869" width="7.85546875" customWidth="1"/>
    <col min="3871" max="3871" width="8.28515625" customWidth="1"/>
    <col min="3872" max="3872" width="2.42578125" customWidth="1"/>
    <col min="3874" max="3874" width="8.140625" customWidth="1"/>
    <col min="3875" max="3875" width="11.140625" customWidth="1"/>
    <col min="3876" max="3876" width="8.7109375" customWidth="1"/>
    <col min="3877" max="3877" width="2" customWidth="1"/>
    <col min="3878" max="3878" width="10.5703125" bestFit="1" customWidth="1"/>
    <col min="3879" max="3879" width="7.7109375" customWidth="1"/>
    <col min="3880" max="3880" width="10.5703125" customWidth="1"/>
    <col min="3881" max="3881" width="8.28515625" customWidth="1"/>
    <col min="3883" max="3883" width="27.42578125" customWidth="1"/>
    <col min="4123" max="4123" width="30.7109375" customWidth="1"/>
    <col min="4125" max="4125" width="7.85546875" customWidth="1"/>
    <col min="4127" max="4127" width="8.28515625" customWidth="1"/>
    <col min="4128" max="4128" width="2.42578125" customWidth="1"/>
    <col min="4130" max="4130" width="8.140625" customWidth="1"/>
    <col min="4131" max="4131" width="11.140625" customWidth="1"/>
    <col min="4132" max="4132" width="8.7109375" customWidth="1"/>
    <col min="4133" max="4133" width="2" customWidth="1"/>
    <col min="4134" max="4134" width="10.5703125" bestFit="1" customWidth="1"/>
    <col min="4135" max="4135" width="7.7109375" customWidth="1"/>
    <col min="4136" max="4136" width="10.5703125" customWidth="1"/>
    <col min="4137" max="4137" width="8.28515625" customWidth="1"/>
    <col min="4139" max="4139" width="27.42578125" customWidth="1"/>
    <col min="4379" max="4379" width="30.7109375" customWidth="1"/>
    <col min="4381" max="4381" width="7.85546875" customWidth="1"/>
    <col min="4383" max="4383" width="8.28515625" customWidth="1"/>
    <col min="4384" max="4384" width="2.42578125" customWidth="1"/>
    <col min="4386" max="4386" width="8.140625" customWidth="1"/>
    <col min="4387" max="4387" width="11.140625" customWidth="1"/>
    <col min="4388" max="4388" width="8.7109375" customWidth="1"/>
    <col min="4389" max="4389" width="2" customWidth="1"/>
    <col min="4390" max="4390" width="10.5703125" bestFit="1" customWidth="1"/>
    <col min="4391" max="4391" width="7.7109375" customWidth="1"/>
    <col min="4392" max="4392" width="10.5703125" customWidth="1"/>
    <col min="4393" max="4393" width="8.28515625" customWidth="1"/>
    <col min="4395" max="4395" width="27.42578125" customWidth="1"/>
    <col min="4635" max="4635" width="30.7109375" customWidth="1"/>
    <col min="4637" max="4637" width="7.85546875" customWidth="1"/>
    <col min="4639" max="4639" width="8.28515625" customWidth="1"/>
    <col min="4640" max="4640" width="2.42578125" customWidth="1"/>
    <col min="4642" max="4642" width="8.140625" customWidth="1"/>
    <col min="4643" max="4643" width="11.140625" customWidth="1"/>
    <col min="4644" max="4644" width="8.7109375" customWidth="1"/>
    <col min="4645" max="4645" width="2" customWidth="1"/>
    <col min="4646" max="4646" width="10.5703125" bestFit="1" customWidth="1"/>
    <col min="4647" max="4647" width="7.7109375" customWidth="1"/>
    <col min="4648" max="4648" width="10.5703125" customWidth="1"/>
    <col min="4649" max="4649" width="8.28515625" customWidth="1"/>
    <col min="4651" max="4651" width="27.42578125" customWidth="1"/>
    <col min="4891" max="4891" width="30.7109375" customWidth="1"/>
    <col min="4893" max="4893" width="7.85546875" customWidth="1"/>
    <col min="4895" max="4895" width="8.28515625" customWidth="1"/>
    <col min="4896" max="4896" width="2.42578125" customWidth="1"/>
    <col min="4898" max="4898" width="8.140625" customWidth="1"/>
    <col min="4899" max="4899" width="11.140625" customWidth="1"/>
    <col min="4900" max="4900" width="8.7109375" customWidth="1"/>
    <col min="4901" max="4901" width="2" customWidth="1"/>
    <col min="4902" max="4902" width="10.5703125" bestFit="1" customWidth="1"/>
    <col min="4903" max="4903" width="7.7109375" customWidth="1"/>
    <col min="4904" max="4904" width="10.5703125" customWidth="1"/>
    <col min="4905" max="4905" width="8.28515625" customWidth="1"/>
    <col min="4907" max="4907" width="27.42578125" customWidth="1"/>
    <col min="5147" max="5147" width="30.7109375" customWidth="1"/>
    <col min="5149" max="5149" width="7.85546875" customWidth="1"/>
    <col min="5151" max="5151" width="8.28515625" customWidth="1"/>
    <col min="5152" max="5152" width="2.42578125" customWidth="1"/>
    <col min="5154" max="5154" width="8.140625" customWidth="1"/>
    <col min="5155" max="5155" width="11.140625" customWidth="1"/>
    <col min="5156" max="5156" width="8.7109375" customWidth="1"/>
    <col min="5157" max="5157" width="2" customWidth="1"/>
    <col min="5158" max="5158" width="10.5703125" bestFit="1" customWidth="1"/>
    <col min="5159" max="5159" width="7.7109375" customWidth="1"/>
    <col min="5160" max="5160" width="10.5703125" customWidth="1"/>
    <col min="5161" max="5161" width="8.28515625" customWidth="1"/>
    <col min="5163" max="5163" width="27.42578125" customWidth="1"/>
    <col min="5403" max="5403" width="30.7109375" customWidth="1"/>
    <col min="5405" max="5405" width="7.85546875" customWidth="1"/>
    <col min="5407" max="5407" width="8.28515625" customWidth="1"/>
    <col min="5408" max="5408" width="2.42578125" customWidth="1"/>
    <col min="5410" max="5410" width="8.140625" customWidth="1"/>
    <col min="5411" max="5411" width="11.140625" customWidth="1"/>
    <col min="5412" max="5412" width="8.7109375" customWidth="1"/>
    <col min="5413" max="5413" width="2" customWidth="1"/>
    <col min="5414" max="5414" width="10.5703125" bestFit="1" customWidth="1"/>
    <col min="5415" max="5415" width="7.7109375" customWidth="1"/>
    <col min="5416" max="5416" width="10.5703125" customWidth="1"/>
    <col min="5417" max="5417" width="8.28515625" customWidth="1"/>
    <col min="5419" max="5419" width="27.42578125" customWidth="1"/>
    <col min="5659" max="5659" width="30.7109375" customWidth="1"/>
    <col min="5661" max="5661" width="7.85546875" customWidth="1"/>
    <col min="5663" max="5663" width="8.28515625" customWidth="1"/>
    <col min="5664" max="5664" width="2.42578125" customWidth="1"/>
    <col min="5666" max="5666" width="8.140625" customWidth="1"/>
    <col min="5667" max="5667" width="11.140625" customWidth="1"/>
    <col min="5668" max="5668" width="8.7109375" customWidth="1"/>
    <col min="5669" max="5669" width="2" customWidth="1"/>
    <col min="5670" max="5670" width="10.5703125" bestFit="1" customWidth="1"/>
    <col min="5671" max="5671" width="7.7109375" customWidth="1"/>
    <col min="5672" max="5672" width="10.5703125" customWidth="1"/>
    <col min="5673" max="5673" width="8.28515625" customWidth="1"/>
    <col min="5675" max="5675" width="27.42578125" customWidth="1"/>
    <col min="5915" max="5915" width="30.7109375" customWidth="1"/>
    <col min="5917" max="5917" width="7.85546875" customWidth="1"/>
    <col min="5919" max="5919" width="8.28515625" customWidth="1"/>
    <col min="5920" max="5920" width="2.42578125" customWidth="1"/>
    <col min="5922" max="5922" width="8.140625" customWidth="1"/>
    <col min="5923" max="5923" width="11.140625" customWidth="1"/>
    <col min="5924" max="5924" width="8.7109375" customWidth="1"/>
    <col min="5925" max="5925" width="2" customWidth="1"/>
    <col min="5926" max="5926" width="10.5703125" bestFit="1" customWidth="1"/>
    <col min="5927" max="5927" width="7.7109375" customWidth="1"/>
    <col min="5928" max="5928" width="10.5703125" customWidth="1"/>
    <col min="5929" max="5929" width="8.28515625" customWidth="1"/>
    <col min="5931" max="5931" width="27.42578125" customWidth="1"/>
    <col min="6171" max="6171" width="30.7109375" customWidth="1"/>
    <col min="6173" max="6173" width="7.85546875" customWidth="1"/>
    <col min="6175" max="6175" width="8.28515625" customWidth="1"/>
    <col min="6176" max="6176" width="2.42578125" customWidth="1"/>
    <col min="6178" max="6178" width="8.140625" customWidth="1"/>
    <col min="6179" max="6179" width="11.140625" customWidth="1"/>
    <col min="6180" max="6180" width="8.7109375" customWidth="1"/>
    <col min="6181" max="6181" width="2" customWidth="1"/>
    <col min="6182" max="6182" width="10.5703125" bestFit="1" customWidth="1"/>
    <col min="6183" max="6183" width="7.7109375" customWidth="1"/>
    <col min="6184" max="6184" width="10.5703125" customWidth="1"/>
    <col min="6185" max="6185" width="8.28515625" customWidth="1"/>
    <col min="6187" max="6187" width="27.42578125" customWidth="1"/>
    <col min="6427" max="6427" width="30.7109375" customWidth="1"/>
    <col min="6429" max="6429" width="7.85546875" customWidth="1"/>
    <col min="6431" max="6431" width="8.28515625" customWidth="1"/>
    <col min="6432" max="6432" width="2.42578125" customWidth="1"/>
    <col min="6434" max="6434" width="8.140625" customWidth="1"/>
    <col min="6435" max="6435" width="11.140625" customWidth="1"/>
    <col min="6436" max="6436" width="8.7109375" customWidth="1"/>
    <col min="6437" max="6437" width="2" customWidth="1"/>
    <col min="6438" max="6438" width="10.5703125" bestFit="1" customWidth="1"/>
    <col min="6439" max="6439" width="7.7109375" customWidth="1"/>
    <col min="6440" max="6440" width="10.5703125" customWidth="1"/>
    <col min="6441" max="6441" width="8.28515625" customWidth="1"/>
    <col min="6443" max="6443" width="27.42578125" customWidth="1"/>
    <col min="6683" max="6683" width="30.7109375" customWidth="1"/>
    <col min="6685" max="6685" width="7.85546875" customWidth="1"/>
    <col min="6687" max="6687" width="8.28515625" customWidth="1"/>
    <col min="6688" max="6688" width="2.42578125" customWidth="1"/>
    <col min="6690" max="6690" width="8.140625" customWidth="1"/>
    <col min="6691" max="6691" width="11.140625" customWidth="1"/>
    <col min="6692" max="6692" width="8.7109375" customWidth="1"/>
    <col min="6693" max="6693" width="2" customWidth="1"/>
    <col min="6694" max="6694" width="10.5703125" bestFit="1" customWidth="1"/>
    <col min="6695" max="6695" width="7.7109375" customWidth="1"/>
    <col min="6696" max="6696" width="10.5703125" customWidth="1"/>
    <col min="6697" max="6697" width="8.28515625" customWidth="1"/>
    <col min="6699" max="6699" width="27.42578125" customWidth="1"/>
    <col min="6939" max="6939" width="30.7109375" customWidth="1"/>
    <col min="6941" max="6941" width="7.85546875" customWidth="1"/>
    <col min="6943" max="6943" width="8.28515625" customWidth="1"/>
    <col min="6944" max="6944" width="2.42578125" customWidth="1"/>
    <col min="6946" max="6946" width="8.140625" customWidth="1"/>
    <col min="6947" max="6947" width="11.140625" customWidth="1"/>
    <col min="6948" max="6948" width="8.7109375" customWidth="1"/>
    <col min="6949" max="6949" width="2" customWidth="1"/>
    <col min="6950" max="6950" width="10.5703125" bestFit="1" customWidth="1"/>
    <col min="6951" max="6951" width="7.7109375" customWidth="1"/>
    <col min="6952" max="6952" width="10.5703125" customWidth="1"/>
    <col min="6953" max="6953" width="8.28515625" customWidth="1"/>
    <col min="6955" max="6955" width="27.42578125" customWidth="1"/>
    <col min="7195" max="7195" width="30.7109375" customWidth="1"/>
    <col min="7197" max="7197" width="7.85546875" customWidth="1"/>
    <col min="7199" max="7199" width="8.28515625" customWidth="1"/>
    <col min="7200" max="7200" width="2.42578125" customWidth="1"/>
    <col min="7202" max="7202" width="8.140625" customWidth="1"/>
    <col min="7203" max="7203" width="11.140625" customWidth="1"/>
    <col min="7204" max="7204" width="8.7109375" customWidth="1"/>
    <col min="7205" max="7205" width="2" customWidth="1"/>
    <col min="7206" max="7206" width="10.5703125" bestFit="1" customWidth="1"/>
    <col min="7207" max="7207" width="7.7109375" customWidth="1"/>
    <col min="7208" max="7208" width="10.5703125" customWidth="1"/>
    <col min="7209" max="7209" width="8.28515625" customWidth="1"/>
    <col min="7211" max="7211" width="27.42578125" customWidth="1"/>
    <col min="7451" max="7451" width="30.7109375" customWidth="1"/>
    <col min="7453" max="7453" width="7.85546875" customWidth="1"/>
    <col min="7455" max="7455" width="8.28515625" customWidth="1"/>
    <col min="7456" max="7456" width="2.42578125" customWidth="1"/>
    <col min="7458" max="7458" width="8.140625" customWidth="1"/>
    <col min="7459" max="7459" width="11.140625" customWidth="1"/>
    <col min="7460" max="7460" width="8.7109375" customWidth="1"/>
    <col min="7461" max="7461" width="2" customWidth="1"/>
    <col min="7462" max="7462" width="10.5703125" bestFit="1" customWidth="1"/>
    <col min="7463" max="7463" width="7.7109375" customWidth="1"/>
    <col min="7464" max="7464" width="10.5703125" customWidth="1"/>
    <col min="7465" max="7465" width="8.28515625" customWidth="1"/>
    <col min="7467" max="7467" width="27.42578125" customWidth="1"/>
    <col min="7707" max="7707" width="30.7109375" customWidth="1"/>
    <col min="7709" max="7709" width="7.85546875" customWidth="1"/>
    <col min="7711" max="7711" width="8.28515625" customWidth="1"/>
    <col min="7712" max="7712" width="2.42578125" customWidth="1"/>
    <col min="7714" max="7714" width="8.140625" customWidth="1"/>
    <col min="7715" max="7715" width="11.140625" customWidth="1"/>
    <col min="7716" max="7716" width="8.7109375" customWidth="1"/>
    <col min="7717" max="7717" width="2" customWidth="1"/>
    <col min="7718" max="7718" width="10.5703125" bestFit="1" customWidth="1"/>
    <col min="7719" max="7719" width="7.7109375" customWidth="1"/>
    <col min="7720" max="7720" width="10.5703125" customWidth="1"/>
    <col min="7721" max="7721" width="8.28515625" customWidth="1"/>
    <col min="7723" max="7723" width="27.42578125" customWidth="1"/>
    <col min="7963" max="7963" width="30.7109375" customWidth="1"/>
    <col min="7965" max="7965" width="7.85546875" customWidth="1"/>
    <col min="7967" max="7967" width="8.28515625" customWidth="1"/>
    <col min="7968" max="7968" width="2.42578125" customWidth="1"/>
    <col min="7970" max="7970" width="8.140625" customWidth="1"/>
    <col min="7971" max="7971" width="11.140625" customWidth="1"/>
    <col min="7972" max="7972" width="8.7109375" customWidth="1"/>
    <col min="7973" max="7973" width="2" customWidth="1"/>
    <col min="7974" max="7974" width="10.5703125" bestFit="1" customWidth="1"/>
    <col min="7975" max="7975" width="7.7109375" customWidth="1"/>
    <col min="7976" max="7976" width="10.5703125" customWidth="1"/>
    <col min="7977" max="7977" width="8.28515625" customWidth="1"/>
    <col min="7979" max="7979" width="27.42578125" customWidth="1"/>
    <col min="8219" max="8219" width="30.7109375" customWidth="1"/>
    <col min="8221" max="8221" width="7.85546875" customWidth="1"/>
    <col min="8223" max="8223" width="8.28515625" customWidth="1"/>
    <col min="8224" max="8224" width="2.42578125" customWidth="1"/>
    <col min="8226" max="8226" width="8.140625" customWidth="1"/>
    <col min="8227" max="8227" width="11.140625" customWidth="1"/>
    <col min="8228" max="8228" width="8.7109375" customWidth="1"/>
    <col min="8229" max="8229" width="2" customWidth="1"/>
    <col min="8230" max="8230" width="10.5703125" bestFit="1" customWidth="1"/>
    <col min="8231" max="8231" width="7.7109375" customWidth="1"/>
    <col min="8232" max="8232" width="10.5703125" customWidth="1"/>
    <col min="8233" max="8233" width="8.28515625" customWidth="1"/>
    <col min="8235" max="8235" width="27.42578125" customWidth="1"/>
    <col min="8475" max="8475" width="30.7109375" customWidth="1"/>
    <col min="8477" max="8477" width="7.85546875" customWidth="1"/>
    <col min="8479" max="8479" width="8.28515625" customWidth="1"/>
    <col min="8480" max="8480" width="2.42578125" customWidth="1"/>
    <col min="8482" max="8482" width="8.140625" customWidth="1"/>
    <col min="8483" max="8483" width="11.140625" customWidth="1"/>
    <col min="8484" max="8484" width="8.7109375" customWidth="1"/>
    <col min="8485" max="8485" width="2" customWidth="1"/>
    <col min="8486" max="8486" width="10.5703125" bestFit="1" customWidth="1"/>
    <col min="8487" max="8487" width="7.7109375" customWidth="1"/>
    <col min="8488" max="8488" width="10.5703125" customWidth="1"/>
    <col min="8489" max="8489" width="8.28515625" customWidth="1"/>
    <col min="8491" max="8491" width="27.42578125" customWidth="1"/>
    <col min="8731" max="8731" width="30.7109375" customWidth="1"/>
    <col min="8733" max="8733" width="7.85546875" customWidth="1"/>
    <col min="8735" max="8735" width="8.28515625" customWidth="1"/>
    <col min="8736" max="8736" width="2.42578125" customWidth="1"/>
    <col min="8738" max="8738" width="8.140625" customWidth="1"/>
    <col min="8739" max="8739" width="11.140625" customWidth="1"/>
    <col min="8740" max="8740" width="8.7109375" customWidth="1"/>
    <col min="8741" max="8741" width="2" customWidth="1"/>
    <col min="8742" max="8742" width="10.5703125" bestFit="1" customWidth="1"/>
    <col min="8743" max="8743" width="7.7109375" customWidth="1"/>
    <col min="8744" max="8744" width="10.5703125" customWidth="1"/>
    <col min="8745" max="8745" width="8.28515625" customWidth="1"/>
    <col min="8747" max="8747" width="27.42578125" customWidth="1"/>
    <col min="8987" max="8987" width="30.7109375" customWidth="1"/>
    <col min="8989" max="8989" width="7.85546875" customWidth="1"/>
    <col min="8991" max="8991" width="8.28515625" customWidth="1"/>
    <col min="8992" max="8992" width="2.42578125" customWidth="1"/>
    <col min="8994" max="8994" width="8.140625" customWidth="1"/>
    <col min="8995" max="8995" width="11.140625" customWidth="1"/>
    <col min="8996" max="8996" width="8.7109375" customWidth="1"/>
    <col min="8997" max="8997" width="2" customWidth="1"/>
    <col min="8998" max="8998" width="10.5703125" bestFit="1" customWidth="1"/>
    <col min="8999" max="8999" width="7.7109375" customWidth="1"/>
    <col min="9000" max="9000" width="10.5703125" customWidth="1"/>
    <col min="9001" max="9001" width="8.28515625" customWidth="1"/>
    <col min="9003" max="9003" width="27.42578125" customWidth="1"/>
    <col min="9243" max="9243" width="30.7109375" customWidth="1"/>
    <col min="9245" max="9245" width="7.85546875" customWidth="1"/>
    <col min="9247" max="9247" width="8.28515625" customWidth="1"/>
    <col min="9248" max="9248" width="2.42578125" customWidth="1"/>
    <col min="9250" max="9250" width="8.140625" customWidth="1"/>
    <col min="9251" max="9251" width="11.140625" customWidth="1"/>
    <col min="9252" max="9252" width="8.7109375" customWidth="1"/>
    <col min="9253" max="9253" width="2" customWidth="1"/>
    <col min="9254" max="9254" width="10.5703125" bestFit="1" customWidth="1"/>
    <col min="9255" max="9255" width="7.7109375" customWidth="1"/>
    <col min="9256" max="9256" width="10.5703125" customWidth="1"/>
    <col min="9257" max="9257" width="8.28515625" customWidth="1"/>
    <col min="9259" max="9259" width="27.42578125" customWidth="1"/>
    <col min="9499" max="9499" width="30.7109375" customWidth="1"/>
    <col min="9501" max="9501" width="7.85546875" customWidth="1"/>
    <col min="9503" max="9503" width="8.28515625" customWidth="1"/>
    <col min="9504" max="9504" width="2.42578125" customWidth="1"/>
    <col min="9506" max="9506" width="8.140625" customWidth="1"/>
    <col min="9507" max="9507" width="11.140625" customWidth="1"/>
    <col min="9508" max="9508" width="8.7109375" customWidth="1"/>
    <col min="9509" max="9509" width="2" customWidth="1"/>
    <col min="9510" max="9510" width="10.5703125" bestFit="1" customWidth="1"/>
    <col min="9511" max="9511" width="7.7109375" customWidth="1"/>
    <col min="9512" max="9512" width="10.5703125" customWidth="1"/>
    <col min="9513" max="9513" width="8.28515625" customWidth="1"/>
    <col min="9515" max="9515" width="27.42578125" customWidth="1"/>
    <col min="9755" max="9755" width="30.7109375" customWidth="1"/>
    <col min="9757" max="9757" width="7.85546875" customWidth="1"/>
    <col min="9759" max="9759" width="8.28515625" customWidth="1"/>
    <col min="9760" max="9760" width="2.42578125" customWidth="1"/>
    <col min="9762" max="9762" width="8.140625" customWidth="1"/>
    <col min="9763" max="9763" width="11.140625" customWidth="1"/>
    <col min="9764" max="9764" width="8.7109375" customWidth="1"/>
    <col min="9765" max="9765" width="2" customWidth="1"/>
    <col min="9766" max="9766" width="10.5703125" bestFit="1" customWidth="1"/>
    <col min="9767" max="9767" width="7.7109375" customWidth="1"/>
    <col min="9768" max="9768" width="10.5703125" customWidth="1"/>
    <col min="9769" max="9769" width="8.28515625" customWidth="1"/>
    <col min="9771" max="9771" width="27.42578125" customWidth="1"/>
    <col min="10011" max="10011" width="30.7109375" customWidth="1"/>
    <col min="10013" max="10013" width="7.85546875" customWidth="1"/>
    <col min="10015" max="10015" width="8.28515625" customWidth="1"/>
    <col min="10016" max="10016" width="2.42578125" customWidth="1"/>
    <col min="10018" max="10018" width="8.140625" customWidth="1"/>
    <col min="10019" max="10019" width="11.140625" customWidth="1"/>
    <col min="10020" max="10020" width="8.7109375" customWidth="1"/>
    <col min="10021" max="10021" width="2" customWidth="1"/>
    <col min="10022" max="10022" width="10.5703125" bestFit="1" customWidth="1"/>
    <col min="10023" max="10023" width="7.7109375" customWidth="1"/>
    <col min="10024" max="10024" width="10.5703125" customWidth="1"/>
    <col min="10025" max="10025" width="8.28515625" customWidth="1"/>
    <col min="10027" max="10027" width="27.42578125" customWidth="1"/>
    <col min="10267" max="10267" width="30.7109375" customWidth="1"/>
    <col min="10269" max="10269" width="7.85546875" customWidth="1"/>
    <col min="10271" max="10271" width="8.28515625" customWidth="1"/>
    <col min="10272" max="10272" width="2.42578125" customWidth="1"/>
    <col min="10274" max="10274" width="8.140625" customWidth="1"/>
    <col min="10275" max="10275" width="11.140625" customWidth="1"/>
    <col min="10276" max="10276" width="8.7109375" customWidth="1"/>
    <col min="10277" max="10277" width="2" customWidth="1"/>
    <col min="10278" max="10278" width="10.5703125" bestFit="1" customWidth="1"/>
    <col min="10279" max="10279" width="7.7109375" customWidth="1"/>
    <col min="10280" max="10280" width="10.5703125" customWidth="1"/>
    <col min="10281" max="10281" width="8.28515625" customWidth="1"/>
    <col min="10283" max="10283" width="27.42578125" customWidth="1"/>
    <col min="10523" max="10523" width="30.7109375" customWidth="1"/>
    <col min="10525" max="10525" width="7.85546875" customWidth="1"/>
    <col min="10527" max="10527" width="8.28515625" customWidth="1"/>
    <col min="10528" max="10528" width="2.42578125" customWidth="1"/>
    <col min="10530" max="10530" width="8.140625" customWidth="1"/>
    <col min="10531" max="10531" width="11.140625" customWidth="1"/>
    <col min="10532" max="10532" width="8.7109375" customWidth="1"/>
    <col min="10533" max="10533" width="2" customWidth="1"/>
    <col min="10534" max="10534" width="10.5703125" bestFit="1" customWidth="1"/>
    <col min="10535" max="10535" width="7.7109375" customWidth="1"/>
    <col min="10536" max="10536" width="10.5703125" customWidth="1"/>
    <col min="10537" max="10537" width="8.28515625" customWidth="1"/>
    <col min="10539" max="10539" width="27.42578125" customWidth="1"/>
    <col min="10779" max="10779" width="30.7109375" customWidth="1"/>
    <col min="10781" max="10781" width="7.85546875" customWidth="1"/>
    <col min="10783" max="10783" width="8.28515625" customWidth="1"/>
    <col min="10784" max="10784" width="2.42578125" customWidth="1"/>
    <col min="10786" max="10786" width="8.140625" customWidth="1"/>
    <col min="10787" max="10787" width="11.140625" customWidth="1"/>
    <col min="10788" max="10788" width="8.7109375" customWidth="1"/>
    <col min="10789" max="10789" width="2" customWidth="1"/>
    <col min="10790" max="10790" width="10.5703125" bestFit="1" customWidth="1"/>
    <col min="10791" max="10791" width="7.7109375" customWidth="1"/>
    <col min="10792" max="10792" width="10.5703125" customWidth="1"/>
    <col min="10793" max="10793" width="8.28515625" customWidth="1"/>
    <col min="10795" max="10795" width="27.42578125" customWidth="1"/>
    <col min="11035" max="11035" width="30.7109375" customWidth="1"/>
    <col min="11037" max="11037" width="7.85546875" customWidth="1"/>
    <col min="11039" max="11039" width="8.28515625" customWidth="1"/>
    <col min="11040" max="11040" width="2.42578125" customWidth="1"/>
    <col min="11042" max="11042" width="8.140625" customWidth="1"/>
    <col min="11043" max="11043" width="11.140625" customWidth="1"/>
    <col min="11044" max="11044" width="8.7109375" customWidth="1"/>
    <col min="11045" max="11045" width="2" customWidth="1"/>
    <col min="11046" max="11046" width="10.5703125" bestFit="1" customWidth="1"/>
    <col min="11047" max="11047" width="7.7109375" customWidth="1"/>
    <col min="11048" max="11048" width="10.5703125" customWidth="1"/>
    <col min="11049" max="11049" width="8.28515625" customWidth="1"/>
    <col min="11051" max="11051" width="27.42578125" customWidth="1"/>
    <col min="11291" max="11291" width="30.7109375" customWidth="1"/>
    <col min="11293" max="11293" width="7.85546875" customWidth="1"/>
    <col min="11295" max="11295" width="8.28515625" customWidth="1"/>
    <col min="11296" max="11296" width="2.42578125" customWidth="1"/>
    <col min="11298" max="11298" width="8.140625" customWidth="1"/>
    <col min="11299" max="11299" width="11.140625" customWidth="1"/>
    <col min="11300" max="11300" width="8.7109375" customWidth="1"/>
    <col min="11301" max="11301" width="2" customWidth="1"/>
    <col min="11302" max="11302" width="10.5703125" bestFit="1" customWidth="1"/>
    <col min="11303" max="11303" width="7.7109375" customWidth="1"/>
    <col min="11304" max="11304" width="10.5703125" customWidth="1"/>
    <col min="11305" max="11305" width="8.28515625" customWidth="1"/>
    <col min="11307" max="11307" width="27.42578125" customWidth="1"/>
    <col min="11547" max="11547" width="30.7109375" customWidth="1"/>
    <col min="11549" max="11549" width="7.85546875" customWidth="1"/>
    <col min="11551" max="11551" width="8.28515625" customWidth="1"/>
    <col min="11552" max="11552" width="2.42578125" customWidth="1"/>
    <col min="11554" max="11554" width="8.140625" customWidth="1"/>
    <col min="11555" max="11555" width="11.140625" customWidth="1"/>
    <col min="11556" max="11556" width="8.7109375" customWidth="1"/>
    <col min="11557" max="11557" width="2" customWidth="1"/>
    <col min="11558" max="11558" width="10.5703125" bestFit="1" customWidth="1"/>
    <col min="11559" max="11559" width="7.7109375" customWidth="1"/>
    <col min="11560" max="11560" width="10.5703125" customWidth="1"/>
    <col min="11561" max="11561" width="8.28515625" customWidth="1"/>
    <col min="11563" max="11563" width="27.42578125" customWidth="1"/>
    <col min="11803" max="11803" width="30.7109375" customWidth="1"/>
    <col min="11805" max="11805" width="7.85546875" customWidth="1"/>
    <col min="11807" max="11807" width="8.28515625" customWidth="1"/>
    <col min="11808" max="11808" width="2.42578125" customWidth="1"/>
    <col min="11810" max="11810" width="8.140625" customWidth="1"/>
    <col min="11811" max="11811" width="11.140625" customWidth="1"/>
    <col min="11812" max="11812" width="8.7109375" customWidth="1"/>
    <col min="11813" max="11813" width="2" customWidth="1"/>
    <col min="11814" max="11814" width="10.5703125" bestFit="1" customWidth="1"/>
    <col min="11815" max="11815" width="7.7109375" customWidth="1"/>
    <col min="11816" max="11816" width="10.5703125" customWidth="1"/>
    <col min="11817" max="11817" width="8.28515625" customWidth="1"/>
    <col min="11819" max="11819" width="27.42578125" customWidth="1"/>
    <col min="12059" max="12059" width="30.7109375" customWidth="1"/>
    <col min="12061" max="12061" width="7.85546875" customWidth="1"/>
    <col min="12063" max="12063" width="8.28515625" customWidth="1"/>
    <col min="12064" max="12064" width="2.42578125" customWidth="1"/>
    <col min="12066" max="12066" width="8.140625" customWidth="1"/>
    <col min="12067" max="12067" width="11.140625" customWidth="1"/>
    <col min="12068" max="12068" width="8.7109375" customWidth="1"/>
    <col min="12069" max="12069" width="2" customWidth="1"/>
    <col min="12070" max="12070" width="10.5703125" bestFit="1" customWidth="1"/>
    <col min="12071" max="12071" width="7.7109375" customWidth="1"/>
    <col min="12072" max="12072" width="10.5703125" customWidth="1"/>
    <col min="12073" max="12073" width="8.28515625" customWidth="1"/>
    <col min="12075" max="12075" width="27.42578125" customWidth="1"/>
    <col min="12315" max="12315" width="30.7109375" customWidth="1"/>
    <col min="12317" max="12317" width="7.85546875" customWidth="1"/>
    <col min="12319" max="12319" width="8.28515625" customWidth="1"/>
    <col min="12320" max="12320" width="2.42578125" customWidth="1"/>
    <col min="12322" max="12322" width="8.140625" customWidth="1"/>
    <col min="12323" max="12323" width="11.140625" customWidth="1"/>
    <col min="12324" max="12324" width="8.7109375" customWidth="1"/>
    <col min="12325" max="12325" width="2" customWidth="1"/>
    <col min="12326" max="12326" width="10.5703125" bestFit="1" customWidth="1"/>
    <col min="12327" max="12327" width="7.7109375" customWidth="1"/>
    <col min="12328" max="12328" width="10.5703125" customWidth="1"/>
    <col min="12329" max="12329" width="8.28515625" customWidth="1"/>
    <col min="12331" max="12331" width="27.42578125" customWidth="1"/>
    <col min="12571" max="12571" width="30.7109375" customWidth="1"/>
    <col min="12573" max="12573" width="7.85546875" customWidth="1"/>
    <col min="12575" max="12575" width="8.28515625" customWidth="1"/>
    <col min="12576" max="12576" width="2.42578125" customWidth="1"/>
    <col min="12578" max="12578" width="8.140625" customWidth="1"/>
    <col min="12579" max="12579" width="11.140625" customWidth="1"/>
    <col min="12580" max="12580" width="8.7109375" customWidth="1"/>
    <col min="12581" max="12581" width="2" customWidth="1"/>
    <col min="12582" max="12582" width="10.5703125" bestFit="1" customWidth="1"/>
    <col min="12583" max="12583" width="7.7109375" customWidth="1"/>
    <col min="12584" max="12584" width="10.5703125" customWidth="1"/>
    <col min="12585" max="12585" width="8.28515625" customWidth="1"/>
    <col min="12587" max="12587" width="27.42578125" customWidth="1"/>
    <col min="12827" max="12827" width="30.7109375" customWidth="1"/>
    <col min="12829" max="12829" width="7.85546875" customWidth="1"/>
    <col min="12831" max="12831" width="8.28515625" customWidth="1"/>
    <col min="12832" max="12832" width="2.42578125" customWidth="1"/>
    <col min="12834" max="12834" width="8.140625" customWidth="1"/>
    <col min="12835" max="12835" width="11.140625" customWidth="1"/>
    <col min="12836" max="12836" width="8.7109375" customWidth="1"/>
    <col min="12837" max="12837" width="2" customWidth="1"/>
    <col min="12838" max="12838" width="10.5703125" bestFit="1" customWidth="1"/>
    <col min="12839" max="12839" width="7.7109375" customWidth="1"/>
    <col min="12840" max="12840" width="10.5703125" customWidth="1"/>
    <col min="12841" max="12841" width="8.28515625" customWidth="1"/>
    <col min="12843" max="12843" width="27.42578125" customWidth="1"/>
    <col min="13083" max="13083" width="30.7109375" customWidth="1"/>
    <col min="13085" max="13085" width="7.85546875" customWidth="1"/>
    <col min="13087" max="13087" width="8.28515625" customWidth="1"/>
    <col min="13088" max="13088" width="2.42578125" customWidth="1"/>
    <col min="13090" max="13090" width="8.140625" customWidth="1"/>
    <col min="13091" max="13091" width="11.140625" customWidth="1"/>
    <col min="13092" max="13092" width="8.7109375" customWidth="1"/>
    <col min="13093" max="13093" width="2" customWidth="1"/>
    <col min="13094" max="13094" width="10.5703125" bestFit="1" customWidth="1"/>
    <col min="13095" max="13095" width="7.7109375" customWidth="1"/>
    <col min="13096" max="13096" width="10.5703125" customWidth="1"/>
    <col min="13097" max="13097" width="8.28515625" customWidth="1"/>
    <col min="13099" max="13099" width="27.42578125" customWidth="1"/>
    <col min="13339" max="13339" width="30.7109375" customWidth="1"/>
    <col min="13341" max="13341" width="7.85546875" customWidth="1"/>
    <col min="13343" max="13343" width="8.28515625" customWidth="1"/>
    <col min="13344" max="13344" width="2.42578125" customWidth="1"/>
    <col min="13346" max="13346" width="8.140625" customWidth="1"/>
    <col min="13347" max="13347" width="11.140625" customWidth="1"/>
    <col min="13348" max="13348" width="8.7109375" customWidth="1"/>
    <col min="13349" max="13349" width="2" customWidth="1"/>
    <col min="13350" max="13350" width="10.5703125" bestFit="1" customWidth="1"/>
    <col min="13351" max="13351" width="7.7109375" customWidth="1"/>
    <col min="13352" max="13352" width="10.5703125" customWidth="1"/>
    <col min="13353" max="13353" width="8.28515625" customWidth="1"/>
    <col min="13355" max="13355" width="27.42578125" customWidth="1"/>
    <col min="13595" max="13595" width="30.7109375" customWidth="1"/>
    <col min="13597" max="13597" width="7.85546875" customWidth="1"/>
    <col min="13599" max="13599" width="8.28515625" customWidth="1"/>
    <col min="13600" max="13600" width="2.42578125" customWidth="1"/>
    <col min="13602" max="13602" width="8.140625" customWidth="1"/>
    <col min="13603" max="13603" width="11.140625" customWidth="1"/>
    <col min="13604" max="13604" width="8.7109375" customWidth="1"/>
    <col min="13605" max="13605" width="2" customWidth="1"/>
    <col min="13606" max="13606" width="10.5703125" bestFit="1" customWidth="1"/>
    <col min="13607" max="13607" width="7.7109375" customWidth="1"/>
    <col min="13608" max="13608" width="10.5703125" customWidth="1"/>
    <col min="13609" max="13609" width="8.28515625" customWidth="1"/>
    <col min="13611" max="13611" width="27.42578125" customWidth="1"/>
    <col min="13851" max="13851" width="30.7109375" customWidth="1"/>
    <col min="13853" max="13853" width="7.85546875" customWidth="1"/>
    <col min="13855" max="13855" width="8.28515625" customWidth="1"/>
    <col min="13856" max="13856" width="2.42578125" customWidth="1"/>
    <col min="13858" max="13858" width="8.140625" customWidth="1"/>
    <col min="13859" max="13859" width="11.140625" customWidth="1"/>
    <col min="13860" max="13860" width="8.7109375" customWidth="1"/>
    <col min="13861" max="13861" width="2" customWidth="1"/>
    <col min="13862" max="13862" width="10.5703125" bestFit="1" customWidth="1"/>
    <col min="13863" max="13863" width="7.7109375" customWidth="1"/>
    <col min="13864" max="13864" width="10.5703125" customWidth="1"/>
    <col min="13865" max="13865" width="8.28515625" customWidth="1"/>
    <col min="13867" max="13867" width="27.42578125" customWidth="1"/>
    <col min="14107" max="14107" width="30.7109375" customWidth="1"/>
    <col min="14109" max="14109" width="7.85546875" customWidth="1"/>
    <col min="14111" max="14111" width="8.28515625" customWidth="1"/>
    <col min="14112" max="14112" width="2.42578125" customWidth="1"/>
    <col min="14114" max="14114" width="8.140625" customWidth="1"/>
    <col min="14115" max="14115" width="11.140625" customWidth="1"/>
    <col min="14116" max="14116" width="8.7109375" customWidth="1"/>
    <col min="14117" max="14117" width="2" customWidth="1"/>
    <col min="14118" max="14118" width="10.5703125" bestFit="1" customWidth="1"/>
    <col min="14119" max="14119" width="7.7109375" customWidth="1"/>
    <col min="14120" max="14120" width="10.5703125" customWidth="1"/>
    <col min="14121" max="14121" width="8.28515625" customWidth="1"/>
    <col min="14123" max="14123" width="27.42578125" customWidth="1"/>
    <col min="14363" max="14363" width="30.7109375" customWidth="1"/>
    <col min="14365" max="14365" width="7.85546875" customWidth="1"/>
    <col min="14367" max="14367" width="8.28515625" customWidth="1"/>
    <col min="14368" max="14368" width="2.42578125" customWidth="1"/>
    <col min="14370" max="14370" width="8.140625" customWidth="1"/>
    <col min="14371" max="14371" width="11.140625" customWidth="1"/>
    <col min="14372" max="14372" width="8.7109375" customWidth="1"/>
    <col min="14373" max="14373" width="2" customWidth="1"/>
    <col min="14374" max="14374" width="10.5703125" bestFit="1" customWidth="1"/>
    <col min="14375" max="14375" width="7.7109375" customWidth="1"/>
    <col min="14376" max="14376" width="10.5703125" customWidth="1"/>
    <col min="14377" max="14377" width="8.28515625" customWidth="1"/>
    <col min="14379" max="14379" width="27.42578125" customWidth="1"/>
    <col min="14619" max="14619" width="30.7109375" customWidth="1"/>
    <col min="14621" max="14621" width="7.85546875" customWidth="1"/>
    <col min="14623" max="14623" width="8.28515625" customWidth="1"/>
    <col min="14624" max="14624" width="2.42578125" customWidth="1"/>
    <col min="14626" max="14626" width="8.140625" customWidth="1"/>
    <col min="14627" max="14627" width="11.140625" customWidth="1"/>
    <col min="14628" max="14628" width="8.7109375" customWidth="1"/>
    <col min="14629" max="14629" width="2" customWidth="1"/>
    <col min="14630" max="14630" width="10.5703125" bestFit="1" customWidth="1"/>
    <col min="14631" max="14631" width="7.7109375" customWidth="1"/>
    <col min="14632" max="14632" width="10.5703125" customWidth="1"/>
    <col min="14633" max="14633" width="8.28515625" customWidth="1"/>
    <col min="14635" max="14635" width="27.42578125" customWidth="1"/>
    <col min="14875" max="14875" width="30.7109375" customWidth="1"/>
    <col min="14877" max="14877" width="7.85546875" customWidth="1"/>
    <col min="14879" max="14879" width="8.28515625" customWidth="1"/>
    <col min="14880" max="14880" width="2.42578125" customWidth="1"/>
    <col min="14882" max="14882" width="8.140625" customWidth="1"/>
    <col min="14883" max="14883" width="11.140625" customWidth="1"/>
    <col min="14884" max="14884" width="8.7109375" customWidth="1"/>
    <col min="14885" max="14885" width="2" customWidth="1"/>
    <col min="14886" max="14886" width="10.5703125" bestFit="1" customWidth="1"/>
    <col min="14887" max="14887" width="7.7109375" customWidth="1"/>
    <col min="14888" max="14888" width="10.5703125" customWidth="1"/>
    <col min="14889" max="14889" width="8.28515625" customWidth="1"/>
    <col min="14891" max="14891" width="27.42578125" customWidth="1"/>
    <col min="15131" max="15131" width="30.7109375" customWidth="1"/>
    <col min="15133" max="15133" width="7.85546875" customWidth="1"/>
    <col min="15135" max="15135" width="8.28515625" customWidth="1"/>
    <col min="15136" max="15136" width="2.42578125" customWidth="1"/>
    <col min="15138" max="15138" width="8.140625" customWidth="1"/>
    <col min="15139" max="15139" width="11.140625" customWidth="1"/>
    <col min="15140" max="15140" width="8.7109375" customWidth="1"/>
    <col min="15141" max="15141" width="2" customWidth="1"/>
    <col min="15142" max="15142" width="10.5703125" bestFit="1" customWidth="1"/>
    <col min="15143" max="15143" width="7.7109375" customWidth="1"/>
    <col min="15144" max="15144" width="10.5703125" customWidth="1"/>
    <col min="15145" max="15145" width="8.28515625" customWidth="1"/>
    <col min="15147" max="15147" width="27.42578125" customWidth="1"/>
    <col min="15387" max="15387" width="30.7109375" customWidth="1"/>
    <col min="15389" max="15389" width="7.85546875" customWidth="1"/>
    <col min="15391" max="15391" width="8.28515625" customWidth="1"/>
    <col min="15392" max="15392" width="2.42578125" customWidth="1"/>
    <col min="15394" max="15394" width="8.140625" customWidth="1"/>
    <col min="15395" max="15395" width="11.140625" customWidth="1"/>
    <col min="15396" max="15396" width="8.7109375" customWidth="1"/>
    <col min="15397" max="15397" width="2" customWidth="1"/>
    <col min="15398" max="15398" width="10.5703125" bestFit="1" customWidth="1"/>
    <col min="15399" max="15399" width="7.7109375" customWidth="1"/>
    <col min="15400" max="15400" width="10.5703125" customWidth="1"/>
    <col min="15401" max="15401" width="8.28515625" customWidth="1"/>
    <col min="15403" max="15403" width="27.42578125" customWidth="1"/>
    <col min="15643" max="15643" width="30.7109375" customWidth="1"/>
    <col min="15645" max="15645" width="7.85546875" customWidth="1"/>
    <col min="15647" max="15647" width="8.28515625" customWidth="1"/>
    <col min="15648" max="15648" width="2.42578125" customWidth="1"/>
    <col min="15650" max="15650" width="8.140625" customWidth="1"/>
    <col min="15651" max="15651" width="11.140625" customWidth="1"/>
    <col min="15652" max="15652" width="8.7109375" customWidth="1"/>
    <col min="15653" max="15653" width="2" customWidth="1"/>
    <col min="15654" max="15654" width="10.5703125" bestFit="1" customWidth="1"/>
    <col min="15655" max="15655" width="7.7109375" customWidth="1"/>
    <col min="15656" max="15656" width="10.5703125" customWidth="1"/>
    <col min="15657" max="15657" width="8.28515625" customWidth="1"/>
    <col min="15659" max="15659" width="27.42578125" customWidth="1"/>
    <col min="15899" max="15899" width="30.7109375" customWidth="1"/>
    <col min="15901" max="15901" width="7.85546875" customWidth="1"/>
    <col min="15903" max="15903" width="8.28515625" customWidth="1"/>
    <col min="15904" max="15904" width="2.42578125" customWidth="1"/>
    <col min="15906" max="15906" width="8.140625" customWidth="1"/>
    <col min="15907" max="15907" width="11.140625" customWidth="1"/>
    <col min="15908" max="15908" width="8.7109375" customWidth="1"/>
    <col min="15909" max="15909" width="2" customWidth="1"/>
    <col min="15910" max="15910" width="10.5703125" bestFit="1" customWidth="1"/>
    <col min="15911" max="15911" width="7.7109375" customWidth="1"/>
    <col min="15912" max="15912" width="10.5703125" customWidth="1"/>
    <col min="15913" max="15913" width="8.28515625" customWidth="1"/>
    <col min="15915" max="15915" width="27.42578125" customWidth="1"/>
    <col min="16155" max="16155" width="30.7109375" customWidth="1"/>
    <col min="16157" max="16157" width="7.85546875" customWidth="1"/>
    <col min="16159" max="16159" width="8.28515625" customWidth="1"/>
    <col min="16160" max="16160" width="2.42578125" customWidth="1"/>
    <col min="16162" max="16162" width="8.140625" customWidth="1"/>
    <col min="16163" max="16163" width="11.140625" customWidth="1"/>
    <col min="16164" max="16164" width="8.7109375" customWidth="1"/>
    <col min="16165" max="16165" width="2" customWidth="1"/>
    <col min="16166" max="16166" width="10.5703125" bestFit="1" customWidth="1"/>
    <col min="16167" max="16167" width="7.7109375" customWidth="1"/>
    <col min="16168" max="16168" width="10.5703125" customWidth="1"/>
    <col min="16169" max="16169" width="8.28515625" customWidth="1"/>
    <col min="16171" max="16171" width="27.42578125" customWidth="1"/>
  </cols>
  <sheetData>
    <row r="1" spans="1:68" ht="16.5" thickBot="1">
      <c r="A1" s="345" t="s">
        <v>777</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row>
    <row r="2" spans="1:68" ht="15.75" thickBot="1">
      <c r="A2" s="220"/>
      <c r="B2" s="1343" t="s">
        <v>11</v>
      </c>
      <c r="C2" s="1343"/>
      <c r="D2" s="1343"/>
      <c r="E2" s="1343"/>
      <c r="F2" s="220"/>
      <c r="G2" s="1343" t="s">
        <v>13</v>
      </c>
      <c r="H2" s="1343"/>
      <c r="I2" s="1343"/>
      <c r="J2" s="1343"/>
      <c r="K2" s="220"/>
      <c r="L2" s="1343" t="s">
        <v>14</v>
      </c>
      <c r="M2" s="1343"/>
      <c r="N2" s="1343"/>
      <c r="O2" s="1343"/>
      <c r="P2" s="220"/>
      <c r="Q2" s="1343" t="s">
        <v>15</v>
      </c>
      <c r="R2" s="1343"/>
      <c r="S2" s="1343"/>
      <c r="T2" s="1343"/>
      <c r="U2" s="220"/>
      <c r="V2" s="1343" t="s">
        <v>16</v>
      </c>
      <c r="W2" s="1343"/>
      <c r="X2" s="1343"/>
      <c r="Y2" s="1343"/>
      <c r="Z2" s="220"/>
      <c r="AA2" s="1343" t="s">
        <v>17</v>
      </c>
      <c r="AB2" s="1343"/>
      <c r="AC2" s="1343"/>
      <c r="AD2" s="1343"/>
      <c r="AE2" s="220"/>
      <c r="AF2" s="1343" t="s">
        <v>19</v>
      </c>
      <c r="AG2" s="1343"/>
      <c r="AH2" s="1343"/>
      <c r="AI2" s="1343"/>
      <c r="AJ2" s="220"/>
      <c r="AK2" s="1343" t="s">
        <v>20</v>
      </c>
      <c r="AL2" s="1343"/>
      <c r="AM2" s="1343"/>
      <c r="AN2" s="1343"/>
      <c r="AO2" s="220"/>
      <c r="AP2" s="1343" t="s">
        <v>46</v>
      </c>
      <c r="AQ2" s="1343"/>
      <c r="AR2" s="1343"/>
      <c r="AS2" s="1343"/>
    </row>
    <row r="3" spans="1:68" ht="15.75" customHeight="1" thickBot="1">
      <c r="A3" s="226"/>
      <c r="B3" s="1343" t="s">
        <v>74</v>
      </c>
      <c r="C3" s="1343"/>
      <c r="D3" s="1343" t="s">
        <v>31</v>
      </c>
      <c r="E3" s="1343"/>
      <c r="F3" s="226"/>
      <c r="G3" s="1343" t="s">
        <v>74</v>
      </c>
      <c r="H3" s="1343"/>
      <c r="I3" s="1343" t="s">
        <v>31</v>
      </c>
      <c r="J3" s="1343"/>
      <c r="K3" s="226"/>
      <c r="L3" s="1343" t="s">
        <v>74</v>
      </c>
      <c r="M3" s="1343"/>
      <c r="N3" s="1343" t="s">
        <v>31</v>
      </c>
      <c r="O3" s="1343"/>
      <c r="P3" s="226"/>
      <c r="Q3" s="1343" t="s">
        <v>74</v>
      </c>
      <c r="R3" s="1343"/>
      <c r="S3" s="1343" t="s">
        <v>31</v>
      </c>
      <c r="T3" s="1343"/>
      <c r="U3" s="226"/>
      <c r="V3" s="1343" t="s">
        <v>74</v>
      </c>
      <c r="W3" s="1343"/>
      <c r="X3" s="1343" t="s">
        <v>31</v>
      </c>
      <c r="Y3" s="1343"/>
      <c r="Z3" s="226"/>
      <c r="AA3" s="1343" t="s">
        <v>74</v>
      </c>
      <c r="AB3" s="1343"/>
      <c r="AC3" s="1343" t="s">
        <v>31</v>
      </c>
      <c r="AD3" s="1343"/>
      <c r="AE3" s="226"/>
      <c r="AF3" s="1343" t="s">
        <v>74</v>
      </c>
      <c r="AG3" s="1343"/>
      <c r="AH3" s="1343" t="s">
        <v>31</v>
      </c>
      <c r="AI3" s="1343"/>
      <c r="AJ3" s="226"/>
      <c r="AK3" s="1343" t="s">
        <v>74</v>
      </c>
      <c r="AL3" s="1343"/>
      <c r="AM3" s="1343" t="s">
        <v>31</v>
      </c>
      <c r="AN3" s="1343"/>
      <c r="AO3" s="226"/>
      <c r="AP3" s="1343" t="s">
        <v>74</v>
      </c>
      <c r="AQ3" s="1343"/>
      <c r="AR3" s="1343" t="s">
        <v>31</v>
      </c>
      <c r="AS3" s="1343"/>
    </row>
    <row r="4" spans="1:68" ht="15.75" thickBot="1">
      <c r="A4" s="537"/>
      <c r="B4" s="537" t="s">
        <v>0</v>
      </c>
      <c r="C4" s="537" t="s">
        <v>713</v>
      </c>
      <c r="D4" s="537" t="s">
        <v>0</v>
      </c>
      <c r="E4" s="537" t="s">
        <v>713</v>
      </c>
      <c r="F4" s="537"/>
      <c r="G4" s="537" t="s">
        <v>0</v>
      </c>
      <c r="H4" s="537" t="s">
        <v>713</v>
      </c>
      <c r="I4" s="537" t="s">
        <v>0</v>
      </c>
      <c r="J4" s="537" t="s">
        <v>713</v>
      </c>
      <c r="K4" s="537"/>
      <c r="L4" s="537" t="s">
        <v>0</v>
      </c>
      <c r="M4" s="537" t="s">
        <v>713</v>
      </c>
      <c r="N4" s="537" t="s">
        <v>0</v>
      </c>
      <c r="O4" s="537" t="s">
        <v>713</v>
      </c>
      <c r="P4" s="537"/>
      <c r="Q4" s="537" t="s">
        <v>0</v>
      </c>
      <c r="R4" s="537" t="s">
        <v>713</v>
      </c>
      <c r="S4" s="537" t="s">
        <v>0</v>
      </c>
      <c r="T4" s="537" t="s">
        <v>713</v>
      </c>
      <c r="U4" s="537"/>
      <c r="V4" s="537" t="s">
        <v>0</v>
      </c>
      <c r="W4" s="537" t="s">
        <v>713</v>
      </c>
      <c r="X4" s="537" t="s">
        <v>0</v>
      </c>
      <c r="Y4" s="537" t="s">
        <v>713</v>
      </c>
      <c r="Z4" s="537"/>
      <c r="AA4" s="537" t="s">
        <v>0</v>
      </c>
      <c r="AB4" s="537" t="s">
        <v>713</v>
      </c>
      <c r="AC4" s="537" t="s">
        <v>0</v>
      </c>
      <c r="AD4" s="537" t="s">
        <v>713</v>
      </c>
      <c r="AE4" s="537"/>
      <c r="AF4" s="537" t="s">
        <v>0</v>
      </c>
      <c r="AG4" s="537" t="s">
        <v>713</v>
      </c>
      <c r="AH4" s="537" t="s">
        <v>0</v>
      </c>
      <c r="AI4" s="537" t="s">
        <v>713</v>
      </c>
      <c r="AJ4" s="537"/>
      <c r="AK4" s="537" t="s">
        <v>0</v>
      </c>
      <c r="AL4" s="537" t="s">
        <v>713</v>
      </c>
      <c r="AM4" s="537" t="s">
        <v>0</v>
      </c>
      <c r="AN4" s="537" t="s">
        <v>713</v>
      </c>
      <c r="AO4" s="537"/>
      <c r="AP4" s="537" t="s">
        <v>0</v>
      </c>
      <c r="AQ4" s="537" t="s">
        <v>713</v>
      </c>
      <c r="AR4" s="537" t="s">
        <v>0</v>
      </c>
      <c r="AS4" s="537" t="s">
        <v>713</v>
      </c>
    </row>
    <row r="5" spans="1:68">
      <c r="A5" s="226"/>
      <c r="B5" s="1344" t="s">
        <v>776</v>
      </c>
      <c r="C5" s="1344"/>
      <c r="D5" s="1344"/>
      <c r="E5" s="1344"/>
      <c r="F5" s="1344"/>
      <c r="G5" s="1344"/>
      <c r="H5" s="1344"/>
      <c r="I5" s="1344"/>
      <c r="J5" s="1344"/>
      <c r="K5" s="1344"/>
      <c r="L5" s="1344"/>
      <c r="M5" s="1344"/>
      <c r="N5" s="1344"/>
      <c r="O5" s="1344"/>
      <c r="P5" s="1344"/>
      <c r="Q5" s="1344"/>
      <c r="R5" s="1344"/>
      <c r="S5" s="1344"/>
      <c r="T5" s="1344"/>
      <c r="U5" s="1344"/>
      <c r="V5" s="1344"/>
      <c r="W5" s="1344"/>
      <c r="X5" s="1344"/>
      <c r="Y5" s="1344"/>
      <c r="Z5" s="1344"/>
      <c r="AA5" s="1344"/>
      <c r="AB5" s="1344"/>
      <c r="AC5" s="1344"/>
      <c r="AD5" s="1344"/>
      <c r="AE5" s="1344"/>
      <c r="AF5" s="1344"/>
      <c r="AG5" s="1344"/>
      <c r="AH5" s="1344"/>
      <c r="AI5" s="1344"/>
      <c r="AJ5" s="1344"/>
      <c r="AK5" s="1344"/>
      <c r="AL5" s="1344"/>
      <c r="AM5" s="1344"/>
      <c r="AN5" s="1344"/>
      <c r="AO5" s="1344"/>
      <c r="AP5" s="1344"/>
      <c r="AQ5" s="1344"/>
      <c r="AR5" s="1344"/>
      <c r="AS5" s="1344"/>
    </row>
    <row r="6" spans="1:68">
      <c r="A6" s="225" t="s">
        <v>774</v>
      </c>
      <c r="B6" s="536"/>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row>
    <row r="7" spans="1:68">
      <c r="A7" s="230" t="s">
        <v>169</v>
      </c>
      <c r="B7" s="522">
        <v>33014</v>
      </c>
      <c r="C7" s="524">
        <v>13.006</v>
      </c>
      <c r="D7" s="522">
        <v>1915313</v>
      </c>
      <c r="E7" s="498">
        <v>27.285</v>
      </c>
      <c r="F7" s="524"/>
      <c r="G7" s="522">
        <v>7630</v>
      </c>
      <c r="H7" s="498">
        <v>12.803000000000001</v>
      </c>
      <c r="I7" s="522">
        <v>1601570</v>
      </c>
      <c r="J7" s="498">
        <v>27.504000000000001</v>
      </c>
      <c r="K7" s="524"/>
      <c r="L7" s="522">
        <v>20098</v>
      </c>
      <c r="M7" s="498">
        <v>9.4390000000000001</v>
      </c>
      <c r="N7" s="522">
        <v>1085354</v>
      </c>
      <c r="O7" s="498">
        <v>24.971</v>
      </c>
      <c r="P7" s="524"/>
      <c r="Q7" s="522">
        <v>6146</v>
      </c>
      <c r="R7" s="498">
        <v>8.2159999999999993</v>
      </c>
      <c r="S7" s="522">
        <v>565149</v>
      </c>
      <c r="T7" s="498">
        <v>25.018999999999998</v>
      </c>
      <c r="U7" s="524"/>
      <c r="V7" s="522">
        <v>3430</v>
      </c>
      <c r="W7" s="498">
        <v>9.0860000000000003</v>
      </c>
      <c r="X7" s="522">
        <v>446047</v>
      </c>
      <c r="Y7" s="498">
        <v>28.486000000000001</v>
      </c>
      <c r="Z7" s="524"/>
      <c r="AA7" s="522">
        <v>4542</v>
      </c>
      <c r="AB7" s="498">
        <v>16.260000000000002</v>
      </c>
      <c r="AC7" s="522">
        <v>150633</v>
      </c>
      <c r="AD7" s="498">
        <v>32.369999999999997</v>
      </c>
      <c r="AE7" s="524"/>
      <c r="AF7" s="522">
        <v>757</v>
      </c>
      <c r="AG7" s="498">
        <v>9.2040000000000006</v>
      </c>
      <c r="AH7" s="522">
        <v>91254</v>
      </c>
      <c r="AI7" s="498">
        <v>22.573</v>
      </c>
      <c r="AJ7" s="524"/>
      <c r="AK7" s="522">
        <v>2157</v>
      </c>
      <c r="AL7" s="498">
        <v>4.0730000000000004</v>
      </c>
      <c r="AM7" s="522">
        <v>22028</v>
      </c>
      <c r="AN7" s="498">
        <v>16.004999999999999</v>
      </c>
      <c r="AO7" s="523"/>
      <c r="AP7" s="532">
        <v>77784</v>
      </c>
      <c r="AQ7" s="523">
        <v>10.682</v>
      </c>
      <c r="AR7" s="532">
        <v>5878319</v>
      </c>
      <c r="AS7" s="523">
        <v>26.69</v>
      </c>
      <c r="AT7" s="172"/>
      <c r="AU7" s="510"/>
      <c r="AV7" s="172"/>
      <c r="AW7" s="509"/>
      <c r="AX7" s="510"/>
      <c r="AY7" s="172"/>
      <c r="AZ7" s="510"/>
      <c r="BA7" s="172"/>
      <c r="BB7" s="509"/>
      <c r="BC7" s="510"/>
      <c r="BD7" s="172"/>
      <c r="BE7" s="510"/>
      <c r="BF7" s="172"/>
      <c r="BG7" s="509"/>
      <c r="BH7" s="510"/>
      <c r="BI7" s="172"/>
      <c r="BJ7" s="510"/>
      <c r="BK7" s="172"/>
      <c r="BL7" s="172"/>
      <c r="BM7" s="510"/>
      <c r="BN7" s="172"/>
      <c r="BO7" s="510"/>
      <c r="BP7" s="172"/>
    </row>
    <row r="8" spans="1:68">
      <c r="A8" s="230" t="s">
        <v>773</v>
      </c>
      <c r="B8" s="522">
        <v>79543</v>
      </c>
      <c r="C8" s="524">
        <v>31.335999999999999</v>
      </c>
      <c r="D8" s="522">
        <v>2857008</v>
      </c>
      <c r="E8" s="498">
        <v>40.701000000000001</v>
      </c>
      <c r="F8" s="524"/>
      <c r="G8" s="522">
        <v>19563</v>
      </c>
      <c r="H8" s="498">
        <v>32.826999999999998</v>
      </c>
      <c r="I8" s="522">
        <v>2575169</v>
      </c>
      <c r="J8" s="498">
        <v>44.223999999999997</v>
      </c>
      <c r="K8" s="524"/>
      <c r="L8" s="522">
        <v>54282</v>
      </c>
      <c r="M8" s="498">
        <v>25.494</v>
      </c>
      <c r="N8" s="522">
        <v>1839744</v>
      </c>
      <c r="O8" s="498">
        <v>42.328000000000003</v>
      </c>
      <c r="P8" s="524"/>
      <c r="Q8" s="522">
        <v>19698</v>
      </c>
      <c r="R8" s="498">
        <v>26.332999999999998</v>
      </c>
      <c r="S8" s="522">
        <v>1087990</v>
      </c>
      <c r="T8" s="498">
        <v>48.164000000000001</v>
      </c>
      <c r="U8" s="524"/>
      <c r="V8" s="522">
        <v>10225</v>
      </c>
      <c r="W8" s="498">
        <v>27.087</v>
      </c>
      <c r="X8" s="522">
        <v>689097</v>
      </c>
      <c r="Y8" s="498">
        <v>44.009</v>
      </c>
      <c r="Z8" s="524"/>
      <c r="AA8" s="522">
        <v>10947</v>
      </c>
      <c r="AB8" s="498">
        <v>39.189</v>
      </c>
      <c r="AC8" s="522">
        <v>187893</v>
      </c>
      <c r="AD8" s="498">
        <v>40.377000000000002</v>
      </c>
      <c r="AE8" s="524"/>
      <c r="AF8" s="522">
        <v>2888</v>
      </c>
      <c r="AG8" s="498">
        <v>35.112000000000002</v>
      </c>
      <c r="AH8" s="522">
        <v>190794</v>
      </c>
      <c r="AI8" s="498">
        <v>47.195999999999998</v>
      </c>
      <c r="AJ8" s="524"/>
      <c r="AK8" s="522">
        <v>5583</v>
      </c>
      <c r="AL8" s="498">
        <v>10.542999999999999</v>
      </c>
      <c r="AM8" s="522">
        <v>55535</v>
      </c>
      <c r="AN8" s="498">
        <v>40.350999999999999</v>
      </c>
      <c r="AO8" s="523"/>
      <c r="AP8" s="532">
        <v>202745</v>
      </c>
      <c r="AQ8" s="523">
        <v>27.843</v>
      </c>
      <c r="AR8" s="532">
        <v>9483960</v>
      </c>
      <c r="AS8" s="523">
        <v>43.061999999999998</v>
      </c>
      <c r="AT8" s="172"/>
      <c r="AU8" s="510"/>
      <c r="AV8" s="172"/>
      <c r="AW8" s="509"/>
      <c r="AX8" s="510"/>
      <c r="AY8" s="172"/>
      <c r="AZ8" s="510"/>
      <c r="BA8" s="172"/>
      <c r="BB8" s="509"/>
      <c r="BC8" s="510"/>
      <c r="BD8" s="172"/>
      <c r="BE8" s="510"/>
      <c r="BF8" s="172"/>
      <c r="BG8" s="509"/>
      <c r="BH8" s="510"/>
      <c r="BI8" s="172"/>
      <c r="BJ8" s="510"/>
      <c r="BK8" s="172"/>
      <c r="BL8" s="172"/>
      <c r="BM8" s="510"/>
      <c r="BN8" s="172"/>
      <c r="BO8" s="510"/>
      <c r="BP8" s="172"/>
    </row>
    <row r="9" spans="1:68">
      <c r="A9" s="505" t="s">
        <v>170</v>
      </c>
      <c r="B9" s="535">
        <v>112555</v>
      </c>
      <c r="C9" s="531">
        <v>44.341000000000001</v>
      </c>
      <c r="D9" s="535">
        <v>4772326</v>
      </c>
      <c r="E9" s="501">
        <v>67.986000000000004</v>
      </c>
      <c r="F9" s="531"/>
      <c r="G9" s="535">
        <v>27192</v>
      </c>
      <c r="H9" s="501">
        <v>45.628999999999998</v>
      </c>
      <c r="I9" s="535">
        <v>4176741</v>
      </c>
      <c r="J9" s="501">
        <v>71.728999999999999</v>
      </c>
      <c r="K9" s="531"/>
      <c r="L9" s="535">
        <v>74382</v>
      </c>
      <c r="M9" s="501">
        <v>34.935000000000002</v>
      </c>
      <c r="N9" s="535">
        <v>2925106</v>
      </c>
      <c r="O9" s="501">
        <v>67.299000000000007</v>
      </c>
      <c r="P9" s="531"/>
      <c r="Q9" s="535">
        <v>25845</v>
      </c>
      <c r="R9" s="501">
        <v>34.551000000000002</v>
      </c>
      <c r="S9" s="535">
        <v>1653135</v>
      </c>
      <c r="T9" s="501">
        <v>73.183000000000007</v>
      </c>
      <c r="U9" s="531"/>
      <c r="V9" s="535">
        <v>13652</v>
      </c>
      <c r="W9" s="501">
        <v>36.164999999999999</v>
      </c>
      <c r="X9" s="535">
        <v>1135139</v>
      </c>
      <c r="Y9" s="501">
        <v>72.495000000000005</v>
      </c>
      <c r="Z9" s="531"/>
      <c r="AA9" s="535">
        <v>15489</v>
      </c>
      <c r="AB9" s="501">
        <v>55.448999999999998</v>
      </c>
      <c r="AC9" s="535">
        <v>338533</v>
      </c>
      <c r="AD9" s="501">
        <v>72.748999999999995</v>
      </c>
      <c r="AE9" s="531"/>
      <c r="AF9" s="535">
        <v>3648</v>
      </c>
      <c r="AG9" s="501">
        <v>44.353000000000002</v>
      </c>
      <c r="AH9" s="535">
        <v>282052</v>
      </c>
      <c r="AI9" s="501">
        <v>69.77</v>
      </c>
      <c r="AJ9" s="531"/>
      <c r="AK9" s="535">
        <v>7746</v>
      </c>
      <c r="AL9" s="501">
        <v>14.627000000000001</v>
      </c>
      <c r="AM9" s="535">
        <v>77566</v>
      </c>
      <c r="AN9" s="501">
        <v>56.359000000000002</v>
      </c>
      <c r="AO9" s="533"/>
      <c r="AP9" s="534">
        <v>280523</v>
      </c>
      <c r="AQ9" s="533">
        <v>38.524000000000001</v>
      </c>
      <c r="AR9" s="534">
        <v>15362273</v>
      </c>
      <c r="AS9" s="533">
        <v>69.751999999999995</v>
      </c>
      <c r="AT9" s="525"/>
      <c r="AU9" s="526"/>
      <c r="AV9" s="525"/>
      <c r="AW9" s="527"/>
      <c r="AX9" s="526"/>
      <c r="AY9" s="525"/>
      <c r="AZ9" s="526"/>
      <c r="BA9" s="525"/>
      <c r="BB9" s="527"/>
      <c r="BC9" s="526"/>
      <c r="BD9" s="525"/>
      <c r="BE9" s="526"/>
      <c r="BF9" s="525"/>
      <c r="BG9" s="527"/>
      <c r="BH9" s="526"/>
      <c r="BI9" s="525"/>
      <c r="BJ9" s="526"/>
      <c r="BK9" s="525"/>
      <c r="BL9" s="525"/>
      <c r="BM9" s="526"/>
      <c r="BN9" s="525"/>
      <c r="BO9" s="526"/>
      <c r="BP9" s="525"/>
    </row>
    <row r="10" spans="1:68">
      <c r="A10" s="225" t="s">
        <v>171</v>
      </c>
      <c r="B10" s="528"/>
      <c r="C10" s="524"/>
      <c r="D10" s="514"/>
      <c r="E10" s="524"/>
      <c r="F10" s="515"/>
      <c r="G10" s="528"/>
      <c r="H10" s="524"/>
      <c r="I10" s="514"/>
      <c r="J10" s="524"/>
      <c r="K10" s="515"/>
      <c r="L10" s="528"/>
      <c r="M10" s="524"/>
      <c r="N10" s="528"/>
      <c r="O10" s="524"/>
      <c r="P10" s="530"/>
      <c r="Q10" s="514"/>
      <c r="R10" s="524"/>
      <c r="S10" s="528"/>
      <c r="T10" s="524"/>
      <c r="U10" s="530"/>
      <c r="V10" s="514"/>
      <c r="W10" s="498"/>
      <c r="X10" s="528"/>
      <c r="Y10" s="498"/>
      <c r="Z10" s="530"/>
      <c r="AA10" s="528"/>
      <c r="AB10" s="498"/>
      <c r="AC10" s="514"/>
      <c r="AD10" s="498"/>
      <c r="AE10" s="515"/>
      <c r="AF10" s="528"/>
      <c r="AG10" s="498"/>
      <c r="AH10" s="514"/>
      <c r="AI10" s="498"/>
      <c r="AJ10" s="515"/>
      <c r="AK10" s="528"/>
      <c r="AL10" s="498"/>
      <c r="AM10" s="528"/>
      <c r="AN10" s="498"/>
      <c r="AO10" s="529"/>
      <c r="AP10" s="514"/>
      <c r="AQ10" s="523"/>
      <c r="AR10" s="528"/>
      <c r="AS10" s="523"/>
      <c r="AT10" s="170"/>
      <c r="AU10" s="526"/>
      <c r="AV10" s="170"/>
      <c r="AW10" s="527"/>
      <c r="AX10" s="526"/>
      <c r="AY10" s="170"/>
      <c r="AZ10" s="526"/>
      <c r="BA10" s="170"/>
      <c r="BB10" s="527"/>
      <c r="BC10" s="526"/>
      <c r="BD10" s="170"/>
      <c r="BE10" s="526"/>
      <c r="BF10" s="170"/>
      <c r="BG10" s="527"/>
      <c r="BH10" s="526"/>
      <c r="BI10" s="170"/>
      <c r="BJ10" s="526"/>
      <c r="BK10" s="170"/>
      <c r="BL10" s="170"/>
      <c r="BM10" s="526"/>
      <c r="BN10" s="170"/>
      <c r="BO10" s="526"/>
      <c r="BP10" s="170"/>
    </row>
    <row r="11" spans="1:68">
      <c r="A11" s="230" t="s">
        <v>180</v>
      </c>
      <c r="B11" s="522">
        <v>71581</v>
      </c>
      <c r="C11" s="524">
        <v>28.199000000000002</v>
      </c>
      <c r="D11" s="522">
        <v>1565893</v>
      </c>
      <c r="E11" s="498">
        <v>22.308</v>
      </c>
      <c r="F11" s="524"/>
      <c r="G11" s="522">
        <v>18240</v>
      </c>
      <c r="H11" s="498">
        <v>30.606999999999999</v>
      </c>
      <c r="I11" s="522">
        <v>1169346</v>
      </c>
      <c r="J11" s="498">
        <v>20.082000000000001</v>
      </c>
      <c r="K11" s="524"/>
      <c r="L11" s="522">
        <v>66371</v>
      </c>
      <c r="M11" s="498">
        <v>31.172000000000001</v>
      </c>
      <c r="N11" s="522">
        <v>957771</v>
      </c>
      <c r="O11" s="498">
        <v>22.036000000000001</v>
      </c>
      <c r="P11" s="524"/>
      <c r="Q11" s="522">
        <v>13266</v>
      </c>
      <c r="R11" s="498">
        <v>17.734999999999999</v>
      </c>
      <c r="S11" s="522">
        <v>336374</v>
      </c>
      <c r="T11" s="498">
        <v>14.891</v>
      </c>
      <c r="U11" s="524"/>
      <c r="V11" s="522">
        <v>8336</v>
      </c>
      <c r="W11" s="498">
        <v>22.082999999999998</v>
      </c>
      <c r="X11" s="522">
        <v>222602</v>
      </c>
      <c r="Y11" s="498">
        <v>14.215999999999999</v>
      </c>
      <c r="Z11" s="524"/>
      <c r="AA11" s="522">
        <v>4364</v>
      </c>
      <c r="AB11" s="498">
        <v>15.622999999999999</v>
      </c>
      <c r="AC11" s="522">
        <v>59908</v>
      </c>
      <c r="AD11" s="498">
        <v>12.874000000000001</v>
      </c>
      <c r="AE11" s="524"/>
      <c r="AF11" s="522">
        <v>1734</v>
      </c>
      <c r="AG11" s="498">
        <v>21.082000000000001</v>
      </c>
      <c r="AH11" s="522">
        <v>66388</v>
      </c>
      <c r="AI11" s="498">
        <v>16.422000000000001</v>
      </c>
      <c r="AJ11" s="524"/>
      <c r="AK11" s="522">
        <v>3642</v>
      </c>
      <c r="AL11" s="498">
        <v>6.8769999999999998</v>
      </c>
      <c r="AM11" s="522">
        <v>31423</v>
      </c>
      <c r="AN11" s="498">
        <v>22.832000000000001</v>
      </c>
      <c r="AO11" s="523"/>
      <c r="AP11" s="532">
        <v>187573</v>
      </c>
      <c r="AQ11" s="523">
        <v>25.76</v>
      </c>
      <c r="AR11" s="532">
        <v>4409957</v>
      </c>
      <c r="AS11" s="523">
        <v>20.023</v>
      </c>
      <c r="AT11" s="172"/>
      <c r="AU11" s="510"/>
      <c r="AV11" s="172"/>
      <c r="AW11" s="509"/>
      <c r="AX11" s="510"/>
      <c r="AY11" s="172"/>
      <c r="AZ11" s="510"/>
      <c r="BA11" s="172"/>
      <c r="BB11" s="509"/>
      <c r="BC11" s="510"/>
      <c r="BD11" s="172"/>
      <c r="BE11" s="510"/>
      <c r="BF11" s="172"/>
      <c r="BG11" s="509"/>
      <c r="BH11" s="510"/>
      <c r="BI11" s="172"/>
      <c r="BJ11" s="510"/>
      <c r="BK11" s="172"/>
      <c r="BL11" s="172"/>
      <c r="BM11" s="510"/>
      <c r="BN11" s="172"/>
      <c r="BO11" s="510"/>
      <c r="BP11" s="172"/>
    </row>
    <row r="12" spans="1:68" ht="15" customHeight="1">
      <c r="A12" s="230" t="s">
        <v>181</v>
      </c>
      <c r="B12" s="522">
        <v>33900</v>
      </c>
      <c r="C12" s="524">
        <v>13.355</v>
      </c>
      <c r="D12" s="522">
        <v>143651</v>
      </c>
      <c r="E12" s="498">
        <v>2.0459999999999998</v>
      </c>
      <c r="F12" s="524"/>
      <c r="G12" s="522">
        <v>7102</v>
      </c>
      <c r="H12" s="498">
        <v>11.917</v>
      </c>
      <c r="I12" s="522">
        <v>91559</v>
      </c>
      <c r="J12" s="498">
        <v>1.5720000000000001</v>
      </c>
      <c r="K12" s="524"/>
      <c r="L12" s="522">
        <v>37796</v>
      </c>
      <c r="M12" s="498">
        <v>17.751999999999999</v>
      </c>
      <c r="N12" s="522">
        <v>70774</v>
      </c>
      <c r="O12" s="498">
        <v>1.6279999999999999</v>
      </c>
      <c r="P12" s="524"/>
      <c r="Q12" s="522">
        <v>19009</v>
      </c>
      <c r="R12" s="498">
        <v>25.411999999999999</v>
      </c>
      <c r="S12" s="522">
        <v>40123</v>
      </c>
      <c r="T12" s="498">
        <v>1.776</v>
      </c>
      <c r="U12" s="524"/>
      <c r="V12" s="522">
        <v>8980</v>
      </c>
      <c r="W12" s="498">
        <v>23.789000000000001</v>
      </c>
      <c r="X12" s="522">
        <v>42181</v>
      </c>
      <c r="Y12" s="498">
        <v>2.694</v>
      </c>
      <c r="Z12" s="524"/>
      <c r="AA12" s="522">
        <v>3408</v>
      </c>
      <c r="AB12" s="498">
        <v>12.2</v>
      </c>
      <c r="AC12" s="522">
        <v>13765</v>
      </c>
      <c r="AD12" s="498">
        <v>2.9580000000000002</v>
      </c>
      <c r="AE12" s="524"/>
      <c r="AF12" s="522">
        <v>1752</v>
      </c>
      <c r="AG12" s="498">
        <v>21.300999999999998</v>
      </c>
      <c r="AH12" s="522">
        <v>15864</v>
      </c>
      <c r="AI12" s="498">
        <v>3.9239999999999999</v>
      </c>
      <c r="AJ12" s="524"/>
      <c r="AK12" s="522">
        <v>25293</v>
      </c>
      <c r="AL12" s="498">
        <v>47.761000000000003</v>
      </c>
      <c r="AM12" s="522">
        <v>3856</v>
      </c>
      <c r="AN12" s="498">
        <v>2.802</v>
      </c>
      <c r="AO12" s="523"/>
      <c r="AP12" s="532">
        <v>137253</v>
      </c>
      <c r="AQ12" s="523">
        <v>18.849</v>
      </c>
      <c r="AR12" s="532">
        <v>422163</v>
      </c>
      <c r="AS12" s="523">
        <v>1.917</v>
      </c>
      <c r="AT12" s="172"/>
      <c r="AU12" s="510"/>
      <c r="AV12" s="172"/>
      <c r="AW12" s="509"/>
      <c r="AX12" s="510"/>
      <c r="AY12" s="172"/>
      <c r="AZ12" s="510"/>
      <c r="BA12" s="172"/>
      <c r="BB12" s="509"/>
      <c r="BC12" s="510"/>
      <c r="BD12" s="172"/>
      <c r="BE12" s="510"/>
      <c r="BF12" s="172"/>
      <c r="BG12" s="509"/>
      <c r="BH12" s="510"/>
      <c r="BI12" s="172"/>
      <c r="BJ12" s="510"/>
      <c r="BK12" s="172"/>
      <c r="BL12" s="172"/>
      <c r="BM12" s="510"/>
      <c r="BN12" s="172"/>
      <c r="BO12" s="510"/>
      <c r="BP12" s="172"/>
    </row>
    <row r="13" spans="1:68" ht="15" customHeight="1">
      <c r="A13" s="230" t="s">
        <v>772</v>
      </c>
      <c r="B13" s="522">
        <v>16764</v>
      </c>
      <c r="C13" s="524">
        <v>6.6040000000000001</v>
      </c>
      <c r="D13" s="522">
        <v>315308</v>
      </c>
      <c r="E13" s="498">
        <v>4.492</v>
      </c>
      <c r="F13" s="524"/>
      <c r="G13" s="522">
        <v>3679</v>
      </c>
      <c r="H13" s="498">
        <v>6.173</v>
      </c>
      <c r="I13" s="522">
        <v>238616</v>
      </c>
      <c r="J13" s="498">
        <v>4.0979999999999999</v>
      </c>
      <c r="K13" s="524"/>
      <c r="L13" s="522">
        <v>15693</v>
      </c>
      <c r="M13" s="498">
        <v>7.37</v>
      </c>
      <c r="N13" s="522">
        <v>232573</v>
      </c>
      <c r="O13" s="498">
        <v>5.351</v>
      </c>
      <c r="P13" s="524"/>
      <c r="Q13" s="522">
        <v>5485</v>
      </c>
      <c r="R13" s="498">
        <v>7.3330000000000002</v>
      </c>
      <c r="S13" s="522">
        <v>144677</v>
      </c>
      <c r="T13" s="498">
        <v>6.4050000000000002</v>
      </c>
      <c r="U13" s="524"/>
      <c r="V13" s="522">
        <v>3215</v>
      </c>
      <c r="W13" s="498">
        <v>8.5169999999999995</v>
      </c>
      <c r="X13" s="522">
        <v>100741</v>
      </c>
      <c r="Y13" s="498">
        <v>6.4340000000000002</v>
      </c>
      <c r="Z13" s="524"/>
      <c r="AA13" s="522">
        <v>2824</v>
      </c>
      <c r="AB13" s="498">
        <v>10.11</v>
      </c>
      <c r="AC13" s="522">
        <v>35445</v>
      </c>
      <c r="AD13" s="498">
        <v>7.617</v>
      </c>
      <c r="AE13" s="524"/>
      <c r="AF13" s="522">
        <v>701</v>
      </c>
      <c r="AG13" s="498">
        <v>8.5229999999999997</v>
      </c>
      <c r="AH13" s="522">
        <v>24984</v>
      </c>
      <c r="AI13" s="498">
        <v>6.18</v>
      </c>
      <c r="AJ13" s="524"/>
      <c r="AK13" s="522">
        <v>1513</v>
      </c>
      <c r="AL13" s="498">
        <v>2.8570000000000002</v>
      </c>
      <c r="AM13" s="522">
        <v>10772</v>
      </c>
      <c r="AN13" s="498">
        <v>7.827</v>
      </c>
      <c r="AO13" s="523"/>
      <c r="AP13" s="532">
        <v>49881</v>
      </c>
      <c r="AQ13" s="523">
        <v>6.85</v>
      </c>
      <c r="AR13" s="532">
        <v>1103484</v>
      </c>
      <c r="AS13" s="523">
        <v>5.01</v>
      </c>
      <c r="AT13" s="172"/>
      <c r="AU13" s="510"/>
      <c r="AV13" s="172"/>
      <c r="AW13" s="509"/>
      <c r="AX13" s="510"/>
      <c r="AY13" s="172"/>
      <c r="AZ13" s="510"/>
      <c r="BA13" s="172"/>
      <c r="BB13" s="509"/>
      <c r="BC13" s="510"/>
      <c r="BD13" s="172"/>
      <c r="BE13" s="510"/>
      <c r="BF13" s="172"/>
      <c r="BG13" s="509"/>
      <c r="BH13" s="510"/>
      <c r="BI13" s="172"/>
      <c r="BJ13" s="510"/>
      <c r="BK13" s="172"/>
      <c r="BL13" s="172"/>
      <c r="BM13" s="510"/>
      <c r="BN13" s="172"/>
      <c r="BO13" s="510"/>
      <c r="BP13" s="172"/>
    </row>
    <row r="14" spans="1:68" ht="15" customHeight="1">
      <c r="A14" s="230" t="s">
        <v>172</v>
      </c>
      <c r="B14" s="522">
        <v>11083</v>
      </c>
      <c r="C14" s="524">
        <v>4.3659999999999997</v>
      </c>
      <c r="D14" s="522">
        <v>41668</v>
      </c>
      <c r="E14" s="498">
        <v>0.59399999999999997</v>
      </c>
      <c r="F14" s="524"/>
      <c r="G14" s="522">
        <v>1687</v>
      </c>
      <c r="H14" s="498">
        <v>2.831</v>
      </c>
      <c r="I14" s="522">
        <v>19166</v>
      </c>
      <c r="J14" s="498">
        <v>0.32900000000000001</v>
      </c>
      <c r="K14" s="524"/>
      <c r="L14" s="522">
        <v>9584</v>
      </c>
      <c r="M14" s="498">
        <v>4.5010000000000003</v>
      </c>
      <c r="N14" s="522">
        <v>13446</v>
      </c>
      <c r="O14" s="498">
        <v>0.309</v>
      </c>
      <c r="P14" s="524"/>
      <c r="Q14" s="522">
        <v>6172</v>
      </c>
      <c r="R14" s="498">
        <v>8.2509999999999994</v>
      </c>
      <c r="S14" s="522">
        <v>8334</v>
      </c>
      <c r="T14" s="498">
        <v>0.36899999999999999</v>
      </c>
      <c r="U14" s="524"/>
      <c r="V14" s="522">
        <v>2141</v>
      </c>
      <c r="W14" s="498">
        <v>5.6719999999999997</v>
      </c>
      <c r="X14" s="522">
        <v>13907</v>
      </c>
      <c r="Y14" s="498">
        <v>0.88800000000000001</v>
      </c>
      <c r="Z14" s="524"/>
      <c r="AA14" s="522">
        <v>796</v>
      </c>
      <c r="AB14" s="498">
        <v>2.85</v>
      </c>
      <c r="AC14" s="522">
        <v>4224</v>
      </c>
      <c r="AD14" s="498">
        <v>0.90800000000000003</v>
      </c>
      <c r="AE14" s="524"/>
      <c r="AF14" s="522">
        <v>149</v>
      </c>
      <c r="AG14" s="498">
        <v>1.8120000000000001</v>
      </c>
      <c r="AH14" s="522">
        <v>2095</v>
      </c>
      <c r="AI14" s="498">
        <v>0.51800000000000002</v>
      </c>
      <c r="AJ14" s="524"/>
      <c r="AK14" s="522">
        <v>10311</v>
      </c>
      <c r="AL14" s="498">
        <v>19.471</v>
      </c>
      <c r="AM14" s="522">
        <v>435</v>
      </c>
      <c r="AN14" s="498">
        <v>0.316</v>
      </c>
      <c r="AO14" s="523"/>
      <c r="AP14" s="532">
        <v>42000</v>
      </c>
      <c r="AQ14" s="523">
        <v>5.7679999999999998</v>
      </c>
      <c r="AR14" s="532">
        <v>103345</v>
      </c>
      <c r="AS14" s="523">
        <v>0.46899999999999997</v>
      </c>
      <c r="AT14" s="172"/>
      <c r="AU14" s="510"/>
      <c r="AV14" s="172"/>
      <c r="AW14" s="509"/>
      <c r="AX14" s="510"/>
      <c r="AY14" s="172"/>
      <c r="AZ14" s="510"/>
      <c r="BA14" s="172"/>
      <c r="BB14" s="509"/>
      <c r="BC14" s="510"/>
      <c r="BD14" s="172"/>
      <c r="BE14" s="510"/>
      <c r="BF14" s="172"/>
      <c r="BG14" s="509"/>
      <c r="BH14" s="510"/>
      <c r="BI14" s="172"/>
      <c r="BJ14" s="510"/>
      <c r="BK14" s="172"/>
      <c r="BL14" s="172"/>
      <c r="BM14" s="510"/>
      <c r="BN14" s="172"/>
      <c r="BO14" s="510"/>
      <c r="BP14" s="172"/>
    </row>
    <row r="15" spans="1:68" ht="15" customHeight="1">
      <c r="A15" s="230" t="s">
        <v>771</v>
      </c>
      <c r="B15" s="522">
        <v>3693</v>
      </c>
      <c r="C15" s="524">
        <v>1.4550000000000001</v>
      </c>
      <c r="D15" s="522">
        <v>67480</v>
      </c>
      <c r="E15" s="498">
        <v>0.96099999999999997</v>
      </c>
      <c r="F15" s="524"/>
      <c r="G15" s="522">
        <v>701</v>
      </c>
      <c r="H15" s="498">
        <v>1.1759999999999999</v>
      </c>
      <c r="I15" s="522">
        <v>42771</v>
      </c>
      <c r="J15" s="498">
        <v>0.73499999999999999</v>
      </c>
      <c r="K15" s="524"/>
      <c r="L15" s="522">
        <v>5766</v>
      </c>
      <c r="M15" s="498">
        <v>2.7080000000000002</v>
      </c>
      <c r="N15" s="522">
        <v>77972</v>
      </c>
      <c r="O15" s="498">
        <v>1.794</v>
      </c>
      <c r="P15" s="524"/>
      <c r="Q15" s="522">
        <v>3431</v>
      </c>
      <c r="R15" s="498">
        <v>4.5869999999999997</v>
      </c>
      <c r="S15" s="522">
        <v>36886</v>
      </c>
      <c r="T15" s="498">
        <v>1.633</v>
      </c>
      <c r="U15" s="524"/>
      <c r="V15" s="522">
        <v>682</v>
      </c>
      <c r="W15" s="498">
        <v>1.8069999999999999</v>
      </c>
      <c r="X15" s="522">
        <v>19050</v>
      </c>
      <c r="Y15" s="498">
        <v>1.2170000000000001</v>
      </c>
      <c r="Z15" s="524"/>
      <c r="AA15" s="522">
        <v>534</v>
      </c>
      <c r="AB15" s="498">
        <v>1.9119999999999999</v>
      </c>
      <c r="AC15" s="522">
        <v>5492</v>
      </c>
      <c r="AD15" s="498">
        <v>1.18</v>
      </c>
      <c r="AE15" s="524"/>
      <c r="AF15" s="522">
        <v>152</v>
      </c>
      <c r="AG15" s="498">
        <v>1.8480000000000001</v>
      </c>
      <c r="AH15" s="522">
        <v>7759</v>
      </c>
      <c r="AI15" s="498">
        <v>1.919</v>
      </c>
      <c r="AJ15" s="524"/>
      <c r="AK15" s="522">
        <v>1203</v>
      </c>
      <c r="AL15" s="498">
        <v>2.2719999999999998</v>
      </c>
      <c r="AM15" s="522">
        <v>8559</v>
      </c>
      <c r="AN15" s="498">
        <v>6.2190000000000003</v>
      </c>
      <c r="AO15" s="523"/>
      <c r="AP15" s="532">
        <v>16164</v>
      </c>
      <c r="AQ15" s="523">
        <v>2.2200000000000002</v>
      </c>
      <c r="AR15" s="532">
        <v>266212</v>
      </c>
      <c r="AS15" s="523">
        <v>1.2090000000000001</v>
      </c>
      <c r="AT15" s="172"/>
      <c r="AU15" s="510"/>
      <c r="AV15" s="172"/>
      <c r="AW15" s="509"/>
      <c r="AX15" s="510"/>
      <c r="AY15" s="172"/>
      <c r="AZ15" s="510"/>
      <c r="BA15" s="172"/>
      <c r="BB15" s="509"/>
      <c r="BC15" s="510"/>
      <c r="BD15" s="172"/>
      <c r="BE15" s="510"/>
      <c r="BF15" s="172"/>
      <c r="BG15" s="509"/>
      <c r="BH15" s="510"/>
      <c r="BI15" s="172"/>
      <c r="BJ15" s="510"/>
      <c r="BK15" s="172"/>
      <c r="BL15" s="172"/>
      <c r="BM15" s="510"/>
      <c r="BN15" s="172"/>
      <c r="BO15" s="510"/>
      <c r="BP15" s="172"/>
    </row>
    <row r="16" spans="1:68" ht="15" customHeight="1">
      <c r="A16" s="230" t="s">
        <v>176</v>
      </c>
      <c r="B16" s="522">
        <v>932</v>
      </c>
      <c r="C16" s="524">
        <v>0.36699999999999999</v>
      </c>
      <c r="D16" s="522">
        <v>10188</v>
      </c>
      <c r="E16" s="498">
        <v>0.14499999999999999</v>
      </c>
      <c r="F16" s="524"/>
      <c r="G16" s="522">
        <v>169</v>
      </c>
      <c r="H16" s="498">
        <v>0.28399999999999997</v>
      </c>
      <c r="I16" s="522">
        <v>7630</v>
      </c>
      <c r="J16" s="498">
        <v>0.13100000000000001</v>
      </c>
      <c r="K16" s="524"/>
      <c r="L16" s="522">
        <v>918</v>
      </c>
      <c r="M16" s="498">
        <v>0.43099999999999999</v>
      </c>
      <c r="N16" s="522">
        <v>6714</v>
      </c>
      <c r="O16" s="498">
        <v>0.154</v>
      </c>
      <c r="P16" s="524"/>
      <c r="Q16" s="522">
        <v>361</v>
      </c>
      <c r="R16" s="498">
        <v>0.48299999999999998</v>
      </c>
      <c r="S16" s="522">
        <v>2871</v>
      </c>
      <c r="T16" s="498">
        <v>0.127</v>
      </c>
      <c r="U16" s="524"/>
      <c r="V16" s="522">
        <v>169</v>
      </c>
      <c r="W16" s="498">
        <v>0.44800000000000001</v>
      </c>
      <c r="X16" s="522">
        <v>2451</v>
      </c>
      <c r="Y16" s="498">
        <v>0.157</v>
      </c>
      <c r="Z16" s="524"/>
      <c r="AA16" s="522">
        <v>80</v>
      </c>
      <c r="AB16" s="498">
        <v>0.28599999999999998</v>
      </c>
      <c r="AC16" s="522">
        <v>831</v>
      </c>
      <c r="AD16" s="498">
        <v>0.17899999999999999</v>
      </c>
      <c r="AE16" s="524"/>
      <c r="AF16" s="522">
        <v>33</v>
      </c>
      <c r="AG16" s="498">
        <v>0.40100000000000002</v>
      </c>
      <c r="AH16" s="522">
        <v>496</v>
      </c>
      <c r="AI16" s="498">
        <v>0.123</v>
      </c>
      <c r="AJ16" s="524"/>
      <c r="AK16" s="522">
        <v>477</v>
      </c>
      <c r="AL16" s="498">
        <v>0.90100000000000002</v>
      </c>
      <c r="AM16" s="522">
        <v>315</v>
      </c>
      <c r="AN16" s="498">
        <v>0.22900000000000001</v>
      </c>
      <c r="AO16" s="523"/>
      <c r="AP16" s="532">
        <v>3150</v>
      </c>
      <c r="AQ16" s="523">
        <v>0.433</v>
      </c>
      <c r="AR16" s="532">
        <v>31497</v>
      </c>
      <c r="AS16" s="523">
        <v>0.14299999999999999</v>
      </c>
      <c r="AT16" s="172"/>
      <c r="AU16" s="510"/>
      <c r="AV16" s="172"/>
      <c r="AW16" s="509"/>
      <c r="AX16" s="510"/>
      <c r="AY16" s="172"/>
      <c r="AZ16" s="510"/>
      <c r="BA16" s="172"/>
      <c r="BB16" s="509"/>
      <c r="BC16" s="510"/>
      <c r="BD16" s="172"/>
      <c r="BE16" s="510"/>
      <c r="BF16" s="172"/>
      <c r="BG16" s="509"/>
      <c r="BH16" s="510"/>
      <c r="BI16" s="172"/>
      <c r="BJ16" s="510"/>
      <c r="BK16" s="172"/>
      <c r="BL16" s="172"/>
      <c r="BM16" s="510"/>
      <c r="BN16" s="172"/>
      <c r="BO16" s="510"/>
      <c r="BP16" s="172"/>
    </row>
    <row r="17" spans="1:68">
      <c r="A17" s="505" t="s">
        <v>177</v>
      </c>
      <c r="B17" s="528">
        <v>137954</v>
      </c>
      <c r="C17" s="531">
        <v>54.347000000000001</v>
      </c>
      <c r="D17" s="528">
        <v>2144180</v>
      </c>
      <c r="E17" s="501">
        <v>30.545999999999999</v>
      </c>
      <c r="F17" s="530"/>
      <c r="G17" s="528">
        <v>31589</v>
      </c>
      <c r="H17" s="501">
        <v>53.006999999999998</v>
      </c>
      <c r="I17" s="528">
        <v>1569089</v>
      </c>
      <c r="J17" s="501">
        <v>26.946999999999999</v>
      </c>
      <c r="K17" s="530"/>
      <c r="L17" s="528">
        <v>136126</v>
      </c>
      <c r="M17" s="501">
        <v>63.933999999999997</v>
      </c>
      <c r="N17" s="528">
        <v>1359247</v>
      </c>
      <c r="O17" s="501">
        <v>31.273</v>
      </c>
      <c r="P17" s="530"/>
      <c r="Q17" s="528">
        <v>47736</v>
      </c>
      <c r="R17" s="501">
        <v>63.816000000000003</v>
      </c>
      <c r="S17" s="528">
        <v>569274</v>
      </c>
      <c r="T17" s="501">
        <v>25.201000000000001</v>
      </c>
      <c r="U17" s="530"/>
      <c r="V17" s="528">
        <v>23526</v>
      </c>
      <c r="W17" s="501">
        <v>62.322000000000003</v>
      </c>
      <c r="X17" s="528">
        <v>400938</v>
      </c>
      <c r="Y17" s="501">
        <v>25.606000000000002</v>
      </c>
      <c r="Z17" s="530"/>
      <c r="AA17" s="528">
        <v>12012</v>
      </c>
      <c r="AB17" s="501">
        <v>43.000999999999998</v>
      </c>
      <c r="AC17" s="528">
        <v>119659</v>
      </c>
      <c r="AD17" s="501">
        <v>25.713999999999999</v>
      </c>
      <c r="AE17" s="530"/>
      <c r="AF17" s="528">
        <v>4516</v>
      </c>
      <c r="AG17" s="501">
        <v>54.905999999999999</v>
      </c>
      <c r="AH17" s="528">
        <v>117583</v>
      </c>
      <c r="AI17" s="501">
        <v>29.085999999999999</v>
      </c>
      <c r="AJ17" s="530"/>
      <c r="AK17" s="528">
        <v>42444</v>
      </c>
      <c r="AL17" s="501">
        <v>80.147999999999996</v>
      </c>
      <c r="AM17" s="528">
        <v>55357</v>
      </c>
      <c r="AN17" s="501">
        <v>40.222000000000001</v>
      </c>
      <c r="AO17" s="529"/>
      <c r="AP17" s="528">
        <v>436022</v>
      </c>
      <c r="AQ17" s="501">
        <v>59.878999999999998</v>
      </c>
      <c r="AR17" s="528">
        <v>6336652</v>
      </c>
      <c r="AS17" s="501">
        <v>28.771000000000001</v>
      </c>
      <c r="AT17" s="525"/>
      <c r="AU17" s="526"/>
      <c r="AV17" s="525"/>
      <c r="AW17" s="527"/>
      <c r="AX17" s="526"/>
      <c r="AY17" s="525"/>
      <c r="AZ17" s="526"/>
      <c r="BA17" s="525"/>
      <c r="BB17" s="527"/>
      <c r="BC17" s="526"/>
      <c r="BD17" s="525"/>
      <c r="BE17" s="526"/>
      <c r="BF17" s="525"/>
      <c r="BG17" s="527"/>
      <c r="BH17" s="526"/>
      <c r="BI17" s="525"/>
      <c r="BJ17" s="526"/>
      <c r="BK17" s="525"/>
      <c r="BL17" s="525"/>
      <c r="BM17" s="526"/>
      <c r="BN17" s="525"/>
      <c r="BO17" s="526"/>
      <c r="BP17" s="525"/>
    </row>
    <row r="18" spans="1:68">
      <c r="A18" s="230" t="s">
        <v>770</v>
      </c>
      <c r="B18" s="522">
        <v>3328</v>
      </c>
      <c r="C18" s="524">
        <v>1.3109999999999999</v>
      </c>
      <c r="D18" s="522">
        <v>103072</v>
      </c>
      <c r="E18" s="498">
        <v>1.468</v>
      </c>
      <c r="F18" s="524"/>
      <c r="G18" s="522">
        <v>814</v>
      </c>
      <c r="H18" s="498">
        <v>1.3660000000000001</v>
      </c>
      <c r="I18" s="522">
        <v>77138</v>
      </c>
      <c r="J18" s="498">
        <v>1.325</v>
      </c>
      <c r="K18" s="524"/>
      <c r="L18" s="522">
        <v>2406</v>
      </c>
      <c r="M18" s="498">
        <v>1.1299999999999999</v>
      </c>
      <c r="N18" s="522">
        <v>62063</v>
      </c>
      <c r="O18" s="498">
        <v>1.4279999999999999</v>
      </c>
      <c r="P18" s="524"/>
      <c r="Q18" s="522">
        <v>1217</v>
      </c>
      <c r="R18" s="498">
        <v>1.627</v>
      </c>
      <c r="S18" s="522">
        <v>36516</v>
      </c>
      <c r="T18" s="498">
        <v>1.617</v>
      </c>
      <c r="U18" s="524"/>
      <c r="V18" s="522">
        <v>572</v>
      </c>
      <c r="W18" s="498">
        <v>1.5149999999999999</v>
      </c>
      <c r="X18" s="522">
        <v>29745</v>
      </c>
      <c r="Y18" s="498">
        <v>1.9</v>
      </c>
      <c r="Z18" s="524"/>
      <c r="AA18" s="522">
        <v>437</v>
      </c>
      <c r="AB18" s="498">
        <v>1.5640000000000001</v>
      </c>
      <c r="AC18" s="522">
        <v>7153</v>
      </c>
      <c r="AD18" s="498">
        <v>1.5369999999999999</v>
      </c>
      <c r="AE18" s="524"/>
      <c r="AF18" s="522">
        <v>64</v>
      </c>
      <c r="AG18" s="498">
        <v>0.77800000000000002</v>
      </c>
      <c r="AH18" s="522">
        <v>4629</v>
      </c>
      <c r="AI18" s="498">
        <v>1.145</v>
      </c>
      <c r="AJ18" s="498"/>
      <c r="AK18" s="522">
        <v>2773</v>
      </c>
      <c r="AL18" s="498">
        <v>5.2359999999999998</v>
      </c>
      <c r="AM18" s="522">
        <v>4709</v>
      </c>
      <c r="AN18" s="498">
        <v>3.4220000000000002</v>
      </c>
      <c r="AO18" s="523"/>
      <c r="AP18" s="522">
        <v>11620</v>
      </c>
      <c r="AQ18" s="498">
        <v>1.5960000000000001</v>
      </c>
      <c r="AR18" s="522">
        <v>325254</v>
      </c>
      <c r="AS18" s="498">
        <v>1.4770000000000001</v>
      </c>
      <c r="AT18" s="172"/>
      <c r="AU18" s="510"/>
      <c r="AV18" s="172"/>
      <c r="AW18" s="509"/>
      <c r="AX18" s="510"/>
      <c r="AY18" s="172"/>
      <c r="AZ18" s="510"/>
      <c r="BA18" s="172"/>
      <c r="BB18" s="509"/>
      <c r="BC18" s="510"/>
      <c r="BD18" s="172"/>
      <c r="BE18" s="510"/>
      <c r="BF18" s="172"/>
      <c r="BG18" s="509"/>
      <c r="BH18" s="510"/>
      <c r="BI18" s="172"/>
      <c r="BJ18" s="510"/>
      <c r="BK18" s="172"/>
      <c r="BL18" s="172"/>
      <c r="BM18" s="510"/>
      <c r="BN18" s="172"/>
      <c r="BO18" s="510"/>
      <c r="BP18" s="172"/>
    </row>
    <row r="19" spans="1:68">
      <c r="A19" s="69" t="s">
        <v>488</v>
      </c>
      <c r="B19" s="519">
        <v>253840</v>
      </c>
      <c r="C19" s="497">
        <v>100</v>
      </c>
      <c r="D19" s="519">
        <v>7019576</v>
      </c>
      <c r="E19" s="497">
        <v>100</v>
      </c>
      <c r="F19" s="497"/>
      <c r="G19" s="519">
        <v>59594</v>
      </c>
      <c r="H19" s="497">
        <v>100</v>
      </c>
      <c r="I19" s="519">
        <v>5822969</v>
      </c>
      <c r="J19" s="521">
        <v>100</v>
      </c>
      <c r="K19" s="497"/>
      <c r="L19" s="519">
        <v>212917</v>
      </c>
      <c r="M19" s="521">
        <v>100</v>
      </c>
      <c r="N19" s="519">
        <v>4346414</v>
      </c>
      <c r="O19" s="521">
        <v>100</v>
      </c>
      <c r="P19" s="497"/>
      <c r="Q19" s="519">
        <v>74803</v>
      </c>
      <c r="R19" s="521">
        <v>100</v>
      </c>
      <c r="S19" s="519">
        <v>2258921</v>
      </c>
      <c r="T19" s="521">
        <v>100</v>
      </c>
      <c r="U19" s="497"/>
      <c r="V19" s="519">
        <v>37749</v>
      </c>
      <c r="W19" s="497">
        <v>100</v>
      </c>
      <c r="X19" s="519">
        <v>1565826</v>
      </c>
      <c r="Y19" s="497">
        <v>100</v>
      </c>
      <c r="Z19" s="497"/>
      <c r="AA19" s="519">
        <v>27934</v>
      </c>
      <c r="AB19" s="497">
        <v>100</v>
      </c>
      <c r="AC19" s="519">
        <v>465347</v>
      </c>
      <c r="AD19" s="497">
        <v>100</v>
      </c>
      <c r="AE19" s="497"/>
      <c r="AF19" s="519">
        <v>8225</v>
      </c>
      <c r="AG19" s="497">
        <v>100</v>
      </c>
      <c r="AH19" s="519">
        <v>404260</v>
      </c>
      <c r="AI19" s="497">
        <v>100</v>
      </c>
      <c r="AJ19" s="497"/>
      <c r="AK19" s="519">
        <v>52957</v>
      </c>
      <c r="AL19" s="497">
        <v>100</v>
      </c>
      <c r="AM19" s="519">
        <v>137629</v>
      </c>
      <c r="AN19" s="497">
        <v>100</v>
      </c>
      <c r="AO19" s="520"/>
      <c r="AP19" s="519">
        <v>728168</v>
      </c>
      <c r="AQ19" s="497">
        <v>100</v>
      </c>
      <c r="AR19" s="519">
        <v>22024179</v>
      </c>
      <c r="AS19" s="497">
        <v>100</v>
      </c>
      <c r="AT19" s="516"/>
      <c r="AU19" s="517"/>
      <c r="AV19" s="516"/>
      <c r="AW19" s="518"/>
      <c r="AX19" s="517"/>
      <c r="AY19" s="516"/>
      <c r="AZ19" s="517"/>
      <c r="BA19" s="516"/>
      <c r="BB19" s="518"/>
      <c r="BC19" s="517"/>
      <c r="BD19" s="516"/>
      <c r="BE19" s="517"/>
      <c r="BF19" s="516"/>
      <c r="BG19" s="518"/>
      <c r="BH19" s="517"/>
      <c r="BI19" s="516"/>
      <c r="BJ19" s="517"/>
      <c r="BK19" s="516"/>
      <c r="BL19" s="516"/>
      <c r="BM19" s="517"/>
      <c r="BN19" s="516"/>
      <c r="BO19" s="517"/>
      <c r="BP19" s="516"/>
    </row>
    <row r="20" spans="1:68" ht="15.75" thickBot="1">
      <c r="A20" s="495" t="s">
        <v>769</v>
      </c>
      <c r="B20" s="514">
        <v>5377</v>
      </c>
      <c r="C20" s="511" t="s">
        <v>6</v>
      </c>
      <c r="D20" s="514">
        <v>74891</v>
      </c>
      <c r="E20" s="511" t="s">
        <v>6</v>
      </c>
      <c r="F20" s="515"/>
      <c r="G20" s="514">
        <v>1309</v>
      </c>
      <c r="H20" s="511" t="s">
        <v>6</v>
      </c>
      <c r="I20" s="515">
        <v>66237</v>
      </c>
      <c r="J20" s="511" t="s">
        <v>6</v>
      </c>
      <c r="K20" s="515"/>
      <c r="L20" s="514">
        <v>4637</v>
      </c>
      <c r="M20" s="511" t="s">
        <v>6</v>
      </c>
      <c r="N20" s="514">
        <v>46552</v>
      </c>
      <c r="O20" s="511" t="s">
        <v>6</v>
      </c>
      <c r="P20" s="515"/>
      <c r="Q20" s="514">
        <v>2329</v>
      </c>
      <c r="R20" s="511" t="s">
        <v>6</v>
      </c>
      <c r="S20" s="514">
        <v>21586</v>
      </c>
      <c r="T20" s="511" t="s">
        <v>6</v>
      </c>
      <c r="U20" s="515"/>
      <c r="V20" s="514">
        <v>873</v>
      </c>
      <c r="W20" s="511" t="s">
        <v>6</v>
      </c>
      <c r="X20" s="514">
        <v>15049</v>
      </c>
      <c r="Y20" s="511" t="s">
        <v>6</v>
      </c>
      <c r="Z20" s="515"/>
      <c r="AA20" s="514">
        <v>472</v>
      </c>
      <c r="AB20" s="511" t="s">
        <v>6</v>
      </c>
      <c r="AC20" s="514">
        <v>5065</v>
      </c>
      <c r="AD20" s="511" t="s">
        <v>6</v>
      </c>
      <c r="AE20" s="515"/>
      <c r="AF20" s="514">
        <v>51</v>
      </c>
      <c r="AG20" s="511" t="s">
        <v>6</v>
      </c>
      <c r="AH20" s="514">
        <v>2892</v>
      </c>
      <c r="AI20" s="511" t="s">
        <v>6</v>
      </c>
      <c r="AJ20" s="515"/>
      <c r="AK20" s="514">
        <v>1318</v>
      </c>
      <c r="AL20" s="511" t="s">
        <v>6</v>
      </c>
      <c r="AM20" s="512">
        <v>1874</v>
      </c>
      <c r="AN20" s="511" t="s">
        <v>6</v>
      </c>
      <c r="AO20" s="513"/>
      <c r="AP20" s="512">
        <v>16431</v>
      </c>
      <c r="AQ20" s="511" t="s">
        <v>6</v>
      </c>
      <c r="AR20" s="512">
        <v>234211</v>
      </c>
      <c r="AS20" s="511" t="s">
        <v>6</v>
      </c>
    </row>
    <row r="21" spans="1:68" ht="15" customHeight="1" thickBot="1">
      <c r="A21" s="490"/>
      <c r="B21" s="1343" t="s">
        <v>775</v>
      </c>
      <c r="C21" s="1343"/>
      <c r="D21" s="1343"/>
      <c r="E21" s="1343"/>
      <c r="F21" s="1343"/>
      <c r="G21" s="1343"/>
      <c r="H21" s="1343"/>
      <c r="I21" s="1343"/>
      <c r="J21" s="1343"/>
      <c r="K21" s="1343"/>
      <c r="L21" s="1343"/>
      <c r="M21" s="1343"/>
      <c r="N21" s="1343"/>
      <c r="O21" s="1343"/>
      <c r="P21" s="1343"/>
      <c r="Q21" s="1343"/>
      <c r="R21" s="1343"/>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68" ht="15" customHeight="1" thickBot="1">
      <c r="A22" s="490"/>
      <c r="B22" s="1345" t="s">
        <v>74</v>
      </c>
      <c r="C22" s="1345"/>
      <c r="D22" s="1345" t="s">
        <v>65</v>
      </c>
      <c r="E22" s="1345"/>
      <c r="F22" s="226"/>
      <c r="G22" s="1345" t="s">
        <v>74</v>
      </c>
      <c r="H22" s="1345"/>
      <c r="I22" s="1345" t="s">
        <v>65</v>
      </c>
      <c r="J22" s="1345"/>
      <c r="K22" s="226"/>
      <c r="L22" s="1345" t="s">
        <v>74</v>
      </c>
      <c r="M22" s="1345"/>
      <c r="N22" s="1345" t="s">
        <v>65</v>
      </c>
      <c r="O22" s="1345"/>
      <c r="P22" s="226"/>
      <c r="Q22" s="1345" t="s">
        <v>74</v>
      </c>
      <c r="R22" s="1345"/>
      <c r="S22" s="1345" t="s">
        <v>65</v>
      </c>
      <c r="T22" s="1345"/>
      <c r="U22" s="226"/>
      <c r="V22" s="1345" t="s">
        <v>74</v>
      </c>
      <c r="W22" s="1345"/>
      <c r="X22" s="1345" t="s">
        <v>65</v>
      </c>
      <c r="Y22" s="1345"/>
      <c r="Z22" s="226"/>
      <c r="AA22" s="1345" t="s">
        <v>74</v>
      </c>
      <c r="AB22" s="1345"/>
      <c r="AC22" s="1345" t="s">
        <v>65</v>
      </c>
      <c r="AD22" s="1345"/>
      <c r="AE22" s="226"/>
      <c r="AF22" s="1345" t="s">
        <v>74</v>
      </c>
      <c r="AG22" s="1345"/>
      <c r="AH22" s="1345" t="s">
        <v>65</v>
      </c>
      <c r="AI22" s="1345"/>
      <c r="AJ22" s="226"/>
      <c r="AK22" s="1345" t="s">
        <v>74</v>
      </c>
      <c r="AL22" s="1345"/>
      <c r="AM22" s="1345" t="s">
        <v>65</v>
      </c>
      <c r="AN22" s="1345"/>
      <c r="AO22" s="226"/>
      <c r="AP22" s="1345" t="s">
        <v>74</v>
      </c>
      <c r="AQ22" s="1345"/>
      <c r="AR22" s="1345" t="s">
        <v>65</v>
      </c>
      <c r="AS22" s="1345"/>
    </row>
    <row r="23" spans="1:68" ht="17.25" customHeight="1">
      <c r="A23" s="225" t="s">
        <v>774</v>
      </c>
      <c r="B23" s="508"/>
      <c r="C23" s="507"/>
      <c r="D23" s="508"/>
      <c r="E23" s="507"/>
      <c r="F23" s="509"/>
      <c r="G23" s="508"/>
      <c r="H23" s="507"/>
      <c r="I23" s="508"/>
      <c r="J23" s="507"/>
      <c r="K23" s="509"/>
      <c r="L23" s="508"/>
      <c r="M23" s="507"/>
      <c r="N23" s="508"/>
      <c r="O23" s="507"/>
      <c r="P23" s="509"/>
      <c r="Q23" s="508"/>
      <c r="R23" s="507"/>
      <c r="S23" s="508"/>
      <c r="T23" s="507"/>
      <c r="U23" s="509"/>
      <c r="V23" s="508"/>
      <c r="W23" s="507"/>
      <c r="X23" s="510"/>
      <c r="Y23" s="507"/>
      <c r="Z23" s="509"/>
      <c r="AA23" s="508"/>
      <c r="AB23" s="507"/>
      <c r="AC23" s="510"/>
      <c r="AD23" s="507"/>
      <c r="AE23" s="509"/>
      <c r="AF23" s="508"/>
      <c r="AG23" s="507"/>
      <c r="AH23" s="510"/>
      <c r="AI23" s="507"/>
      <c r="AJ23" s="509"/>
      <c r="AK23" s="508"/>
      <c r="AL23" s="507"/>
      <c r="AM23" s="508"/>
      <c r="AN23" s="507"/>
      <c r="AO23" s="507"/>
      <c r="AP23" s="508"/>
      <c r="AQ23" s="507"/>
      <c r="AR23" s="508"/>
      <c r="AS23" s="507"/>
    </row>
    <row r="24" spans="1:68">
      <c r="A24" s="230" t="s">
        <v>169</v>
      </c>
      <c r="B24" s="169">
        <v>20418</v>
      </c>
      <c r="C24" s="498">
        <v>16.277000000000001</v>
      </c>
      <c r="D24" s="169">
        <v>894119</v>
      </c>
      <c r="E24" s="498">
        <v>32.722999999999999</v>
      </c>
      <c r="F24" s="500"/>
      <c r="G24" s="169">
        <v>5219</v>
      </c>
      <c r="H24" s="498">
        <v>15.779</v>
      </c>
      <c r="I24" s="169">
        <v>763514</v>
      </c>
      <c r="J24" s="498">
        <v>32.889000000000003</v>
      </c>
      <c r="K24" s="500"/>
      <c r="L24" s="169">
        <v>12395</v>
      </c>
      <c r="M24" s="498">
        <v>12.52</v>
      </c>
      <c r="N24" s="169">
        <v>530888</v>
      </c>
      <c r="O24" s="498">
        <v>30.486999999999998</v>
      </c>
      <c r="P24" s="500"/>
      <c r="Q24" s="169">
        <v>3673</v>
      </c>
      <c r="R24" s="498">
        <v>11.196</v>
      </c>
      <c r="S24" s="169">
        <v>277650</v>
      </c>
      <c r="T24" s="498">
        <v>30.225000000000001</v>
      </c>
      <c r="U24" s="500"/>
      <c r="V24" s="169">
        <v>2243</v>
      </c>
      <c r="W24" s="498">
        <v>11.872</v>
      </c>
      <c r="X24" s="169">
        <v>224664</v>
      </c>
      <c r="Y24" s="498">
        <v>33.884</v>
      </c>
      <c r="Z24" s="500"/>
      <c r="AA24" s="169">
        <v>3030</v>
      </c>
      <c r="AB24" s="498">
        <v>20.544</v>
      </c>
      <c r="AC24" s="169">
        <v>78011</v>
      </c>
      <c r="AD24" s="498">
        <v>38.954000000000001</v>
      </c>
      <c r="AE24" s="500"/>
      <c r="AF24" s="169">
        <v>516</v>
      </c>
      <c r="AG24" s="498">
        <v>11.239000000000001</v>
      </c>
      <c r="AH24" s="169">
        <v>44318</v>
      </c>
      <c r="AI24" s="498">
        <v>27.297999999999998</v>
      </c>
      <c r="AJ24" s="500"/>
      <c r="AK24" s="169">
        <v>960</v>
      </c>
      <c r="AL24" s="498">
        <v>6.4960000000000004</v>
      </c>
      <c r="AM24" s="169">
        <v>10226</v>
      </c>
      <c r="AN24" s="498">
        <v>18.814</v>
      </c>
      <c r="AO24" s="499"/>
      <c r="AP24" s="169">
        <v>48452</v>
      </c>
      <c r="AQ24" s="498">
        <v>14.11</v>
      </c>
      <c r="AR24" s="169">
        <v>2823874</v>
      </c>
      <c r="AS24" s="498">
        <v>32.106999999999999</v>
      </c>
    </row>
    <row r="25" spans="1:68">
      <c r="A25" s="230" t="s">
        <v>773</v>
      </c>
      <c r="B25" s="169">
        <v>36603</v>
      </c>
      <c r="C25" s="498">
        <v>29.18</v>
      </c>
      <c r="D25" s="169">
        <v>906207</v>
      </c>
      <c r="E25" s="498">
        <v>33.164999999999999</v>
      </c>
      <c r="F25" s="500"/>
      <c r="G25" s="169">
        <v>9994</v>
      </c>
      <c r="H25" s="498">
        <v>30.215</v>
      </c>
      <c r="I25" s="169">
        <v>852661</v>
      </c>
      <c r="J25" s="498">
        <v>36.728999999999999</v>
      </c>
      <c r="K25" s="500"/>
      <c r="L25" s="169">
        <v>26096</v>
      </c>
      <c r="M25" s="498">
        <v>26.36</v>
      </c>
      <c r="N25" s="169">
        <v>617360</v>
      </c>
      <c r="O25" s="498">
        <v>35.453000000000003</v>
      </c>
      <c r="P25" s="500"/>
      <c r="Q25" s="169">
        <v>9444</v>
      </c>
      <c r="R25" s="498">
        <v>28.788</v>
      </c>
      <c r="S25" s="169">
        <v>376187</v>
      </c>
      <c r="T25" s="498">
        <v>40.951000000000001</v>
      </c>
      <c r="U25" s="500"/>
      <c r="V25" s="169">
        <v>5236</v>
      </c>
      <c r="W25" s="498">
        <v>27.713999999999999</v>
      </c>
      <c r="X25" s="169">
        <v>241102</v>
      </c>
      <c r="Y25" s="498">
        <v>36.363</v>
      </c>
      <c r="Z25" s="500"/>
      <c r="AA25" s="169">
        <v>5280</v>
      </c>
      <c r="AB25" s="498">
        <v>35.798999999999999</v>
      </c>
      <c r="AC25" s="169">
        <v>66877</v>
      </c>
      <c r="AD25" s="498">
        <v>33.393999999999998</v>
      </c>
      <c r="AE25" s="500"/>
      <c r="AF25" s="169">
        <v>1519</v>
      </c>
      <c r="AG25" s="498">
        <v>33.085999999999999</v>
      </c>
      <c r="AH25" s="169">
        <v>66231</v>
      </c>
      <c r="AI25" s="498">
        <v>40.795000000000002</v>
      </c>
      <c r="AJ25" s="500"/>
      <c r="AK25" s="169">
        <v>2459</v>
      </c>
      <c r="AL25" s="498">
        <v>16.638000000000002</v>
      </c>
      <c r="AM25" s="169">
        <v>18900</v>
      </c>
      <c r="AN25" s="498">
        <v>34.771999999999998</v>
      </c>
      <c r="AO25" s="499"/>
      <c r="AP25" s="169">
        <v>96647</v>
      </c>
      <c r="AQ25" s="498">
        <v>28.145</v>
      </c>
      <c r="AR25" s="169">
        <v>3145803</v>
      </c>
      <c r="AS25" s="498">
        <v>35.767000000000003</v>
      </c>
    </row>
    <row r="26" spans="1:68" s="461" customFormat="1">
      <c r="A26" s="505" t="s">
        <v>170</v>
      </c>
      <c r="B26" s="502">
        <v>57021</v>
      </c>
      <c r="C26" s="501">
        <v>45.457000000000001</v>
      </c>
      <c r="D26" s="502">
        <v>1800320</v>
      </c>
      <c r="E26" s="501">
        <v>65.888000000000005</v>
      </c>
      <c r="F26" s="504"/>
      <c r="G26" s="502">
        <v>15217</v>
      </c>
      <c r="H26" s="501">
        <v>46.006</v>
      </c>
      <c r="I26" s="502">
        <v>1616168</v>
      </c>
      <c r="J26" s="501">
        <v>69.617999999999995</v>
      </c>
      <c r="K26" s="504"/>
      <c r="L26" s="502">
        <v>38488</v>
      </c>
      <c r="M26" s="501">
        <v>38.878</v>
      </c>
      <c r="N26" s="502">
        <v>1148249</v>
      </c>
      <c r="O26" s="501">
        <v>65.94</v>
      </c>
      <c r="P26" s="504"/>
      <c r="Q26" s="502">
        <v>13113</v>
      </c>
      <c r="R26" s="501">
        <v>39.972999999999999</v>
      </c>
      <c r="S26" s="502">
        <v>653841</v>
      </c>
      <c r="T26" s="501">
        <v>71.176000000000002</v>
      </c>
      <c r="U26" s="504"/>
      <c r="V26" s="502">
        <v>7482</v>
      </c>
      <c r="W26" s="501">
        <v>39.601999999999997</v>
      </c>
      <c r="X26" s="502">
        <v>465770</v>
      </c>
      <c r="Y26" s="501">
        <v>70.248000000000005</v>
      </c>
      <c r="Z26" s="504"/>
      <c r="AA26" s="502">
        <v>8311</v>
      </c>
      <c r="AB26" s="501">
        <v>56.35</v>
      </c>
      <c r="AC26" s="502">
        <v>144891</v>
      </c>
      <c r="AD26" s="501">
        <v>72.349999999999994</v>
      </c>
      <c r="AE26" s="504"/>
      <c r="AF26" s="502">
        <v>2035</v>
      </c>
      <c r="AG26" s="501">
        <v>44.326000000000001</v>
      </c>
      <c r="AH26" s="502">
        <v>110553</v>
      </c>
      <c r="AI26" s="501">
        <v>68.096000000000004</v>
      </c>
      <c r="AJ26" s="504"/>
      <c r="AK26" s="502">
        <v>3426</v>
      </c>
      <c r="AL26" s="501">
        <v>23.181999999999999</v>
      </c>
      <c r="AM26" s="502">
        <v>29124</v>
      </c>
      <c r="AN26" s="501">
        <v>53.582000000000001</v>
      </c>
      <c r="AO26" s="503"/>
      <c r="AP26" s="502">
        <v>145101</v>
      </c>
      <c r="AQ26" s="501">
        <v>42.256</v>
      </c>
      <c r="AR26" s="502">
        <v>5969678</v>
      </c>
      <c r="AS26" s="501">
        <v>67.873999999999995</v>
      </c>
    </row>
    <row r="27" spans="1:68">
      <c r="A27" s="225" t="s">
        <v>171</v>
      </c>
      <c r="B27" s="173"/>
      <c r="C27" s="498"/>
      <c r="D27" s="173"/>
      <c r="E27" s="498"/>
      <c r="F27" s="506"/>
      <c r="G27" s="173"/>
      <c r="H27" s="498"/>
      <c r="I27" s="173"/>
      <c r="J27" s="498"/>
      <c r="K27" s="506"/>
      <c r="L27" s="173"/>
      <c r="M27" s="498"/>
      <c r="N27" s="173"/>
      <c r="O27" s="498"/>
      <c r="P27" s="506"/>
      <c r="Q27" s="173"/>
      <c r="R27" s="498"/>
      <c r="S27" s="173"/>
      <c r="T27" s="498"/>
      <c r="U27" s="506"/>
      <c r="V27" s="173"/>
      <c r="W27" s="498"/>
      <c r="X27" s="173"/>
      <c r="Y27" s="498"/>
      <c r="Z27" s="506"/>
      <c r="AA27" s="173"/>
      <c r="AB27" s="498"/>
      <c r="AC27" s="173"/>
      <c r="AD27" s="498"/>
      <c r="AE27" s="506"/>
      <c r="AF27" s="173"/>
      <c r="AG27" s="498"/>
      <c r="AH27" s="173"/>
      <c r="AI27" s="498"/>
      <c r="AJ27" s="506"/>
      <c r="AK27" s="173"/>
      <c r="AL27" s="498"/>
      <c r="AM27" s="173"/>
      <c r="AN27" s="498"/>
      <c r="AO27" s="496"/>
      <c r="AP27" s="173"/>
      <c r="AQ27" s="498"/>
      <c r="AR27" s="173"/>
      <c r="AS27" s="498"/>
    </row>
    <row r="28" spans="1:68">
      <c r="A28" s="230" t="s">
        <v>180</v>
      </c>
      <c r="B28" s="169">
        <v>35949</v>
      </c>
      <c r="C28" s="498">
        <v>28.658999999999999</v>
      </c>
      <c r="D28" s="169">
        <v>616907</v>
      </c>
      <c r="E28" s="498">
        <v>22.577000000000002</v>
      </c>
      <c r="F28" s="500"/>
      <c r="G28" s="169">
        <v>10599</v>
      </c>
      <c r="H28" s="498">
        <v>32.043999999999997</v>
      </c>
      <c r="I28" s="169">
        <v>484411</v>
      </c>
      <c r="J28" s="498">
        <v>20.866</v>
      </c>
      <c r="K28" s="500"/>
      <c r="L28" s="169">
        <v>32134</v>
      </c>
      <c r="M28" s="498">
        <v>32.459000000000003</v>
      </c>
      <c r="N28" s="169">
        <v>377075</v>
      </c>
      <c r="O28" s="498">
        <v>21.654</v>
      </c>
      <c r="P28" s="500"/>
      <c r="Q28" s="169">
        <v>6579</v>
      </c>
      <c r="R28" s="498">
        <v>20.055</v>
      </c>
      <c r="S28" s="169">
        <v>139133</v>
      </c>
      <c r="T28" s="498">
        <v>15.146000000000001</v>
      </c>
      <c r="U28" s="500"/>
      <c r="V28" s="169">
        <v>4309</v>
      </c>
      <c r="W28" s="498">
        <v>22.806999999999999</v>
      </c>
      <c r="X28" s="169">
        <v>91941</v>
      </c>
      <c r="Y28" s="498">
        <v>13.867000000000001</v>
      </c>
      <c r="Z28" s="500"/>
      <c r="AA28" s="169">
        <v>2269</v>
      </c>
      <c r="AB28" s="498">
        <v>15.384</v>
      </c>
      <c r="AC28" s="169">
        <v>24058</v>
      </c>
      <c r="AD28" s="498">
        <v>12.013</v>
      </c>
      <c r="AE28" s="500"/>
      <c r="AF28" s="169">
        <v>1099</v>
      </c>
      <c r="AG28" s="498">
        <v>23.937999999999999</v>
      </c>
      <c r="AH28" s="169">
        <v>27538</v>
      </c>
      <c r="AI28" s="498">
        <v>16.962</v>
      </c>
      <c r="AJ28" s="500"/>
      <c r="AK28" s="169">
        <v>1801</v>
      </c>
      <c r="AL28" s="498">
        <v>12.186</v>
      </c>
      <c r="AM28" s="169">
        <v>12730</v>
      </c>
      <c r="AN28" s="498">
        <v>23.420999999999999</v>
      </c>
      <c r="AO28" s="499"/>
      <c r="AP28" s="169">
        <v>94758</v>
      </c>
      <c r="AQ28" s="498">
        <v>27.594999999999999</v>
      </c>
      <c r="AR28" s="169">
        <v>1773900</v>
      </c>
      <c r="AS28" s="498">
        <v>20.169</v>
      </c>
    </row>
    <row r="29" spans="1:68" ht="15" customHeight="1">
      <c r="A29" s="230" t="s">
        <v>181</v>
      </c>
      <c r="B29" s="169">
        <v>15127</v>
      </c>
      <c r="C29" s="498">
        <v>12.058999999999999</v>
      </c>
      <c r="D29" s="169">
        <v>77606</v>
      </c>
      <c r="E29" s="498">
        <v>2.84</v>
      </c>
      <c r="F29" s="500"/>
      <c r="G29" s="169">
        <v>3397</v>
      </c>
      <c r="H29" s="498">
        <v>10.27</v>
      </c>
      <c r="I29" s="169">
        <v>45838</v>
      </c>
      <c r="J29" s="498">
        <v>1.9750000000000001</v>
      </c>
      <c r="K29" s="500"/>
      <c r="L29" s="169">
        <v>13065</v>
      </c>
      <c r="M29" s="498">
        <v>13.196999999999999</v>
      </c>
      <c r="N29" s="169">
        <v>37170</v>
      </c>
      <c r="O29" s="498">
        <v>2.1349999999999998</v>
      </c>
      <c r="P29" s="500"/>
      <c r="Q29" s="169">
        <v>6310</v>
      </c>
      <c r="R29" s="498">
        <v>19.234999999999999</v>
      </c>
      <c r="S29" s="169">
        <v>21890</v>
      </c>
      <c r="T29" s="498">
        <v>2.383</v>
      </c>
      <c r="U29" s="500"/>
      <c r="V29" s="169">
        <v>3708</v>
      </c>
      <c r="W29" s="498">
        <v>19.626000000000001</v>
      </c>
      <c r="X29" s="169">
        <v>25557</v>
      </c>
      <c r="Y29" s="498">
        <v>3.855</v>
      </c>
      <c r="Z29" s="500"/>
      <c r="AA29" s="169">
        <v>1702</v>
      </c>
      <c r="AB29" s="498">
        <v>11.54</v>
      </c>
      <c r="AC29" s="169">
        <v>7120</v>
      </c>
      <c r="AD29" s="498">
        <v>3.5550000000000002</v>
      </c>
      <c r="AE29" s="500"/>
      <c r="AF29" s="169">
        <v>828</v>
      </c>
      <c r="AG29" s="498">
        <v>18.035</v>
      </c>
      <c r="AH29" s="169">
        <v>7740</v>
      </c>
      <c r="AI29" s="498">
        <v>4.7679999999999998</v>
      </c>
      <c r="AJ29" s="500"/>
      <c r="AK29" s="169">
        <v>5396</v>
      </c>
      <c r="AL29" s="498">
        <v>36.511000000000003</v>
      </c>
      <c r="AM29" s="169">
        <v>1943</v>
      </c>
      <c r="AN29" s="498">
        <v>3.5750000000000002</v>
      </c>
      <c r="AO29" s="499"/>
      <c r="AP29" s="169">
        <v>49542</v>
      </c>
      <c r="AQ29" s="498">
        <v>14.427</v>
      </c>
      <c r="AR29" s="169">
        <v>224997</v>
      </c>
      <c r="AS29" s="498">
        <v>2.5579999999999998</v>
      </c>
    </row>
    <row r="30" spans="1:68">
      <c r="A30" s="230" t="s">
        <v>772</v>
      </c>
      <c r="B30" s="169">
        <v>8459</v>
      </c>
      <c r="C30" s="498">
        <v>6.7439999999999998</v>
      </c>
      <c r="D30" s="169">
        <v>129449</v>
      </c>
      <c r="E30" s="498">
        <v>4.7380000000000004</v>
      </c>
      <c r="F30" s="500"/>
      <c r="G30" s="169">
        <v>2125</v>
      </c>
      <c r="H30" s="498">
        <v>6.4249999999999998</v>
      </c>
      <c r="I30" s="169">
        <v>102897</v>
      </c>
      <c r="J30" s="498">
        <v>4.4320000000000004</v>
      </c>
      <c r="K30" s="500"/>
      <c r="L30" s="169">
        <v>7729</v>
      </c>
      <c r="M30" s="498">
        <v>7.8070000000000004</v>
      </c>
      <c r="N30" s="169">
        <v>100088</v>
      </c>
      <c r="O30" s="498">
        <v>5.7480000000000002</v>
      </c>
      <c r="P30" s="500"/>
      <c r="Q30" s="169">
        <v>2778</v>
      </c>
      <c r="R30" s="498">
        <v>8.468</v>
      </c>
      <c r="S30" s="169">
        <v>62178</v>
      </c>
      <c r="T30" s="498">
        <v>6.7690000000000001</v>
      </c>
      <c r="U30" s="500"/>
      <c r="V30" s="169">
        <v>1739</v>
      </c>
      <c r="W30" s="498">
        <v>9.2040000000000006</v>
      </c>
      <c r="X30" s="169">
        <v>44281</v>
      </c>
      <c r="Y30" s="498">
        <v>6.6790000000000003</v>
      </c>
      <c r="Z30" s="500"/>
      <c r="AA30" s="169">
        <v>1496</v>
      </c>
      <c r="AB30" s="498">
        <v>10.143000000000001</v>
      </c>
      <c r="AC30" s="169">
        <v>15191</v>
      </c>
      <c r="AD30" s="498">
        <v>7.585</v>
      </c>
      <c r="AE30" s="500"/>
      <c r="AF30" s="169">
        <v>413</v>
      </c>
      <c r="AG30" s="498">
        <v>8.9960000000000004</v>
      </c>
      <c r="AH30" s="169">
        <v>10109</v>
      </c>
      <c r="AI30" s="498">
        <v>6.2270000000000003</v>
      </c>
      <c r="AJ30" s="500"/>
      <c r="AK30" s="169">
        <v>741</v>
      </c>
      <c r="AL30" s="498">
        <v>5.0140000000000002</v>
      </c>
      <c r="AM30" s="169">
        <v>4514</v>
      </c>
      <c r="AN30" s="498">
        <v>8.3049999999999997</v>
      </c>
      <c r="AO30" s="499"/>
      <c r="AP30" s="169">
        <v>25488</v>
      </c>
      <c r="AQ30" s="498">
        <v>7.4219999999999997</v>
      </c>
      <c r="AR30" s="169">
        <v>468903</v>
      </c>
      <c r="AS30" s="498">
        <v>5.3310000000000004</v>
      </c>
    </row>
    <row r="31" spans="1:68">
      <c r="A31" s="230" t="s">
        <v>172</v>
      </c>
      <c r="B31" s="169">
        <v>4652</v>
      </c>
      <c r="C31" s="498">
        <v>3.7090000000000001</v>
      </c>
      <c r="D31" s="169">
        <v>23402</v>
      </c>
      <c r="E31" s="498">
        <v>0.85599999999999998</v>
      </c>
      <c r="F31" s="500"/>
      <c r="G31" s="169">
        <v>751</v>
      </c>
      <c r="H31" s="498">
        <v>2.2709999999999999</v>
      </c>
      <c r="I31" s="169">
        <v>10798</v>
      </c>
      <c r="J31" s="498">
        <v>0.46500000000000002</v>
      </c>
      <c r="K31" s="500"/>
      <c r="L31" s="169">
        <v>3089</v>
      </c>
      <c r="M31" s="498">
        <v>3.12</v>
      </c>
      <c r="N31" s="169">
        <v>7960</v>
      </c>
      <c r="O31" s="498">
        <v>0.45700000000000002</v>
      </c>
      <c r="P31" s="500"/>
      <c r="Q31" s="169">
        <v>1821</v>
      </c>
      <c r="R31" s="498">
        <v>5.5510000000000002</v>
      </c>
      <c r="S31" s="169">
        <v>5542</v>
      </c>
      <c r="T31" s="498">
        <v>0.60299999999999998</v>
      </c>
      <c r="U31" s="500"/>
      <c r="V31" s="169">
        <v>903</v>
      </c>
      <c r="W31" s="498">
        <v>4.78</v>
      </c>
      <c r="X31" s="169">
        <v>8474</v>
      </c>
      <c r="Y31" s="498">
        <v>1.278</v>
      </c>
      <c r="Z31" s="500"/>
      <c r="AA31" s="169">
        <v>424</v>
      </c>
      <c r="AB31" s="498">
        <v>2.875</v>
      </c>
      <c r="AC31" s="169">
        <v>2409</v>
      </c>
      <c r="AD31" s="498">
        <v>1.2030000000000001</v>
      </c>
      <c r="AE31" s="500"/>
      <c r="AF31" s="169">
        <v>79</v>
      </c>
      <c r="AG31" s="498">
        <v>1.7210000000000001</v>
      </c>
      <c r="AH31" s="169">
        <v>937</v>
      </c>
      <c r="AI31" s="498">
        <v>0.57699999999999996</v>
      </c>
      <c r="AJ31" s="500"/>
      <c r="AK31" s="169">
        <v>1990</v>
      </c>
      <c r="AL31" s="498">
        <v>13.465</v>
      </c>
      <c r="AM31" s="169">
        <v>216</v>
      </c>
      <c r="AN31" s="498">
        <v>0.39700000000000002</v>
      </c>
      <c r="AO31" s="499"/>
      <c r="AP31" s="169">
        <v>13727</v>
      </c>
      <c r="AQ31" s="498">
        <v>3.9980000000000002</v>
      </c>
      <c r="AR31" s="169">
        <v>59757</v>
      </c>
      <c r="AS31" s="498">
        <v>0.67900000000000005</v>
      </c>
    </row>
    <row r="32" spans="1:68">
      <c r="A32" s="230" t="s">
        <v>771</v>
      </c>
      <c r="B32" s="169">
        <v>1933</v>
      </c>
      <c r="C32" s="498">
        <v>1.5409999999999999</v>
      </c>
      <c r="D32" s="169">
        <v>25889</v>
      </c>
      <c r="E32" s="498">
        <v>0.94699999999999995</v>
      </c>
      <c r="F32" s="500"/>
      <c r="G32" s="169">
        <v>409</v>
      </c>
      <c r="H32" s="498">
        <v>1.2370000000000001</v>
      </c>
      <c r="I32" s="169">
        <v>16609</v>
      </c>
      <c r="J32" s="498">
        <v>0.71499999999999997</v>
      </c>
      <c r="K32" s="500"/>
      <c r="L32" s="169">
        <v>2782</v>
      </c>
      <c r="M32" s="498">
        <v>2.81</v>
      </c>
      <c r="N32" s="169">
        <v>33630</v>
      </c>
      <c r="O32" s="498">
        <v>1.931</v>
      </c>
      <c r="P32" s="500"/>
      <c r="Q32" s="169">
        <v>1452</v>
      </c>
      <c r="R32" s="498">
        <v>4.4260000000000002</v>
      </c>
      <c r="S32" s="169">
        <v>14563</v>
      </c>
      <c r="T32" s="498">
        <v>1.585</v>
      </c>
      <c r="U32" s="500"/>
      <c r="V32" s="169">
        <v>344</v>
      </c>
      <c r="W32" s="498">
        <v>1.821</v>
      </c>
      <c r="X32" s="169">
        <v>7789</v>
      </c>
      <c r="Y32" s="498">
        <v>1.175</v>
      </c>
      <c r="Z32" s="500"/>
      <c r="AA32" s="169">
        <v>262</v>
      </c>
      <c r="AB32" s="498">
        <v>1.776</v>
      </c>
      <c r="AC32" s="169">
        <v>2334</v>
      </c>
      <c r="AD32" s="498">
        <v>1.165</v>
      </c>
      <c r="AE32" s="500"/>
      <c r="AF32" s="169">
        <v>77</v>
      </c>
      <c r="AG32" s="498">
        <v>1.677</v>
      </c>
      <c r="AH32" s="169">
        <v>2655</v>
      </c>
      <c r="AI32" s="498">
        <v>1.635</v>
      </c>
      <c r="AJ32" s="500"/>
      <c r="AK32" s="169">
        <v>542</v>
      </c>
      <c r="AL32" s="498">
        <v>3.6669999999999998</v>
      </c>
      <c r="AM32" s="169">
        <v>3475</v>
      </c>
      <c r="AN32" s="498">
        <v>6.3929999999999998</v>
      </c>
      <c r="AO32" s="499"/>
      <c r="AP32" s="169">
        <v>7808</v>
      </c>
      <c r="AQ32" s="498">
        <v>2.274</v>
      </c>
      <c r="AR32" s="169">
        <v>107039</v>
      </c>
      <c r="AS32" s="498">
        <v>1.2170000000000001</v>
      </c>
    </row>
    <row r="33" spans="1:45">
      <c r="A33" s="230" t="s">
        <v>176</v>
      </c>
      <c r="B33" s="169">
        <v>456</v>
      </c>
      <c r="C33" s="498">
        <v>0.36399999999999999</v>
      </c>
      <c r="D33" s="169">
        <v>4744</v>
      </c>
      <c r="E33" s="498">
        <v>0.17399999999999999</v>
      </c>
      <c r="F33" s="500"/>
      <c r="G33" s="169">
        <v>98</v>
      </c>
      <c r="H33" s="498">
        <v>0.29599999999999999</v>
      </c>
      <c r="I33" s="169">
        <v>3491</v>
      </c>
      <c r="J33" s="498">
        <v>0.15</v>
      </c>
      <c r="K33" s="500"/>
      <c r="L33" s="169">
        <v>414</v>
      </c>
      <c r="M33" s="498">
        <v>0.41799999999999998</v>
      </c>
      <c r="N33" s="169">
        <v>3310</v>
      </c>
      <c r="O33" s="498">
        <v>0.19</v>
      </c>
      <c r="P33" s="500"/>
      <c r="Q33" s="169">
        <v>149</v>
      </c>
      <c r="R33" s="498">
        <v>0.45400000000000001</v>
      </c>
      <c r="S33" s="169">
        <v>1419</v>
      </c>
      <c r="T33" s="498">
        <v>0.154</v>
      </c>
      <c r="U33" s="500"/>
      <c r="V33" s="169">
        <v>81</v>
      </c>
      <c r="W33" s="498">
        <v>0.42899999999999999</v>
      </c>
      <c r="X33" s="169">
        <v>1340</v>
      </c>
      <c r="Y33" s="498">
        <v>0.20200000000000001</v>
      </c>
      <c r="Z33" s="500"/>
      <c r="AA33" s="169">
        <v>50</v>
      </c>
      <c r="AB33" s="498">
        <v>0.33900000000000002</v>
      </c>
      <c r="AC33" s="169">
        <v>445</v>
      </c>
      <c r="AD33" s="498">
        <v>0.222</v>
      </c>
      <c r="AE33" s="500"/>
      <c r="AF33" s="169">
        <v>18</v>
      </c>
      <c r="AG33" s="498">
        <v>0.39200000000000002</v>
      </c>
      <c r="AH33" s="169">
        <v>196</v>
      </c>
      <c r="AI33" s="498">
        <v>0.121</v>
      </c>
      <c r="AJ33" s="500"/>
      <c r="AK33" s="169">
        <v>114</v>
      </c>
      <c r="AL33" s="498">
        <v>0.77100000000000002</v>
      </c>
      <c r="AM33" s="169">
        <v>140</v>
      </c>
      <c r="AN33" s="498">
        <v>0.25800000000000001</v>
      </c>
      <c r="AO33" s="499"/>
      <c r="AP33" s="169">
        <v>1379</v>
      </c>
      <c r="AQ33" s="498">
        <v>0.40200000000000002</v>
      </c>
      <c r="AR33" s="169">
        <v>15087</v>
      </c>
      <c r="AS33" s="498">
        <v>0.17199999999999999</v>
      </c>
    </row>
    <row r="34" spans="1:45" s="461" customFormat="1">
      <c r="A34" s="505" t="s">
        <v>177</v>
      </c>
      <c r="B34" s="502">
        <v>66587</v>
      </c>
      <c r="C34" s="501">
        <v>53.082999999999998</v>
      </c>
      <c r="D34" s="502">
        <v>878002</v>
      </c>
      <c r="E34" s="501">
        <v>32.133000000000003</v>
      </c>
      <c r="F34" s="504"/>
      <c r="G34" s="502">
        <v>17377</v>
      </c>
      <c r="H34" s="501">
        <v>52.536999999999999</v>
      </c>
      <c r="I34" s="502">
        <v>664049</v>
      </c>
      <c r="J34" s="501">
        <v>28.605</v>
      </c>
      <c r="K34" s="504"/>
      <c r="L34" s="502">
        <v>59211</v>
      </c>
      <c r="M34" s="501">
        <v>59.81</v>
      </c>
      <c r="N34" s="502">
        <v>559235</v>
      </c>
      <c r="O34" s="501">
        <v>32.115000000000002</v>
      </c>
      <c r="P34" s="504"/>
      <c r="Q34" s="502">
        <v>19092</v>
      </c>
      <c r="R34" s="501">
        <v>58.198</v>
      </c>
      <c r="S34" s="502">
        <v>244735</v>
      </c>
      <c r="T34" s="501">
        <v>26.641999999999999</v>
      </c>
      <c r="U34" s="504"/>
      <c r="V34" s="502">
        <v>11085</v>
      </c>
      <c r="W34" s="501">
        <v>58.673000000000002</v>
      </c>
      <c r="X34" s="502">
        <v>179375</v>
      </c>
      <c r="Y34" s="501">
        <v>27.053999999999998</v>
      </c>
      <c r="Z34" s="504"/>
      <c r="AA34" s="502">
        <v>6204</v>
      </c>
      <c r="AB34" s="501">
        <v>42.064</v>
      </c>
      <c r="AC34" s="502">
        <v>51558</v>
      </c>
      <c r="AD34" s="501">
        <v>25.745000000000001</v>
      </c>
      <c r="AE34" s="504"/>
      <c r="AF34" s="502">
        <v>2518</v>
      </c>
      <c r="AG34" s="501">
        <v>54.845999999999997</v>
      </c>
      <c r="AH34" s="502">
        <v>49166</v>
      </c>
      <c r="AI34" s="501">
        <v>30.283999999999999</v>
      </c>
      <c r="AJ34" s="504"/>
      <c r="AK34" s="502">
        <v>10583</v>
      </c>
      <c r="AL34" s="501">
        <v>71.608000000000004</v>
      </c>
      <c r="AM34" s="502">
        <v>23014</v>
      </c>
      <c r="AN34" s="501">
        <v>42.341000000000001</v>
      </c>
      <c r="AO34" s="503"/>
      <c r="AP34" s="502">
        <v>192703</v>
      </c>
      <c r="AQ34" s="501">
        <v>56.118000000000002</v>
      </c>
      <c r="AR34" s="502">
        <v>2649684</v>
      </c>
      <c r="AS34" s="501">
        <v>30.126000000000001</v>
      </c>
    </row>
    <row r="35" spans="1:45">
      <c r="A35" s="230" t="s">
        <v>770</v>
      </c>
      <c r="B35" s="169">
        <v>1837</v>
      </c>
      <c r="C35" s="498">
        <v>1.464</v>
      </c>
      <c r="D35" s="169">
        <v>54094</v>
      </c>
      <c r="E35" s="498">
        <v>1.98</v>
      </c>
      <c r="F35" s="500"/>
      <c r="G35" s="169">
        <v>488</v>
      </c>
      <c r="H35" s="498">
        <v>1.4750000000000001</v>
      </c>
      <c r="I35" s="169">
        <v>41264</v>
      </c>
      <c r="J35" s="498">
        <v>1.7769999999999999</v>
      </c>
      <c r="K35" s="500"/>
      <c r="L35" s="169">
        <v>1295</v>
      </c>
      <c r="M35" s="498">
        <v>1.3080000000000001</v>
      </c>
      <c r="N35" s="169">
        <v>33875</v>
      </c>
      <c r="O35" s="498">
        <v>1.9450000000000001</v>
      </c>
      <c r="P35" s="500"/>
      <c r="Q35" s="169">
        <v>597</v>
      </c>
      <c r="R35" s="498">
        <v>1.82</v>
      </c>
      <c r="S35" s="169">
        <v>20055</v>
      </c>
      <c r="T35" s="498">
        <v>2.1829999999999998</v>
      </c>
      <c r="U35" s="500"/>
      <c r="V35" s="169">
        <v>319</v>
      </c>
      <c r="W35" s="498">
        <v>1.6879999999999999</v>
      </c>
      <c r="X35" s="169">
        <v>17899</v>
      </c>
      <c r="Y35" s="498">
        <v>2.7</v>
      </c>
      <c r="Z35" s="500"/>
      <c r="AA35" s="169">
        <v>229</v>
      </c>
      <c r="AB35" s="498">
        <v>1.5529999999999999</v>
      </c>
      <c r="AC35" s="169">
        <v>3816</v>
      </c>
      <c r="AD35" s="498">
        <v>1.905</v>
      </c>
      <c r="AE35" s="500"/>
      <c r="AF35" s="169">
        <v>44</v>
      </c>
      <c r="AG35" s="498">
        <v>0.95799999999999996</v>
      </c>
      <c r="AH35" s="169">
        <v>2630</v>
      </c>
      <c r="AI35" s="498">
        <v>1.62</v>
      </c>
      <c r="AJ35" s="500"/>
      <c r="AK35" s="169">
        <v>774</v>
      </c>
      <c r="AL35" s="498">
        <v>5.2370000000000001</v>
      </c>
      <c r="AM35" s="169">
        <v>2216</v>
      </c>
      <c r="AN35" s="498">
        <v>4.077</v>
      </c>
      <c r="AO35" s="499"/>
      <c r="AP35" s="169">
        <v>5582</v>
      </c>
      <c r="AQ35" s="498">
        <v>1.6259999999999999</v>
      </c>
      <c r="AR35" s="169">
        <v>175933</v>
      </c>
      <c r="AS35" s="498">
        <v>2</v>
      </c>
    </row>
    <row r="36" spans="1:45">
      <c r="A36" s="69" t="s">
        <v>488</v>
      </c>
      <c r="B36" s="173">
        <v>125439</v>
      </c>
      <c r="C36" s="497">
        <v>100</v>
      </c>
      <c r="D36" s="173">
        <v>2732412</v>
      </c>
      <c r="E36" s="497">
        <v>100</v>
      </c>
      <c r="F36" s="496"/>
      <c r="G36" s="173">
        <v>33076</v>
      </c>
      <c r="H36" s="496">
        <v>100</v>
      </c>
      <c r="I36" s="173">
        <v>2321483</v>
      </c>
      <c r="J36" s="497">
        <v>100</v>
      </c>
      <c r="K36" s="496"/>
      <c r="L36" s="173">
        <v>98998</v>
      </c>
      <c r="M36" s="497">
        <v>100</v>
      </c>
      <c r="N36" s="173">
        <v>1741360</v>
      </c>
      <c r="O36" s="497">
        <v>100</v>
      </c>
      <c r="P36" s="496"/>
      <c r="Q36" s="173">
        <v>32805</v>
      </c>
      <c r="R36" s="496">
        <v>100</v>
      </c>
      <c r="S36" s="173">
        <v>918623</v>
      </c>
      <c r="T36" s="496">
        <v>100</v>
      </c>
      <c r="U36" s="496"/>
      <c r="V36" s="173">
        <v>18893</v>
      </c>
      <c r="W36" s="496">
        <v>100</v>
      </c>
      <c r="X36" s="173">
        <v>663038</v>
      </c>
      <c r="Y36" s="496">
        <v>100</v>
      </c>
      <c r="Z36" s="496"/>
      <c r="AA36" s="173">
        <v>14749</v>
      </c>
      <c r="AB36" s="496">
        <v>100</v>
      </c>
      <c r="AC36" s="173">
        <v>200264</v>
      </c>
      <c r="AD36" s="496">
        <v>100</v>
      </c>
      <c r="AE36" s="496"/>
      <c r="AF36" s="173">
        <v>4591</v>
      </c>
      <c r="AG36" s="496">
        <v>100</v>
      </c>
      <c r="AH36" s="173">
        <v>162349</v>
      </c>
      <c r="AI36" s="496">
        <v>100</v>
      </c>
      <c r="AJ36" s="496"/>
      <c r="AK36" s="173">
        <v>14779</v>
      </c>
      <c r="AL36" s="496">
        <v>100</v>
      </c>
      <c r="AM36" s="173">
        <v>54354</v>
      </c>
      <c r="AN36" s="496">
        <v>100</v>
      </c>
      <c r="AO36" s="496"/>
      <c r="AP36" s="173">
        <v>343389</v>
      </c>
      <c r="AQ36" s="496">
        <v>100</v>
      </c>
      <c r="AR36" s="173">
        <v>8795292</v>
      </c>
      <c r="AS36" s="496">
        <v>100</v>
      </c>
    </row>
    <row r="37" spans="1:45" ht="15.75" thickBot="1">
      <c r="A37" s="495" t="s">
        <v>769</v>
      </c>
      <c r="B37" s="493">
        <v>2878</v>
      </c>
      <c r="C37" s="492" t="s">
        <v>6</v>
      </c>
      <c r="D37" s="493">
        <v>39739</v>
      </c>
      <c r="E37" s="492" t="s">
        <v>6</v>
      </c>
      <c r="F37" s="494"/>
      <c r="G37" s="493">
        <v>814</v>
      </c>
      <c r="H37" s="492" t="s">
        <v>6</v>
      </c>
      <c r="I37" s="493">
        <v>34860</v>
      </c>
      <c r="J37" s="492" t="s">
        <v>6</v>
      </c>
      <c r="K37" s="494"/>
      <c r="L37" s="493">
        <v>2502</v>
      </c>
      <c r="M37" s="492" t="s">
        <v>6</v>
      </c>
      <c r="N37" s="493">
        <v>26602</v>
      </c>
      <c r="O37" s="492" t="s">
        <v>6</v>
      </c>
      <c r="P37" s="494"/>
      <c r="Q37" s="493">
        <v>1140</v>
      </c>
      <c r="R37" s="492" t="s">
        <v>6</v>
      </c>
      <c r="S37" s="492">
        <v>12162</v>
      </c>
      <c r="T37" s="492" t="s">
        <v>6</v>
      </c>
      <c r="U37" s="494"/>
      <c r="V37" s="493">
        <v>504</v>
      </c>
      <c r="W37" s="492" t="s">
        <v>6</v>
      </c>
      <c r="X37" s="493">
        <v>8884</v>
      </c>
      <c r="Y37" s="492" t="s">
        <v>6</v>
      </c>
      <c r="Z37" s="494"/>
      <c r="AA37" s="493">
        <v>274</v>
      </c>
      <c r="AB37" s="492" t="s">
        <v>6</v>
      </c>
      <c r="AC37" s="493">
        <v>3129</v>
      </c>
      <c r="AD37" s="492" t="s">
        <v>6</v>
      </c>
      <c r="AE37" s="494"/>
      <c r="AF37" s="493">
        <v>41</v>
      </c>
      <c r="AG37" s="492" t="s">
        <v>6</v>
      </c>
      <c r="AH37" s="493">
        <v>1413</v>
      </c>
      <c r="AI37" s="492" t="s">
        <v>6</v>
      </c>
      <c r="AJ37" s="494"/>
      <c r="AK37" s="493">
        <v>475</v>
      </c>
      <c r="AL37" s="492" t="s">
        <v>6</v>
      </c>
      <c r="AM37" s="493">
        <v>1055</v>
      </c>
      <c r="AN37" s="492" t="s">
        <v>6</v>
      </c>
      <c r="AO37" s="492"/>
      <c r="AP37" s="493">
        <v>8652</v>
      </c>
      <c r="AQ37" s="492" t="s">
        <v>6</v>
      </c>
      <c r="AR37" s="493">
        <v>127886</v>
      </c>
      <c r="AS37" s="492" t="s">
        <v>6</v>
      </c>
    </row>
    <row r="38" spans="1:45">
      <c r="A38" s="29" t="s">
        <v>768</v>
      </c>
      <c r="B38" s="490"/>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row>
    <row r="39" spans="1:45">
      <c r="A39" s="29" t="s">
        <v>767</v>
      </c>
      <c r="B39" s="490"/>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row>
    <row r="40" spans="1:45">
      <c r="A40" s="29" t="s">
        <v>766</v>
      </c>
      <c r="B40" s="490"/>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1"/>
      <c r="AM40" s="490"/>
      <c r="AN40" s="490"/>
      <c r="AO40" s="490"/>
      <c r="AP40" s="490"/>
      <c r="AQ40" s="491"/>
      <c r="AR40" s="490"/>
      <c r="AS40" s="490"/>
    </row>
    <row r="41" spans="1:45">
      <c r="A41" s="29" t="s">
        <v>765</v>
      </c>
      <c r="B41" s="490"/>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1"/>
      <c r="AM41" s="490"/>
      <c r="AN41" s="490"/>
      <c r="AO41" s="490"/>
      <c r="AP41" s="490"/>
      <c r="AQ41" s="491"/>
      <c r="AR41" s="490"/>
      <c r="AS41" s="490"/>
    </row>
    <row r="42" spans="1:45">
      <c r="A42" s="29" t="s">
        <v>764</v>
      </c>
      <c r="B42" s="490"/>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row>
    <row r="43" spans="1:45">
      <c r="A43" s="29" t="s">
        <v>763</v>
      </c>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row>
    <row r="44" spans="1:45">
      <c r="A44" s="113" t="s">
        <v>762</v>
      </c>
      <c r="B44" s="490"/>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0"/>
      <c r="AR44" s="490"/>
      <c r="AS44" s="490"/>
    </row>
    <row r="45" spans="1:45">
      <c r="A45" s="93" t="s">
        <v>39</v>
      </c>
      <c r="B45" s="490"/>
      <c r="C45" s="490"/>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0"/>
      <c r="AN45" s="490"/>
      <c r="AO45" s="490"/>
      <c r="AP45" s="490"/>
      <c r="AQ45" s="490"/>
      <c r="AR45" s="490"/>
      <c r="AS45" s="490"/>
    </row>
    <row r="46" spans="1:45">
      <c r="A46" s="93" t="s">
        <v>126</v>
      </c>
      <c r="B46" s="490"/>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490"/>
      <c r="AK46" s="490"/>
      <c r="AL46" s="490"/>
      <c r="AM46" s="490"/>
      <c r="AN46" s="490"/>
      <c r="AO46" s="490"/>
      <c r="AP46" s="490"/>
      <c r="AQ46" s="490"/>
      <c r="AR46" s="490"/>
      <c r="AS46" s="490"/>
    </row>
    <row r="47" spans="1:45">
      <c r="A47" s="93" t="s">
        <v>127</v>
      </c>
      <c r="B47" s="490"/>
      <c r="C47" s="490"/>
      <c r="D47" s="490"/>
      <c r="E47" s="490"/>
      <c r="F47" s="490"/>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490"/>
      <c r="AS47" s="490"/>
    </row>
    <row r="48" spans="1:45" ht="15" customHeight="1">
      <c r="A48" s="93" t="s">
        <v>128</v>
      </c>
      <c r="B48" s="25"/>
      <c r="C48" s="25"/>
      <c r="D48" s="25"/>
      <c r="E48" s="25"/>
      <c r="F48" s="1"/>
      <c r="G48" s="1"/>
    </row>
    <row r="49" spans="1:45">
      <c r="A49" s="27"/>
      <c r="B49" s="1"/>
      <c r="C49" s="1"/>
      <c r="D49" s="1"/>
      <c r="E49" s="1"/>
      <c r="F49" s="1"/>
      <c r="G49" s="1"/>
      <c r="AK49" s="174"/>
      <c r="AL49" s="174"/>
      <c r="AM49" s="174"/>
      <c r="AN49" s="174"/>
      <c r="AO49" s="174"/>
      <c r="AP49" s="174"/>
      <c r="AQ49" s="174"/>
      <c r="AR49" s="174"/>
      <c r="AS49" s="174"/>
    </row>
    <row r="50" spans="1:45">
      <c r="A50" s="86" t="s">
        <v>43</v>
      </c>
      <c r="B50" s="45"/>
      <c r="C50" s="45"/>
      <c r="D50" s="102"/>
      <c r="E50" s="102"/>
      <c r="F50" s="102"/>
      <c r="G50" s="102"/>
    </row>
    <row r="51" spans="1:45" ht="23.25" customHeight="1">
      <c r="A51" s="1346" t="s">
        <v>761</v>
      </c>
      <c r="B51" s="1346"/>
      <c r="C51" s="1346"/>
      <c r="D51" s="1346"/>
      <c r="E51" s="1346"/>
      <c r="F51" s="1346"/>
      <c r="G51" s="1346"/>
      <c r="H51" s="1346"/>
      <c r="I51" s="1346"/>
    </row>
    <row r="52" spans="1:45">
      <c r="A52" s="237"/>
    </row>
    <row r="53" spans="1:45">
      <c r="A53" s="488" t="s">
        <v>8</v>
      </c>
    </row>
  </sheetData>
  <mergeCells count="48">
    <mergeCell ref="A51:I51"/>
    <mergeCell ref="X22:Y22"/>
    <mergeCell ref="AA22:AB22"/>
    <mergeCell ref="AC22:AD22"/>
    <mergeCell ref="AF22:AG22"/>
    <mergeCell ref="B21:AS21"/>
    <mergeCell ref="B22:C22"/>
    <mergeCell ref="D22:E22"/>
    <mergeCell ref="G22:H22"/>
    <mergeCell ref="I22:J22"/>
    <mergeCell ref="L22:M22"/>
    <mergeCell ref="N22:O22"/>
    <mergeCell ref="Q22:R22"/>
    <mergeCell ref="S22:T22"/>
    <mergeCell ref="V22:W22"/>
    <mergeCell ref="AM22:AN22"/>
    <mergeCell ref="AP22:AQ22"/>
    <mergeCell ref="AR22:AS22"/>
    <mergeCell ref="AH22:AI22"/>
    <mergeCell ref="AK22:AL22"/>
    <mergeCell ref="B5:AS5"/>
    <mergeCell ref="S3:T3"/>
    <mergeCell ref="V3:W3"/>
    <mergeCell ref="X3:Y3"/>
    <mergeCell ref="AA3:AB3"/>
    <mergeCell ref="AF3:AG3"/>
    <mergeCell ref="Q3:R3"/>
    <mergeCell ref="AF2:AI2"/>
    <mergeCell ref="AK2:AN2"/>
    <mergeCell ref="AP2:AS2"/>
    <mergeCell ref="B3:C3"/>
    <mergeCell ref="D3:E3"/>
    <mergeCell ref="G3:H3"/>
    <mergeCell ref="I3:J3"/>
    <mergeCell ref="L3:M3"/>
    <mergeCell ref="AH3:AI3"/>
    <mergeCell ref="AK3:AL3"/>
    <mergeCell ref="AM3:AN3"/>
    <mergeCell ref="AP3:AQ3"/>
    <mergeCell ref="AR3:AS3"/>
    <mergeCell ref="V2:Y2"/>
    <mergeCell ref="AA2:AD2"/>
    <mergeCell ref="N3:O3"/>
    <mergeCell ref="B2:E2"/>
    <mergeCell ref="G2:J2"/>
    <mergeCell ref="L2:O2"/>
    <mergeCell ref="Q2:T2"/>
    <mergeCell ref="AC3:AD3"/>
  </mergeCells>
  <hyperlinks>
    <hyperlink ref="A53" location="Contents!A1" display="Link to Contents" xr:uid="{A72DEC58-B3E6-4798-9E10-273E71E72307}"/>
  </hyperlinks>
  <pageMargins left="0.7" right="0.7" top="0.75" bottom="0.75" header="0.3" footer="0.3"/>
  <pageSetup paperSize="9" scale="7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BECF-CE86-42BF-9B32-92985AEB25E1}">
  <dimension ref="A1:AG36"/>
  <sheetViews>
    <sheetView zoomScaleNormal="100" workbookViewId="0">
      <selection sqref="A1:AG1"/>
    </sheetView>
  </sheetViews>
  <sheetFormatPr defaultColWidth="9.140625" defaultRowHeight="15"/>
  <cols>
    <col min="1" max="1" width="10.42578125" style="1" customWidth="1"/>
    <col min="2" max="2" width="8.7109375" style="1" customWidth="1"/>
    <col min="3" max="4" width="9.7109375" style="1" customWidth="1"/>
    <col min="5" max="5" width="2.7109375" style="1" customWidth="1"/>
    <col min="6" max="6" width="8.7109375" style="1" customWidth="1"/>
    <col min="7" max="8" width="9.7109375" style="1" customWidth="1"/>
    <col min="9" max="9" width="2.7109375" style="1" customWidth="1"/>
    <col min="10" max="10" width="8.5703125" style="1" customWidth="1"/>
    <col min="11" max="11" width="10.7109375" style="1" customWidth="1"/>
    <col min="12" max="12" width="2.42578125" style="1" customWidth="1"/>
    <col min="13" max="13" width="8.7109375" style="1" customWidth="1"/>
    <col min="14" max="15" width="9.7109375" style="1" customWidth="1"/>
    <col min="16" max="16" width="2.7109375" style="1" customWidth="1"/>
    <col min="17" max="17" width="8.7109375" style="1" customWidth="1"/>
    <col min="18" max="19" width="9.7109375" style="1" customWidth="1"/>
    <col min="20" max="20" width="2.7109375" style="1" customWidth="1"/>
    <col min="21" max="21" width="8.5703125" style="1" customWidth="1"/>
    <col min="22" max="22" width="10.7109375" style="1" customWidth="1"/>
    <col min="23" max="23" width="2.7109375" style="1" customWidth="1"/>
    <col min="24" max="24" width="8.7109375" style="1" customWidth="1"/>
    <col min="25" max="26" width="9.7109375" style="1" customWidth="1"/>
    <col min="27" max="27" width="2.7109375" style="1" customWidth="1"/>
    <col min="28" max="28" width="8.7109375" style="1" customWidth="1"/>
    <col min="29" max="30" width="9.7109375" style="1" customWidth="1"/>
    <col min="31" max="31" width="2.7109375" style="1" customWidth="1"/>
    <col min="32" max="32" width="8.5703125" style="1" customWidth="1"/>
    <col min="33" max="33" width="10.7109375" style="1" customWidth="1"/>
    <col min="34" max="16384" width="9.140625" style="1"/>
  </cols>
  <sheetData>
    <row r="1" spans="1:33" ht="15.75" thickBot="1">
      <c r="A1" s="1432" t="s">
        <v>1948</v>
      </c>
      <c r="B1" s="1432"/>
      <c r="C1" s="1432"/>
      <c r="D1" s="1432"/>
      <c r="E1" s="1432"/>
      <c r="F1" s="1432"/>
      <c r="G1" s="1432"/>
      <c r="H1" s="1432"/>
      <c r="I1" s="1432"/>
      <c r="J1" s="1432"/>
      <c r="K1" s="1432"/>
      <c r="L1" s="1432"/>
      <c r="M1" s="1432"/>
      <c r="N1" s="1432"/>
      <c r="O1" s="1432"/>
      <c r="P1" s="1432"/>
      <c r="Q1" s="1432"/>
      <c r="R1" s="1432"/>
      <c r="S1" s="1432"/>
      <c r="T1" s="1432"/>
      <c r="U1" s="1432"/>
      <c r="V1" s="1432"/>
      <c r="W1" s="1432"/>
      <c r="X1" s="1432"/>
      <c r="Y1" s="1432"/>
      <c r="Z1" s="1432"/>
      <c r="AA1" s="1432"/>
      <c r="AB1" s="1432"/>
      <c r="AC1" s="1432"/>
      <c r="AD1" s="1432"/>
      <c r="AE1" s="1432"/>
      <c r="AF1" s="1432"/>
      <c r="AG1" s="1432"/>
    </row>
    <row r="2" spans="1:33" ht="15.75" thickBot="1">
      <c r="A2" s="691"/>
      <c r="B2" s="1433" t="s">
        <v>34</v>
      </c>
      <c r="C2" s="1433"/>
      <c r="D2" s="1433"/>
      <c r="E2" s="1433"/>
      <c r="F2" s="1433"/>
      <c r="G2" s="1433"/>
      <c r="H2" s="1433"/>
      <c r="I2" s="1433"/>
      <c r="J2" s="1433"/>
      <c r="K2" s="1433"/>
      <c r="M2" s="1433" t="s">
        <v>36</v>
      </c>
      <c r="N2" s="1433"/>
      <c r="O2" s="1433"/>
      <c r="P2" s="1433"/>
      <c r="Q2" s="1433"/>
      <c r="R2" s="1433"/>
      <c r="S2" s="1433"/>
      <c r="T2" s="1433"/>
      <c r="U2" s="1433"/>
      <c r="V2" s="1433"/>
      <c r="X2" s="1433" t="s">
        <v>1126</v>
      </c>
      <c r="Y2" s="1433"/>
      <c r="Z2" s="1433"/>
      <c r="AA2" s="1433"/>
      <c r="AB2" s="1433"/>
      <c r="AC2" s="1433"/>
      <c r="AD2" s="1433"/>
      <c r="AE2" s="1433"/>
      <c r="AF2" s="1433"/>
      <c r="AG2" s="1433"/>
    </row>
    <row r="3" spans="1:33" ht="15.75" thickBot="1">
      <c r="A3" s="692"/>
      <c r="B3" s="1434" t="s">
        <v>454</v>
      </c>
      <c r="C3" s="1434"/>
      <c r="D3" s="1434"/>
      <c r="E3" s="692"/>
      <c r="F3" s="1434" t="s">
        <v>31</v>
      </c>
      <c r="G3" s="1434"/>
      <c r="H3" s="1434"/>
      <c r="I3" s="692"/>
      <c r="J3" s="692"/>
      <c r="K3" s="692"/>
      <c r="M3" s="1433" t="s">
        <v>454</v>
      </c>
      <c r="N3" s="1433"/>
      <c r="O3" s="1433"/>
      <c r="P3" s="692"/>
      <c r="Q3" s="1433" t="s">
        <v>31</v>
      </c>
      <c r="R3" s="1433"/>
      <c r="S3" s="1433"/>
      <c r="T3" s="692"/>
      <c r="U3" s="692"/>
      <c r="V3" s="692"/>
      <c r="X3" s="1433" t="s">
        <v>454</v>
      </c>
      <c r="Y3" s="1433"/>
      <c r="Z3" s="1433"/>
      <c r="AA3" s="692"/>
      <c r="AB3" s="1433" t="s">
        <v>31</v>
      </c>
      <c r="AC3" s="1433"/>
      <c r="AD3" s="1433"/>
      <c r="AE3" s="692"/>
      <c r="AF3" s="692"/>
      <c r="AG3" s="692"/>
    </row>
    <row r="4" spans="1:33" ht="36.75" customHeight="1" thickBot="1">
      <c r="A4" s="280"/>
      <c r="B4" s="437" t="s">
        <v>0</v>
      </c>
      <c r="C4" s="408" t="s">
        <v>91</v>
      </c>
      <c r="D4" s="438" t="s">
        <v>1236</v>
      </c>
      <c r="E4" s="408"/>
      <c r="F4" s="437" t="s">
        <v>0</v>
      </c>
      <c r="G4" s="408" t="s">
        <v>91</v>
      </c>
      <c r="H4" s="438" t="s">
        <v>1236</v>
      </c>
      <c r="I4" s="408"/>
      <c r="J4" s="408" t="s">
        <v>47</v>
      </c>
      <c r="K4" s="408" t="s">
        <v>48</v>
      </c>
      <c r="L4" s="468"/>
      <c r="M4" s="437" t="s">
        <v>0</v>
      </c>
      <c r="N4" s="408" t="s">
        <v>91</v>
      </c>
      <c r="O4" s="438" t="s">
        <v>1236</v>
      </c>
      <c r="P4" s="408"/>
      <c r="Q4" s="437" t="s">
        <v>0</v>
      </c>
      <c r="R4" s="408" t="s">
        <v>91</v>
      </c>
      <c r="S4" s="438" t="s">
        <v>1236</v>
      </c>
      <c r="T4" s="408"/>
      <c r="U4" s="408" t="s">
        <v>47</v>
      </c>
      <c r="V4" s="408" t="s">
        <v>48</v>
      </c>
      <c r="W4" s="468"/>
      <c r="X4" s="437" t="s">
        <v>0</v>
      </c>
      <c r="Y4" s="408" t="s">
        <v>91</v>
      </c>
      <c r="Z4" s="438" t="s">
        <v>1236</v>
      </c>
      <c r="AA4" s="408"/>
      <c r="AB4" s="437" t="s">
        <v>0</v>
      </c>
      <c r="AC4" s="408" t="s">
        <v>91</v>
      </c>
      <c r="AD4" s="438" t="s">
        <v>1236</v>
      </c>
      <c r="AE4" s="408"/>
      <c r="AF4" s="408" t="s">
        <v>47</v>
      </c>
      <c r="AG4" s="408" t="s">
        <v>48</v>
      </c>
    </row>
    <row r="5" spans="1:33" ht="15" customHeight="1">
      <c r="A5" s="71" t="s">
        <v>15</v>
      </c>
      <c r="B5" s="10" t="s">
        <v>35</v>
      </c>
      <c r="C5" s="105" t="s">
        <v>35</v>
      </c>
      <c r="D5" s="105" t="s">
        <v>35</v>
      </c>
      <c r="E5" s="10" t="s">
        <v>35</v>
      </c>
      <c r="F5" s="10" t="s">
        <v>35</v>
      </c>
      <c r="G5" s="105" t="s">
        <v>35</v>
      </c>
      <c r="H5" s="105" t="s">
        <v>35</v>
      </c>
      <c r="I5" s="10" t="s">
        <v>35</v>
      </c>
      <c r="J5" s="105" t="s">
        <v>35</v>
      </c>
      <c r="K5" s="105" t="s">
        <v>35</v>
      </c>
      <c r="M5" s="10" t="s">
        <v>35</v>
      </c>
      <c r="N5" s="105" t="s">
        <v>35</v>
      </c>
      <c r="O5" s="105" t="s">
        <v>35</v>
      </c>
      <c r="P5" s="10" t="s">
        <v>35</v>
      </c>
      <c r="Q5" s="10" t="s">
        <v>35</v>
      </c>
      <c r="R5" s="105" t="s">
        <v>35</v>
      </c>
      <c r="S5" s="105" t="s">
        <v>35</v>
      </c>
      <c r="T5" s="105" t="s">
        <v>35</v>
      </c>
      <c r="U5" s="105" t="s">
        <v>35</v>
      </c>
      <c r="V5" s="105" t="s">
        <v>35</v>
      </c>
      <c r="X5" s="10" t="s">
        <v>35</v>
      </c>
      <c r="Y5" s="105" t="s">
        <v>35</v>
      </c>
      <c r="Z5" s="105" t="s">
        <v>35</v>
      </c>
      <c r="AA5" s="10" t="s">
        <v>35</v>
      </c>
      <c r="AB5" s="10" t="s">
        <v>35</v>
      </c>
      <c r="AC5" s="105" t="s">
        <v>35</v>
      </c>
      <c r="AD5" s="105" t="s">
        <v>35</v>
      </c>
      <c r="AE5" s="105" t="s">
        <v>35</v>
      </c>
      <c r="AF5" s="105" t="s">
        <v>35</v>
      </c>
      <c r="AG5" s="105" t="s">
        <v>35</v>
      </c>
    </row>
    <row r="6" spans="1:33">
      <c r="A6" s="693" t="s">
        <v>64</v>
      </c>
      <c r="B6" s="10">
        <v>366</v>
      </c>
      <c r="C6" s="105">
        <v>431.1</v>
      </c>
      <c r="D6" s="105">
        <v>463.5</v>
      </c>
      <c r="E6" s="10" t="s">
        <v>35</v>
      </c>
      <c r="F6" s="10">
        <v>1718</v>
      </c>
      <c r="G6" s="105">
        <v>67.2</v>
      </c>
      <c r="H6" s="105">
        <v>69.8</v>
      </c>
      <c r="I6" s="10" t="s">
        <v>35</v>
      </c>
      <c r="J6" s="105">
        <v>6.6</v>
      </c>
      <c r="K6" s="105">
        <v>393.7</v>
      </c>
      <c r="M6" s="10">
        <v>510</v>
      </c>
      <c r="N6" s="105">
        <v>631.6</v>
      </c>
      <c r="O6" s="105">
        <v>722.2</v>
      </c>
      <c r="P6" s="10" t="s">
        <v>35</v>
      </c>
      <c r="Q6" s="10">
        <v>769</v>
      </c>
      <c r="R6" s="105">
        <v>29.9</v>
      </c>
      <c r="S6" s="105">
        <v>31.2</v>
      </c>
      <c r="T6" s="105" t="s">
        <v>35</v>
      </c>
      <c r="U6" s="105">
        <v>23.1</v>
      </c>
      <c r="V6" s="105">
        <v>691</v>
      </c>
      <c r="X6" s="10">
        <v>876</v>
      </c>
      <c r="Y6" s="105">
        <v>528.70000000000005</v>
      </c>
      <c r="Z6" s="105">
        <v>586.9</v>
      </c>
      <c r="AA6" s="10" t="s">
        <v>35</v>
      </c>
      <c r="AB6" s="10">
        <v>2486</v>
      </c>
      <c r="AC6" s="105">
        <v>48.5</v>
      </c>
      <c r="AD6" s="105">
        <v>50.6</v>
      </c>
      <c r="AE6" s="105" t="s">
        <v>35</v>
      </c>
      <c r="AF6" s="105">
        <v>11.6</v>
      </c>
      <c r="AG6" s="105">
        <v>536.29999999999995</v>
      </c>
    </row>
    <row r="7" spans="1:33">
      <c r="A7" s="70" t="s">
        <v>545</v>
      </c>
      <c r="B7" s="10">
        <v>792</v>
      </c>
      <c r="C7" s="105">
        <v>1985.6</v>
      </c>
      <c r="D7" s="105">
        <v>2058.3000000000002</v>
      </c>
      <c r="E7" s="10" t="s">
        <v>35</v>
      </c>
      <c r="F7" s="10">
        <v>117</v>
      </c>
      <c r="G7" s="105">
        <v>92.6</v>
      </c>
      <c r="H7" s="105">
        <v>94.2</v>
      </c>
      <c r="I7" s="10" t="s">
        <v>35</v>
      </c>
      <c r="J7" s="105">
        <v>21.8</v>
      </c>
      <c r="K7" s="105">
        <v>1964.1</v>
      </c>
      <c r="M7" s="10">
        <v>1180</v>
      </c>
      <c r="N7" s="105">
        <v>3033.3</v>
      </c>
      <c r="O7" s="105">
        <v>3141.2</v>
      </c>
      <c r="P7" s="10" t="s">
        <v>35</v>
      </c>
      <c r="Q7" s="10">
        <v>52</v>
      </c>
      <c r="R7" s="105">
        <v>49.9</v>
      </c>
      <c r="S7" s="105">
        <v>52</v>
      </c>
      <c r="T7" s="105" t="s">
        <v>35</v>
      </c>
      <c r="U7" s="105">
        <v>60.5</v>
      </c>
      <c r="V7" s="105">
        <v>3089.2</v>
      </c>
      <c r="X7" s="10">
        <v>1972</v>
      </c>
      <c r="Y7" s="105">
        <v>2503.1</v>
      </c>
      <c r="Z7" s="105">
        <v>2583.8000000000002</v>
      </c>
      <c r="AA7" s="10" t="s">
        <v>35</v>
      </c>
      <c r="AB7" s="10">
        <v>170</v>
      </c>
      <c r="AC7" s="105">
        <v>73.2</v>
      </c>
      <c r="AD7" s="105">
        <v>75.3</v>
      </c>
      <c r="AE7" s="105" t="s">
        <v>35</v>
      </c>
      <c r="AF7" s="105">
        <v>34.299999999999997</v>
      </c>
      <c r="AG7" s="105">
        <v>2508.6</v>
      </c>
    </row>
    <row r="8" spans="1:33" ht="15.75" thickBot="1">
      <c r="A8" s="193" t="s">
        <v>179</v>
      </c>
      <c r="B8" s="131">
        <v>1203</v>
      </c>
      <c r="C8" s="366">
        <v>963.4</v>
      </c>
      <c r="D8" s="366">
        <v>1044.4000000000001</v>
      </c>
      <c r="E8" s="131" t="s">
        <v>35</v>
      </c>
      <c r="F8" s="131">
        <v>1919</v>
      </c>
      <c r="G8" s="366">
        <v>71.5</v>
      </c>
      <c r="H8" s="366">
        <v>74</v>
      </c>
      <c r="I8" s="131" t="s">
        <v>35</v>
      </c>
      <c r="J8" s="366">
        <v>14.1</v>
      </c>
      <c r="K8" s="366">
        <v>970.3</v>
      </c>
      <c r="L8" s="468"/>
      <c r="M8" s="131">
        <v>1763</v>
      </c>
      <c r="N8" s="366">
        <v>1473.7</v>
      </c>
      <c r="O8" s="366">
        <v>1636.1</v>
      </c>
      <c r="P8" s="131" t="s">
        <v>35</v>
      </c>
      <c r="Q8" s="131">
        <v>879</v>
      </c>
      <c r="R8" s="366">
        <v>32.799999999999997</v>
      </c>
      <c r="S8" s="366">
        <v>34.299999999999997</v>
      </c>
      <c r="T8" s="366" t="s">
        <v>35</v>
      </c>
      <c r="U8" s="366">
        <v>47.7</v>
      </c>
      <c r="V8" s="366">
        <v>1601.8</v>
      </c>
      <c r="W8" s="468"/>
      <c r="X8" s="131">
        <v>2966</v>
      </c>
      <c r="Y8" s="366">
        <v>1213</v>
      </c>
      <c r="Z8" s="366">
        <v>1327</v>
      </c>
      <c r="AA8" s="131" t="s">
        <v>35</v>
      </c>
      <c r="AB8" s="131">
        <v>2798</v>
      </c>
      <c r="AC8" s="366">
        <v>52.2</v>
      </c>
      <c r="AD8" s="366">
        <v>54.4</v>
      </c>
      <c r="AE8" s="366" t="s">
        <v>35</v>
      </c>
      <c r="AF8" s="366">
        <v>24.4</v>
      </c>
      <c r="AG8" s="366">
        <v>1272.7</v>
      </c>
    </row>
    <row r="9" spans="1:33">
      <c r="A9" s="705" t="s">
        <v>1240</v>
      </c>
      <c r="B9" s="704" t="s">
        <v>35</v>
      </c>
      <c r="C9" s="706" t="s">
        <v>35</v>
      </c>
      <c r="D9" s="706" t="s">
        <v>35</v>
      </c>
      <c r="E9" s="704" t="s">
        <v>35</v>
      </c>
      <c r="F9" s="704" t="s">
        <v>35</v>
      </c>
      <c r="G9" s="706" t="s">
        <v>35</v>
      </c>
      <c r="H9" s="706" t="s">
        <v>35</v>
      </c>
      <c r="I9" s="704" t="s">
        <v>35</v>
      </c>
      <c r="J9" s="706" t="s">
        <v>35</v>
      </c>
      <c r="K9" s="706" t="s">
        <v>35</v>
      </c>
      <c r="M9" s="704" t="s">
        <v>35</v>
      </c>
      <c r="N9" s="706" t="s">
        <v>35</v>
      </c>
      <c r="O9" s="706" t="s">
        <v>35</v>
      </c>
      <c r="P9" s="704" t="s">
        <v>35</v>
      </c>
      <c r="Q9" s="704" t="s">
        <v>35</v>
      </c>
      <c r="R9" s="706" t="s">
        <v>35</v>
      </c>
      <c r="S9" s="706" t="s">
        <v>35</v>
      </c>
      <c r="T9" s="706" t="s">
        <v>35</v>
      </c>
      <c r="U9" s="706" t="s">
        <v>35</v>
      </c>
      <c r="V9" s="706" t="s">
        <v>35</v>
      </c>
      <c r="X9" s="704" t="s">
        <v>35</v>
      </c>
      <c r="Y9" s="706" t="s">
        <v>35</v>
      </c>
      <c r="Z9" s="706" t="s">
        <v>35</v>
      </c>
      <c r="AA9" s="704" t="s">
        <v>35</v>
      </c>
      <c r="AB9" s="704" t="s">
        <v>35</v>
      </c>
      <c r="AC9" s="706" t="s">
        <v>35</v>
      </c>
      <c r="AD9" s="706" t="s">
        <v>35</v>
      </c>
      <c r="AE9" s="706" t="s">
        <v>35</v>
      </c>
      <c r="AF9" s="706" t="s">
        <v>35</v>
      </c>
      <c r="AG9" s="706" t="s">
        <v>35</v>
      </c>
    </row>
    <row r="10" spans="1:33">
      <c r="A10" s="693" t="s">
        <v>64</v>
      </c>
      <c r="B10" s="10">
        <v>3297</v>
      </c>
      <c r="C10" s="105">
        <v>385.7</v>
      </c>
      <c r="D10" s="105">
        <v>441.3</v>
      </c>
      <c r="E10" s="105" t="s">
        <v>35</v>
      </c>
      <c r="F10" s="10">
        <v>18495</v>
      </c>
      <c r="G10" s="105">
        <v>75.400000000000006</v>
      </c>
      <c r="H10" s="105">
        <v>77.7</v>
      </c>
      <c r="I10" s="76" t="s">
        <v>35</v>
      </c>
      <c r="J10" s="76">
        <v>5.7</v>
      </c>
      <c r="K10" s="76">
        <v>363.6</v>
      </c>
      <c r="M10" s="10">
        <v>3033</v>
      </c>
      <c r="N10" s="105">
        <v>358.4</v>
      </c>
      <c r="O10" s="105">
        <v>407.4</v>
      </c>
      <c r="P10" s="105" t="s">
        <v>35</v>
      </c>
      <c r="Q10" s="10">
        <v>7881</v>
      </c>
      <c r="R10" s="105">
        <v>31.6</v>
      </c>
      <c r="S10" s="105">
        <v>32.799999999999997</v>
      </c>
      <c r="T10" s="76" t="s">
        <v>35</v>
      </c>
      <c r="U10" s="76">
        <v>12.4</v>
      </c>
      <c r="V10" s="76">
        <v>374.7</v>
      </c>
      <c r="X10" s="10">
        <v>6334</v>
      </c>
      <c r="Y10" s="105">
        <v>372.3</v>
      </c>
      <c r="Z10" s="105">
        <v>424.2</v>
      </c>
      <c r="AA10" s="105" t="s">
        <v>35</v>
      </c>
      <c r="AB10" s="10">
        <v>26382</v>
      </c>
      <c r="AC10" s="105">
        <v>53.3</v>
      </c>
      <c r="AD10" s="105">
        <v>55.3</v>
      </c>
      <c r="AE10" s="76" t="s">
        <v>35</v>
      </c>
      <c r="AF10" s="76">
        <v>7.7</v>
      </c>
      <c r="AG10" s="76">
        <v>368.9</v>
      </c>
    </row>
    <row r="11" spans="1:33">
      <c r="A11" s="693" t="s">
        <v>26</v>
      </c>
      <c r="B11" s="10">
        <v>2813</v>
      </c>
      <c r="C11" s="105">
        <v>1865</v>
      </c>
      <c r="D11" s="105">
        <v>1968.9</v>
      </c>
      <c r="E11" s="105" t="s">
        <v>35</v>
      </c>
      <c r="F11" s="10">
        <v>458</v>
      </c>
      <c r="G11" s="105">
        <v>123.6</v>
      </c>
      <c r="H11" s="105">
        <v>128.6</v>
      </c>
      <c r="I11" s="76" t="s">
        <v>35</v>
      </c>
      <c r="J11" s="76">
        <v>15.3</v>
      </c>
      <c r="K11" s="76">
        <v>1840.4</v>
      </c>
      <c r="M11" s="10">
        <v>4313</v>
      </c>
      <c r="N11" s="105">
        <v>2828.2</v>
      </c>
      <c r="O11" s="105">
        <v>2883.9</v>
      </c>
      <c r="P11" s="105" t="s">
        <v>35</v>
      </c>
      <c r="Q11" s="10">
        <v>180</v>
      </c>
      <c r="R11" s="105">
        <v>55.4</v>
      </c>
      <c r="S11" s="105">
        <v>60.2</v>
      </c>
      <c r="T11" s="76" t="s">
        <v>35</v>
      </c>
      <c r="U11" s="76">
        <v>47.9</v>
      </c>
      <c r="V11" s="76">
        <v>2823.6</v>
      </c>
      <c r="X11" s="10">
        <v>7131</v>
      </c>
      <c r="Y11" s="105">
        <v>2350.8000000000002</v>
      </c>
      <c r="Z11" s="105">
        <v>2430.9</v>
      </c>
      <c r="AA11" s="105" t="s">
        <v>35</v>
      </c>
      <c r="AB11" s="10">
        <v>638</v>
      </c>
      <c r="AC11" s="105">
        <v>91.7</v>
      </c>
      <c r="AD11" s="105">
        <v>96.5</v>
      </c>
      <c r="AE11" s="76" t="s">
        <v>35</v>
      </c>
      <c r="AF11" s="76">
        <v>25.2</v>
      </c>
      <c r="AG11" s="76">
        <v>2334.3000000000002</v>
      </c>
    </row>
    <row r="12" spans="1:33" ht="15.75" thickBot="1">
      <c r="A12" s="277" t="s">
        <v>789</v>
      </c>
      <c r="B12" s="437">
        <v>6295</v>
      </c>
      <c r="C12" s="407">
        <v>626</v>
      </c>
      <c r="D12" s="407">
        <v>715.7</v>
      </c>
      <c r="E12" s="407" t="s">
        <v>35</v>
      </c>
      <c r="F12" s="437">
        <v>19916</v>
      </c>
      <c r="G12" s="407">
        <v>80</v>
      </c>
      <c r="H12" s="407">
        <v>82.4</v>
      </c>
      <c r="I12" s="407" t="s">
        <v>35</v>
      </c>
      <c r="J12" s="407">
        <v>8.6999999999999993</v>
      </c>
      <c r="K12" s="407">
        <v>633.20000000000005</v>
      </c>
      <c r="L12" s="468"/>
      <c r="M12" s="437">
        <v>7565</v>
      </c>
      <c r="N12" s="407">
        <v>757.3</v>
      </c>
      <c r="O12" s="407">
        <v>849.4</v>
      </c>
      <c r="P12" s="407" t="s">
        <v>35</v>
      </c>
      <c r="Q12" s="437">
        <v>8484</v>
      </c>
      <c r="R12" s="407">
        <v>33.6</v>
      </c>
      <c r="S12" s="407">
        <v>34.9</v>
      </c>
      <c r="T12" s="407" t="s">
        <v>35</v>
      </c>
      <c r="U12" s="407">
        <v>24.3</v>
      </c>
      <c r="V12" s="407">
        <v>814.5</v>
      </c>
      <c r="W12" s="468"/>
      <c r="X12" s="437">
        <v>13869</v>
      </c>
      <c r="Y12" s="407">
        <v>691.9</v>
      </c>
      <c r="Z12" s="407">
        <v>782.5</v>
      </c>
      <c r="AA12" s="407" t="s">
        <v>35</v>
      </c>
      <c r="AB12" s="437">
        <v>28406</v>
      </c>
      <c r="AC12" s="407">
        <v>56.6</v>
      </c>
      <c r="AD12" s="407">
        <v>58.7</v>
      </c>
      <c r="AE12" s="407" t="s">
        <v>35</v>
      </c>
      <c r="AF12" s="407">
        <v>13.3</v>
      </c>
      <c r="AG12" s="407">
        <v>723.7</v>
      </c>
    </row>
    <row r="13" spans="1:33">
      <c r="A13" s="25" t="s">
        <v>1127</v>
      </c>
    </row>
    <row r="14" spans="1:33">
      <c r="A14" s="25" t="s">
        <v>1221</v>
      </c>
      <c r="B14" s="370"/>
      <c r="C14" s="370"/>
      <c r="D14" s="121"/>
      <c r="E14" s="121"/>
      <c r="F14" s="121"/>
      <c r="G14" s="34"/>
      <c r="H14" s="34"/>
      <c r="I14" s="34"/>
      <c r="J14" s="34"/>
      <c r="K14" s="34"/>
      <c r="M14" s="370"/>
      <c r="N14" s="370"/>
      <c r="O14" s="121"/>
      <c r="P14" s="121"/>
      <c r="Q14" s="121"/>
      <c r="R14" s="34"/>
      <c r="S14" s="34"/>
      <c r="T14" s="34"/>
      <c r="U14" s="34"/>
      <c r="V14" s="34"/>
      <c r="X14" s="370"/>
      <c r="Y14" s="370"/>
      <c r="Z14" s="121"/>
      <c r="AA14" s="121"/>
      <c r="AB14" s="121"/>
      <c r="AC14" s="34"/>
      <c r="AD14" s="34"/>
      <c r="AE14" s="34"/>
      <c r="AF14" s="34"/>
      <c r="AG14" s="34"/>
    </row>
    <row r="15" spans="1:33">
      <c r="A15" s="28" t="s">
        <v>1230</v>
      </c>
      <c r="B15" s="370"/>
      <c r="C15" s="370"/>
      <c r="D15" s="121"/>
      <c r="E15" s="121"/>
      <c r="F15" s="121"/>
      <c r="G15" s="383"/>
      <c r="H15" s="34"/>
      <c r="I15" s="34"/>
      <c r="J15" s="34"/>
      <c r="K15" s="34"/>
      <c r="M15" s="370"/>
      <c r="N15" s="370"/>
      <c r="O15" s="121"/>
      <c r="P15" s="121"/>
      <c r="Q15" s="121"/>
      <c r="R15" s="383"/>
      <c r="S15" s="34"/>
      <c r="T15" s="34"/>
      <c r="U15" s="34"/>
      <c r="V15" s="34"/>
      <c r="X15" s="370"/>
      <c r="Y15" s="370"/>
      <c r="Z15" s="121"/>
      <c r="AA15" s="121"/>
      <c r="AB15" s="121"/>
      <c r="AC15" s="383"/>
      <c r="AD15" s="34"/>
      <c r="AE15" s="34"/>
      <c r="AF15" s="34"/>
      <c r="AG15" s="34"/>
    </row>
    <row r="16" spans="1:33">
      <c r="A16" s="28" t="s">
        <v>1115</v>
      </c>
      <c r="B16" s="370"/>
      <c r="C16" s="370"/>
      <c r="D16" s="121"/>
      <c r="E16" s="121"/>
      <c r="F16" s="121"/>
      <c r="G16" s="34"/>
      <c r="H16" s="34"/>
      <c r="I16" s="34"/>
      <c r="J16" s="34"/>
      <c r="K16" s="34"/>
      <c r="M16" s="370"/>
      <c r="N16" s="370"/>
      <c r="O16" s="121"/>
      <c r="P16" s="121"/>
      <c r="Q16" s="121"/>
      <c r="R16" s="34"/>
      <c r="S16" s="34"/>
      <c r="T16" s="34"/>
      <c r="U16" s="34"/>
      <c r="V16" s="34"/>
      <c r="X16" s="370"/>
      <c r="Y16" s="370"/>
      <c r="Z16" s="121"/>
      <c r="AA16" s="121"/>
      <c r="AB16" s="121"/>
      <c r="AC16" s="34"/>
      <c r="AD16" s="34"/>
      <c r="AE16" s="34"/>
      <c r="AF16" s="34"/>
      <c r="AG16" s="34"/>
    </row>
    <row r="17" spans="1:33">
      <c r="A17" s="28" t="s">
        <v>617</v>
      </c>
      <c r="B17" s="370"/>
      <c r="C17" s="370"/>
      <c r="D17" s="121"/>
      <c r="E17" s="121"/>
      <c r="F17" s="121"/>
      <c r="G17" s="34"/>
      <c r="H17" s="34"/>
      <c r="I17" s="34"/>
      <c r="J17" s="34"/>
      <c r="K17" s="34"/>
      <c r="M17" s="370"/>
      <c r="N17" s="370"/>
      <c r="O17" s="121"/>
      <c r="P17" s="121"/>
      <c r="Q17" s="121"/>
      <c r="R17" s="34"/>
      <c r="S17" s="34"/>
      <c r="T17" s="34"/>
      <c r="U17" s="34"/>
      <c r="V17" s="34"/>
      <c r="X17" s="370"/>
      <c r="Y17" s="370"/>
      <c r="Z17" s="121"/>
      <c r="AA17" s="121"/>
      <c r="AB17" s="121"/>
      <c r="AC17" s="34"/>
      <c r="AD17" s="34"/>
      <c r="AE17" s="34"/>
      <c r="AF17" s="34"/>
      <c r="AG17" s="34"/>
    </row>
    <row r="18" spans="1:33" ht="13.5" customHeight="1">
      <c r="A18" s="25" t="s">
        <v>921</v>
      </c>
      <c r="B18" s="25"/>
      <c r="C18" s="25"/>
      <c r="D18" s="25"/>
      <c r="E18" s="25"/>
      <c r="F18" s="25"/>
      <c r="G18" s="25"/>
      <c r="H18" s="27"/>
      <c r="I18" s="27"/>
      <c r="J18" s="27"/>
      <c r="K18" s="27"/>
      <c r="M18" s="25"/>
      <c r="N18" s="25"/>
      <c r="O18" s="25"/>
      <c r="P18" s="25"/>
      <c r="Q18" s="25"/>
      <c r="R18" s="25"/>
      <c r="S18" s="27"/>
      <c r="T18" s="27"/>
      <c r="U18" s="27"/>
      <c r="V18" s="27"/>
      <c r="X18" s="25"/>
      <c r="Y18" s="25"/>
      <c r="Z18" s="25"/>
      <c r="AA18" s="25"/>
      <c r="AB18" s="25"/>
      <c r="AC18" s="25"/>
      <c r="AD18" s="27"/>
      <c r="AE18" s="27"/>
      <c r="AF18" s="27"/>
      <c r="AG18" s="27"/>
    </row>
    <row r="19" spans="1:33">
      <c r="A19" s="25" t="s">
        <v>39</v>
      </c>
      <c r="B19" s="34"/>
      <c r="C19" s="34"/>
      <c r="D19" s="34"/>
      <c r="E19" s="34"/>
      <c r="F19" s="34"/>
      <c r="G19" s="34"/>
      <c r="H19" s="34"/>
      <c r="I19" s="34"/>
      <c r="J19" s="34"/>
      <c r="K19" s="34"/>
      <c r="M19" s="34"/>
      <c r="N19" s="34"/>
      <c r="O19" s="34"/>
      <c r="P19" s="34"/>
      <c r="Q19" s="34"/>
      <c r="R19" s="34"/>
      <c r="S19" s="34"/>
      <c r="T19" s="34"/>
      <c r="U19" s="34"/>
      <c r="V19" s="34"/>
      <c r="X19" s="34"/>
      <c r="Y19" s="34"/>
      <c r="Z19" s="34"/>
      <c r="AA19" s="34"/>
      <c r="AB19" s="34"/>
      <c r="AC19" s="34"/>
      <c r="AD19" s="34"/>
      <c r="AE19" s="34"/>
      <c r="AF19" s="34"/>
      <c r="AG19" s="34"/>
    </row>
    <row r="20" spans="1:33">
      <c r="A20" s="25" t="s">
        <v>40</v>
      </c>
      <c r="B20" s="34"/>
      <c r="C20" s="34"/>
      <c r="D20" s="34"/>
      <c r="E20" s="34"/>
      <c r="F20" s="34"/>
      <c r="G20" s="34"/>
      <c r="H20" s="34"/>
      <c r="I20" s="34"/>
      <c r="J20" s="34"/>
      <c r="K20" s="34"/>
      <c r="M20" s="34"/>
      <c r="N20" s="34"/>
      <c r="O20" s="34"/>
      <c r="P20" s="34"/>
      <c r="Q20" s="34"/>
      <c r="R20" s="34"/>
      <c r="S20" s="34"/>
      <c r="T20" s="34"/>
      <c r="U20" s="34"/>
      <c r="V20" s="34"/>
      <c r="X20" s="34"/>
      <c r="Y20" s="34"/>
      <c r="Z20" s="34"/>
      <c r="AA20" s="34"/>
      <c r="AB20" s="34"/>
      <c r="AC20" s="34"/>
      <c r="AD20" s="34"/>
      <c r="AE20" s="34"/>
      <c r="AF20" s="34"/>
      <c r="AG20" s="34"/>
    </row>
    <row r="21" spans="1:33">
      <c r="A21" s="25" t="s">
        <v>1222</v>
      </c>
      <c r="B21" s="34"/>
      <c r="C21" s="34"/>
      <c r="D21" s="34"/>
      <c r="E21" s="34"/>
      <c r="F21" s="34"/>
      <c r="G21" s="34"/>
      <c r="H21" s="34"/>
      <c r="I21" s="34"/>
      <c r="J21" s="34"/>
      <c r="K21" s="34"/>
      <c r="M21" s="34"/>
      <c r="N21" s="34"/>
      <c r="O21" s="34"/>
      <c r="P21" s="34"/>
      <c r="Q21" s="34"/>
      <c r="R21" s="34"/>
      <c r="S21" s="34"/>
      <c r="T21" s="34"/>
      <c r="U21" s="34"/>
      <c r="V21" s="34"/>
      <c r="X21" s="34"/>
      <c r="Y21" s="34"/>
      <c r="Z21" s="34"/>
      <c r="AA21" s="34"/>
      <c r="AB21" s="34"/>
      <c r="AC21" s="34"/>
      <c r="AD21" s="34"/>
      <c r="AE21" s="34"/>
      <c r="AF21" s="34"/>
      <c r="AG21" s="34"/>
    </row>
    <row r="22" spans="1:33" ht="21.75" customHeight="1">
      <c r="A22" s="1351" t="s">
        <v>1223</v>
      </c>
      <c r="B22" s="1351"/>
      <c r="C22" s="1351"/>
      <c r="D22" s="1351"/>
      <c r="E22" s="1351"/>
      <c r="F22" s="1351"/>
      <c r="G22" s="1351"/>
      <c r="H22" s="1351"/>
      <c r="I22" s="1351"/>
      <c r="J22" s="1351"/>
      <c r="K22" s="1351"/>
      <c r="L22" s="1351"/>
      <c r="M22" s="1351"/>
      <c r="N22" s="1351"/>
      <c r="O22" s="1351"/>
      <c r="P22" s="1351"/>
      <c r="Q22" s="1351"/>
      <c r="R22" s="1351"/>
      <c r="S22" s="1351"/>
      <c r="T22" s="1351"/>
      <c r="U22" s="1351"/>
      <c r="V22" s="1351"/>
    </row>
    <row r="23" spans="1:33">
      <c r="A23" s="25" t="s">
        <v>1224</v>
      </c>
      <c r="B23" s="25"/>
      <c r="C23" s="25"/>
      <c r="D23" s="25"/>
      <c r="E23" s="25"/>
      <c r="F23" s="25"/>
      <c r="G23" s="25"/>
      <c r="H23" s="25"/>
      <c r="I23" s="25"/>
      <c r="J23" s="25"/>
      <c r="K23" s="25"/>
      <c r="L23" s="383"/>
    </row>
    <row r="24" spans="1:33" ht="24.75" customHeight="1">
      <c r="A24" s="1351" t="s">
        <v>1225</v>
      </c>
      <c r="B24" s="1351"/>
      <c r="C24" s="1351"/>
      <c r="D24" s="1351"/>
      <c r="E24" s="1351"/>
      <c r="F24" s="1351"/>
      <c r="G24" s="1351"/>
      <c r="H24" s="1351"/>
      <c r="I24" s="1351"/>
      <c r="J24" s="1351"/>
      <c r="K24" s="1351"/>
      <c r="L24" s="1351"/>
      <c r="M24" s="1351"/>
      <c r="N24" s="1351"/>
      <c r="O24" s="1351"/>
      <c r="P24" s="1351"/>
      <c r="Q24" s="1351"/>
      <c r="R24" s="1351"/>
      <c r="S24" s="1351"/>
      <c r="T24" s="1351"/>
      <c r="U24" s="1351"/>
      <c r="V24" s="1351"/>
    </row>
    <row r="25" spans="1:33">
      <c r="A25" s="25" t="s">
        <v>619</v>
      </c>
      <c r="B25" s="34"/>
      <c r="C25" s="34"/>
      <c r="D25" s="34"/>
      <c r="E25" s="34"/>
      <c r="F25" s="34"/>
      <c r="G25" s="34"/>
      <c r="H25" s="34"/>
      <c r="I25" s="34"/>
      <c r="J25" s="34"/>
      <c r="K25" s="34"/>
      <c r="M25" s="34"/>
      <c r="N25" s="34"/>
      <c r="O25" s="34"/>
      <c r="P25" s="34"/>
      <c r="Q25" s="34"/>
      <c r="R25" s="34"/>
      <c r="S25" s="34"/>
      <c r="T25" s="34"/>
      <c r="U25" s="34"/>
      <c r="V25" s="34"/>
      <c r="X25" s="34"/>
      <c r="Y25" s="34"/>
      <c r="Z25" s="34"/>
      <c r="AA25" s="34"/>
      <c r="AB25" s="34"/>
      <c r="AC25" s="34"/>
      <c r="AD25" s="34"/>
      <c r="AE25" s="34"/>
      <c r="AF25" s="34"/>
      <c r="AG25" s="34"/>
    </row>
    <row r="26" spans="1:33">
      <c r="A26" s="25" t="s">
        <v>925</v>
      </c>
      <c r="C26" s="85"/>
      <c r="G26" s="85"/>
    </row>
    <row r="27" spans="1:33">
      <c r="A27" s="25" t="s">
        <v>1120</v>
      </c>
      <c r="B27" s="34"/>
      <c r="C27" s="34"/>
      <c r="D27" s="34"/>
      <c r="E27" s="34"/>
      <c r="F27" s="34"/>
      <c r="G27" s="34"/>
      <c r="H27" s="34"/>
      <c r="I27" s="34"/>
      <c r="J27" s="34"/>
      <c r="K27" s="34"/>
      <c r="M27" s="34"/>
      <c r="N27" s="34"/>
      <c r="O27" s="34"/>
      <c r="P27" s="34"/>
      <c r="Q27" s="34"/>
      <c r="R27" s="34"/>
      <c r="S27" s="34"/>
      <c r="T27" s="34"/>
      <c r="U27" s="34"/>
      <c r="V27" s="34"/>
      <c r="X27" s="34"/>
      <c r="Y27" s="34"/>
      <c r="Z27" s="34"/>
      <c r="AA27" s="34"/>
      <c r="AB27" s="34"/>
      <c r="AC27" s="34"/>
      <c r="AD27" s="34"/>
      <c r="AE27" s="34"/>
      <c r="AF27" s="34"/>
      <c r="AG27" s="34"/>
    </row>
    <row r="29" spans="1:33">
      <c r="A29" s="86" t="s">
        <v>43</v>
      </c>
    </row>
    <row r="30" spans="1:33">
      <c r="A30" s="93" t="s">
        <v>50</v>
      </c>
      <c r="B30" s="93"/>
      <c r="C30" s="93"/>
      <c r="D30" s="93"/>
      <c r="E30" s="93"/>
      <c r="F30" s="93"/>
      <c r="G30" s="93"/>
      <c r="H30" s="93"/>
      <c r="I30" s="93"/>
      <c r="J30" s="93"/>
      <c r="K30" s="93"/>
      <c r="L30" s="93"/>
      <c r="M30" s="93"/>
    </row>
    <row r="31" spans="1:33">
      <c r="A31" s="93" t="s">
        <v>1133</v>
      </c>
      <c r="B31"/>
      <c r="C31"/>
      <c r="D31"/>
      <c r="E31"/>
      <c r="F31"/>
      <c r="G31"/>
      <c r="H31"/>
      <c r="I31"/>
      <c r="J31"/>
      <c r="K31"/>
    </row>
    <row r="32" spans="1:33">
      <c r="A32" s="93" t="s">
        <v>1134</v>
      </c>
      <c r="B32"/>
      <c r="C32"/>
      <c r="D32"/>
      <c r="E32"/>
      <c r="F32"/>
      <c r="G32"/>
      <c r="H32"/>
      <c r="I32"/>
      <c r="J32"/>
      <c r="K32"/>
    </row>
    <row r="33" spans="1:22" ht="21" customHeight="1">
      <c r="A33" s="1346" t="s">
        <v>1135</v>
      </c>
      <c r="B33" s="1346"/>
      <c r="C33" s="1346"/>
      <c r="D33" s="1346"/>
      <c r="E33" s="1346"/>
      <c r="F33" s="1346"/>
      <c r="G33" s="1346"/>
      <c r="H33" s="1346"/>
      <c r="I33" s="1346"/>
      <c r="J33" s="1346"/>
      <c r="K33" s="1346"/>
      <c r="L33" s="1346"/>
      <c r="M33" s="1346"/>
      <c r="N33" s="1346"/>
      <c r="O33" s="1346"/>
      <c r="P33" s="1346"/>
      <c r="Q33" s="1346"/>
      <c r="R33" s="1346"/>
      <c r="S33" s="1346"/>
      <c r="T33" s="1346"/>
      <c r="U33" s="1346"/>
      <c r="V33" s="1346"/>
    </row>
    <row r="34" spans="1:22" ht="23.25" customHeight="1">
      <c r="A34" s="1346" t="s">
        <v>1136</v>
      </c>
      <c r="B34" s="1346"/>
      <c r="C34" s="1346"/>
      <c r="D34" s="1346"/>
      <c r="E34" s="1346"/>
      <c r="F34" s="1346"/>
      <c r="G34" s="1346"/>
      <c r="H34" s="1346"/>
      <c r="I34" s="1346"/>
      <c r="J34" s="1346"/>
      <c r="K34" s="1346"/>
      <c r="L34" s="1346"/>
      <c r="M34" s="1346"/>
      <c r="N34" s="1346"/>
      <c r="O34" s="1346"/>
      <c r="P34" s="1346"/>
      <c r="Q34" s="1346"/>
      <c r="R34" s="1346"/>
      <c r="S34" s="1346"/>
      <c r="T34" s="1346"/>
      <c r="U34" s="1346"/>
      <c r="V34" s="1346"/>
    </row>
    <row r="36" spans="1:22">
      <c r="A36" s="971" t="s">
        <v>8</v>
      </c>
    </row>
  </sheetData>
  <mergeCells count="14">
    <mergeCell ref="A22:V22"/>
    <mergeCell ref="A24:V24"/>
    <mergeCell ref="A33:V33"/>
    <mergeCell ref="A34:V34"/>
    <mergeCell ref="A1:AG1"/>
    <mergeCell ref="B2:K2"/>
    <mergeCell ref="M2:V2"/>
    <mergeCell ref="X2:AG2"/>
    <mergeCell ref="B3:D3"/>
    <mergeCell ref="F3:H3"/>
    <mergeCell ref="M3:O3"/>
    <mergeCell ref="Q3:S3"/>
    <mergeCell ref="X3:Z3"/>
    <mergeCell ref="AB3:AD3"/>
  </mergeCells>
  <hyperlinks>
    <hyperlink ref="A36" location="Contents!A1" display="Link to Contents" xr:uid="{0D784C97-56E6-4ED1-B6A2-23EDA5C5679B}"/>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01F2-00F3-4883-9D99-075B284F3110}">
  <sheetPr codeName="Sheet56"/>
  <dimension ref="A1:N34"/>
  <sheetViews>
    <sheetView zoomScaleNormal="100" workbookViewId="0">
      <selection sqref="A1:K1"/>
    </sheetView>
  </sheetViews>
  <sheetFormatPr defaultColWidth="9.140625" defaultRowHeight="15"/>
  <cols>
    <col min="1" max="1" width="16.5703125" style="1" customWidth="1"/>
    <col min="2" max="2" width="9.140625" style="1"/>
    <col min="3" max="4" width="13.42578125" style="1" customWidth="1"/>
    <col min="5" max="5" width="2.7109375" style="1" customWidth="1"/>
    <col min="6" max="6" width="9.140625" style="1"/>
    <col min="7" max="8" width="13.42578125" style="1" customWidth="1"/>
    <col min="9" max="9" width="2.7109375" style="1" customWidth="1"/>
    <col min="10" max="10" width="9.42578125" style="1" customWidth="1"/>
    <col min="11" max="11" width="10.28515625" style="1" bestFit="1" customWidth="1"/>
    <col min="12" max="12" width="10.140625" style="1" customWidth="1"/>
    <col min="13" max="16384" width="9.140625" style="1"/>
  </cols>
  <sheetData>
    <row r="1" spans="1:12" ht="30" customHeight="1" thickBot="1">
      <c r="A1" s="1430" t="s">
        <v>937</v>
      </c>
      <c r="B1" s="1430"/>
      <c r="C1" s="1430"/>
      <c r="D1" s="1430"/>
      <c r="E1" s="1430"/>
      <c r="F1" s="1430"/>
      <c r="G1" s="1430"/>
      <c r="H1" s="1430"/>
      <c r="I1" s="1430"/>
      <c r="J1" s="1430"/>
      <c r="K1" s="1430"/>
      <c r="L1" s="470"/>
    </row>
    <row r="2" spans="1:12" ht="15.75" customHeight="1" thickBot="1">
      <c r="A2" s="694"/>
      <c r="B2" s="1402" t="s">
        <v>454</v>
      </c>
      <c r="C2" s="1402"/>
      <c r="D2" s="1402"/>
      <c r="E2" s="219"/>
      <c r="F2" s="1402" t="s">
        <v>31</v>
      </c>
      <c r="G2" s="1402"/>
      <c r="H2" s="1402"/>
      <c r="I2" s="695"/>
      <c r="J2" s="695"/>
      <c r="K2" s="695"/>
    </row>
    <row r="3" spans="1:12" ht="27.75" customHeight="1" thickBot="1">
      <c r="A3" s="318"/>
      <c r="B3" s="408" t="s">
        <v>0</v>
      </c>
      <c r="C3" s="408" t="s">
        <v>91</v>
      </c>
      <c r="D3" s="438" t="s">
        <v>92</v>
      </c>
      <c r="E3" s="408"/>
      <c r="F3" s="408" t="s">
        <v>0</v>
      </c>
      <c r="G3" s="408" t="s">
        <v>91</v>
      </c>
      <c r="H3" s="438" t="s">
        <v>92</v>
      </c>
      <c r="I3" s="696"/>
      <c r="J3" s="408" t="s">
        <v>32</v>
      </c>
      <c r="K3" s="408" t="s">
        <v>33</v>
      </c>
    </row>
    <row r="4" spans="1:12">
      <c r="A4" s="69" t="s">
        <v>84</v>
      </c>
      <c r="B4" s="10" t="s">
        <v>35</v>
      </c>
      <c r="C4" s="105" t="s">
        <v>35</v>
      </c>
      <c r="D4" s="105" t="s">
        <v>35</v>
      </c>
      <c r="E4" s="105" t="s">
        <v>35</v>
      </c>
      <c r="F4" s="10" t="s">
        <v>35</v>
      </c>
      <c r="G4" s="105" t="s">
        <v>35</v>
      </c>
      <c r="H4" s="105" t="s">
        <v>35</v>
      </c>
      <c r="I4" s="105" t="s">
        <v>35</v>
      </c>
      <c r="J4" s="105" t="s">
        <v>35</v>
      </c>
      <c r="K4" s="105" t="s">
        <v>35</v>
      </c>
    </row>
    <row r="5" spans="1:12">
      <c r="A5" s="70" t="s">
        <v>34</v>
      </c>
      <c r="B5" s="10">
        <v>372</v>
      </c>
      <c r="C5" s="105">
        <v>297.89999999999998</v>
      </c>
      <c r="D5" s="105">
        <v>327.8</v>
      </c>
      <c r="E5" s="9" t="s">
        <v>35</v>
      </c>
      <c r="F5" s="10">
        <v>226</v>
      </c>
      <c r="G5" s="105">
        <v>8.4</v>
      </c>
      <c r="H5" s="105">
        <v>8.5</v>
      </c>
      <c r="I5" s="538" t="s">
        <v>35</v>
      </c>
      <c r="J5" s="105">
        <v>38.5</v>
      </c>
      <c r="K5" s="105">
        <v>319.3</v>
      </c>
    </row>
    <row r="6" spans="1:12">
      <c r="A6" s="70" t="s">
        <v>36</v>
      </c>
      <c r="B6" s="10">
        <v>1288</v>
      </c>
      <c r="C6" s="105">
        <v>1076.5999999999999</v>
      </c>
      <c r="D6" s="105">
        <v>1190.0999999999999</v>
      </c>
      <c r="E6" s="9" t="s">
        <v>35</v>
      </c>
      <c r="F6" s="10">
        <v>533</v>
      </c>
      <c r="G6" s="105">
        <v>19.899999999999999</v>
      </c>
      <c r="H6" s="105">
        <v>20.8</v>
      </c>
      <c r="I6" s="538" t="s">
        <v>35</v>
      </c>
      <c r="J6" s="105">
        <v>57.3</v>
      </c>
      <c r="K6" s="105">
        <v>1169.3</v>
      </c>
    </row>
    <row r="7" spans="1:12">
      <c r="A7" s="70" t="s">
        <v>455</v>
      </c>
      <c r="B7" s="131">
        <v>1660</v>
      </c>
      <c r="C7" s="366">
        <v>678.9</v>
      </c>
      <c r="D7" s="366">
        <v>742.7</v>
      </c>
      <c r="E7" s="365" t="s">
        <v>35</v>
      </c>
      <c r="F7" s="131">
        <v>759</v>
      </c>
      <c r="G7" s="366">
        <v>14.2</v>
      </c>
      <c r="H7" s="366">
        <v>14.6</v>
      </c>
      <c r="I7" s="539" t="s">
        <v>35</v>
      </c>
      <c r="J7" s="366">
        <v>50.9</v>
      </c>
      <c r="K7" s="366">
        <v>728.2</v>
      </c>
    </row>
    <row r="8" spans="1:12">
      <c r="A8" s="69" t="s">
        <v>77</v>
      </c>
      <c r="B8" s="10" t="s">
        <v>35</v>
      </c>
      <c r="C8" s="105" t="s">
        <v>35</v>
      </c>
      <c r="D8" s="105" t="s">
        <v>35</v>
      </c>
      <c r="E8" s="105" t="s">
        <v>35</v>
      </c>
      <c r="F8" s="10" t="s">
        <v>35</v>
      </c>
      <c r="G8" s="105" t="s">
        <v>35</v>
      </c>
      <c r="H8" s="105" t="s">
        <v>35</v>
      </c>
      <c r="I8" s="11" t="s">
        <v>35</v>
      </c>
      <c r="J8" s="105" t="s">
        <v>35</v>
      </c>
      <c r="K8" s="105" t="s">
        <v>35</v>
      </c>
    </row>
    <row r="9" spans="1:12">
      <c r="A9" s="70" t="s">
        <v>34</v>
      </c>
      <c r="B9" s="82">
        <v>1642</v>
      </c>
      <c r="C9" s="160">
        <v>163.30000000000001</v>
      </c>
      <c r="D9" s="160">
        <v>191.9</v>
      </c>
      <c r="E9" s="7" t="s">
        <v>35</v>
      </c>
      <c r="F9" s="82">
        <v>2039</v>
      </c>
      <c r="G9" s="160">
        <v>8.1999999999999993</v>
      </c>
      <c r="H9" s="160">
        <v>8.3000000000000007</v>
      </c>
      <c r="I9" s="368" t="s">
        <v>35</v>
      </c>
      <c r="J9" s="160">
        <v>23.2</v>
      </c>
      <c r="K9" s="160">
        <v>183.6</v>
      </c>
    </row>
    <row r="10" spans="1:12">
      <c r="A10" s="70" t="s">
        <v>36</v>
      </c>
      <c r="B10" s="82">
        <v>5184</v>
      </c>
      <c r="C10" s="160">
        <v>518.9</v>
      </c>
      <c r="D10" s="160">
        <v>581.70000000000005</v>
      </c>
      <c r="E10" s="7" t="s">
        <v>35</v>
      </c>
      <c r="F10" s="82">
        <v>4801</v>
      </c>
      <c r="G10" s="160">
        <v>19</v>
      </c>
      <c r="H10" s="160">
        <v>19.7</v>
      </c>
      <c r="I10" s="368" t="s">
        <v>35</v>
      </c>
      <c r="J10" s="160">
        <v>29.5</v>
      </c>
      <c r="K10" s="160">
        <v>562</v>
      </c>
    </row>
    <row r="11" spans="1:12" ht="15.75" thickBot="1">
      <c r="A11" s="142" t="s">
        <v>37</v>
      </c>
      <c r="B11" s="437">
        <v>6828</v>
      </c>
      <c r="C11" s="407">
        <v>340.6</v>
      </c>
      <c r="D11" s="407">
        <v>387.6</v>
      </c>
      <c r="E11" s="408" t="s">
        <v>35</v>
      </c>
      <c r="F11" s="437">
        <v>6840</v>
      </c>
      <c r="G11" s="407">
        <v>13.6</v>
      </c>
      <c r="H11" s="407">
        <v>14</v>
      </c>
      <c r="I11" s="697" t="s">
        <v>35</v>
      </c>
      <c r="J11" s="407">
        <v>27.7</v>
      </c>
      <c r="K11" s="407">
        <v>373.6</v>
      </c>
    </row>
    <row r="12" spans="1:12" ht="21" customHeight="1">
      <c r="A12" s="1378" t="s">
        <v>931</v>
      </c>
      <c r="B12" s="1378"/>
      <c r="C12" s="1378"/>
      <c r="D12" s="1378"/>
      <c r="E12" s="1378"/>
      <c r="F12" s="1378"/>
      <c r="G12" s="1378"/>
      <c r="H12" s="1378"/>
      <c r="I12" s="1378"/>
      <c r="J12" s="1378"/>
      <c r="K12" s="1378"/>
      <c r="L12" s="43"/>
    </row>
    <row r="13" spans="1:12" ht="15" customHeight="1">
      <c r="A13" s="25" t="s">
        <v>932</v>
      </c>
      <c r="B13" s="25"/>
      <c r="C13" s="25"/>
      <c r="D13" s="25"/>
      <c r="E13" s="25"/>
      <c r="F13" s="25"/>
      <c r="G13" s="25"/>
      <c r="H13" s="25"/>
      <c r="I13" s="25"/>
      <c r="J13" s="25"/>
      <c r="K13" s="25"/>
      <c r="L13" s="25"/>
    </row>
    <row r="14" spans="1:12" ht="15" customHeight="1">
      <c r="A14" s="25" t="s">
        <v>933</v>
      </c>
      <c r="B14" s="25"/>
      <c r="C14" s="25"/>
      <c r="D14" s="25"/>
      <c r="E14" s="25"/>
      <c r="F14" s="25"/>
      <c r="G14" s="25"/>
      <c r="H14" s="25"/>
      <c r="I14" s="25"/>
      <c r="J14" s="25"/>
      <c r="K14" s="25"/>
      <c r="L14" s="25"/>
    </row>
    <row r="15" spans="1:12">
      <c r="A15" s="28" t="s">
        <v>38</v>
      </c>
      <c r="B15" s="27"/>
      <c r="C15" s="27"/>
      <c r="D15" s="27"/>
      <c r="E15" s="27"/>
      <c r="F15" s="27"/>
      <c r="G15" s="27"/>
      <c r="H15" s="27"/>
      <c r="I15" s="27"/>
      <c r="J15" s="27"/>
      <c r="K15" s="27"/>
      <c r="L15" s="27"/>
    </row>
    <row r="16" spans="1:12">
      <c r="A16" s="28" t="s">
        <v>78</v>
      </c>
      <c r="B16" s="27"/>
      <c r="C16" s="27"/>
      <c r="D16" s="27"/>
      <c r="E16" s="27"/>
      <c r="F16" s="27"/>
      <c r="G16" s="27"/>
      <c r="H16" s="27"/>
      <c r="I16" s="27"/>
      <c r="J16" s="27"/>
      <c r="K16" s="27"/>
      <c r="L16" s="27"/>
    </row>
    <row r="17" spans="1:14">
      <c r="A17" s="25" t="s">
        <v>39</v>
      </c>
      <c r="B17" s="34"/>
      <c r="C17" s="34"/>
      <c r="D17" s="34"/>
      <c r="E17" s="34"/>
      <c r="F17" s="34"/>
      <c r="G17" s="34"/>
      <c r="H17" s="34"/>
      <c r="I17" s="34"/>
      <c r="J17" s="34"/>
      <c r="K17" s="34"/>
      <c r="L17" s="34"/>
    </row>
    <row r="18" spans="1:14">
      <c r="A18" s="25" t="s">
        <v>40</v>
      </c>
      <c r="B18" s="34"/>
      <c r="C18" s="34"/>
      <c r="D18" s="34"/>
      <c r="E18" s="34"/>
      <c r="F18" s="34"/>
      <c r="G18" s="34"/>
      <c r="H18" s="34"/>
      <c r="I18" s="34"/>
      <c r="J18" s="34"/>
      <c r="K18" s="34"/>
      <c r="L18" s="34"/>
    </row>
    <row r="19" spans="1:14" ht="22.5" customHeight="1">
      <c r="A19" s="1351" t="s">
        <v>922</v>
      </c>
      <c r="B19" s="1351"/>
      <c r="C19" s="1351"/>
      <c r="D19" s="1351"/>
      <c r="E19" s="1351"/>
      <c r="F19" s="1351"/>
      <c r="G19" s="1351"/>
      <c r="H19" s="1351"/>
      <c r="I19" s="1351"/>
      <c r="J19" s="1351"/>
      <c r="K19" s="1351"/>
      <c r="L19" s="34"/>
    </row>
    <row r="20" spans="1:14">
      <c r="A20" s="25" t="s">
        <v>42</v>
      </c>
      <c r="B20" s="34"/>
      <c r="C20" s="34"/>
      <c r="D20" s="34"/>
      <c r="E20" s="34"/>
      <c r="F20" s="34"/>
      <c r="G20" s="34"/>
      <c r="H20" s="34"/>
      <c r="I20" s="34"/>
      <c r="J20" s="34"/>
      <c r="K20" s="34"/>
      <c r="L20" s="34"/>
    </row>
    <row r="21" spans="1:14" ht="41.25" customHeight="1">
      <c r="A21" s="1351" t="s">
        <v>934</v>
      </c>
      <c r="B21" s="1351"/>
      <c r="C21" s="1351"/>
      <c r="D21" s="1351"/>
      <c r="E21" s="1351"/>
      <c r="F21" s="1351"/>
      <c r="G21" s="1351"/>
      <c r="H21" s="1351"/>
      <c r="I21" s="1351"/>
      <c r="J21" s="1351"/>
      <c r="K21" s="1351"/>
      <c r="L21" s="43"/>
    </row>
    <row r="22" spans="1:14">
      <c r="A22" s="25" t="s">
        <v>49</v>
      </c>
      <c r="B22" s="34"/>
      <c r="C22" s="34"/>
      <c r="D22" s="34"/>
      <c r="E22" s="34"/>
      <c r="F22" s="34"/>
      <c r="G22" s="34"/>
      <c r="H22" s="34"/>
      <c r="I22" s="34"/>
      <c r="J22" s="34"/>
      <c r="K22" s="34"/>
      <c r="L22" s="177"/>
    </row>
    <row r="23" spans="1:14">
      <c r="A23" s="25" t="s">
        <v>935</v>
      </c>
      <c r="B23" s="34"/>
      <c r="C23" s="34"/>
      <c r="D23" s="34"/>
      <c r="E23" s="34"/>
      <c r="F23" s="34"/>
      <c r="G23" s="34"/>
      <c r="H23" s="34"/>
      <c r="I23" s="34"/>
      <c r="J23" s="34"/>
      <c r="K23" s="34"/>
      <c r="L23" s="177"/>
    </row>
    <row r="24" spans="1:14">
      <c r="A24" s="25" t="s">
        <v>936</v>
      </c>
      <c r="B24" s="574"/>
      <c r="C24" s="574"/>
      <c r="D24" s="574"/>
      <c r="E24" s="574"/>
      <c r="F24" s="574"/>
      <c r="G24" s="574"/>
      <c r="H24" s="574"/>
      <c r="I24" s="574"/>
      <c r="J24" s="574"/>
      <c r="K24" s="574"/>
      <c r="L24" s="45"/>
    </row>
    <row r="25" spans="1:14">
      <c r="A25" s="25" t="s">
        <v>926</v>
      </c>
      <c r="B25" s="34"/>
      <c r="C25" s="34"/>
      <c r="D25" s="34"/>
      <c r="E25" s="34"/>
      <c r="F25" s="34"/>
      <c r="G25" s="34"/>
      <c r="H25" s="34"/>
      <c r="I25" s="34"/>
      <c r="J25" s="34"/>
      <c r="K25" s="34"/>
      <c r="L25" s="34"/>
    </row>
    <row r="26" spans="1:14">
      <c r="B26" s="34"/>
      <c r="C26" s="34"/>
      <c r="D26" s="34"/>
      <c r="E26" s="34"/>
      <c r="F26" s="34"/>
      <c r="G26" s="34"/>
      <c r="H26" s="34"/>
      <c r="I26" s="34"/>
      <c r="J26" s="34"/>
      <c r="K26" s="34"/>
      <c r="L26" s="34"/>
    </row>
    <row r="27" spans="1:14" customFormat="1">
      <c r="A27" s="86" t="s">
        <v>43</v>
      </c>
      <c r="B27" s="1"/>
      <c r="C27" s="1"/>
      <c r="D27" s="1"/>
      <c r="E27" s="1"/>
      <c r="F27" s="1"/>
      <c r="G27" s="1"/>
      <c r="H27" s="1"/>
      <c r="I27" s="1"/>
      <c r="J27" s="1"/>
      <c r="K27" s="1"/>
      <c r="L27" s="1"/>
      <c r="M27" s="1"/>
    </row>
    <row r="28" spans="1:14" customFormat="1" ht="21.75" customHeight="1">
      <c r="A28" s="1346" t="s">
        <v>50</v>
      </c>
      <c r="B28" s="1346"/>
      <c r="C28" s="1346"/>
      <c r="D28" s="1346"/>
      <c r="E28" s="1346"/>
      <c r="F28" s="1346"/>
      <c r="G28" s="1346"/>
      <c r="H28" s="1346"/>
      <c r="I28" s="1346"/>
      <c r="J28" s="1346"/>
      <c r="K28" s="1346"/>
      <c r="L28" s="51"/>
      <c r="M28" s="51"/>
    </row>
    <row r="29" spans="1:14" customFormat="1" ht="21.75" customHeight="1">
      <c r="A29" s="1346" t="s">
        <v>927</v>
      </c>
      <c r="B29" s="1346"/>
      <c r="C29" s="1346"/>
      <c r="D29" s="1346"/>
      <c r="E29" s="1346"/>
      <c r="F29" s="1346"/>
      <c r="G29" s="1346"/>
      <c r="H29" s="1346"/>
      <c r="I29" s="1346"/>
      <c r="J29" s="1346"/>
      <c r="K29" s="1346"/>
      <c r="L29" s="51"/>
      <c r="M29" s="51"/>
      <c r="N29" s="383"/>
    </row>
    <row r="30" spans="1:14" customFormat="1" ht="30.75" customHeight="1">
      <c r="A30" s="1346" t="s">
        <v>928</v>
      </c>
      <c r="B30" s="1346"/>
      <c r="C30" s="1346"/>
      <c r="D30" s="1346"/>
      <c r="E30" s="1346"/>
      <c r="F30" s="1346"/>
      <c r="G30" s="1346"/>
      <c r="H30" s="1346"/>
      <c r="I30" s="1346"/>
      <c r="J30" s="1346"/>
      <c r="K30" s="1346"/>
      <c r="L30" s="51"/>
      <c r="M30" s="51"/>
      <c r="N30" s="383"/>
    </row>
    <row r="31" spans="1:14" customFormat="1" ht="21.75" customHeight="1">
      <c r="A31" s="1346" t="s">
        <v>929</v>
      </c>
      <c r="B31" s="1346"/>
      <c r="C31" s="1346"/>
      <c r="D31" s="1346"/>
      <c r="E31" s="1346"/>
      <c r="F31" s="1346"/>
      <c r="G31" s="1346"/>
      <c r="H31" s="1346"/>
      <c r="I31" s="1346"/>
      <c r="J31" s="1346"/>
      <c r="K31" s="1346"/>
      <c r="L31" s="51"/>
      <c r="M31" s="51"/>
    </row>
    <row r="32" spans="1:14" customFormat="1" ht="15" customHeight="1"/>
    <row r="34" spans="1:1">
      <c r="A34" s="488" t="s">
        <v>8</v>
      </c>
    </row>
  </sheetData>
  <mergeCells count="10">
    <mergeCell ref="A1:K1"/>
    <mergeCell ref="B2:D2"/>
    <mergeCell ref="F2:H2"/>
    <mergeCell ref="A30:K30"/>
    <mergeCell ref="A31:K31"/>
    <mergeCell ref="A12:K12"/>
    <mergeCell ref="A19:K19"/>
    <mergeCell ref="A21:K21"/>
    <mergeCell ref="A28:K28"/>
    <mergeCell ref="A29:K29"/>
  </mergeCells>
  <hyperlinks>
    <hyperlink ref="A34" location="Contents!A1" display="Link to Contents" xr:uid="{B64BA92C-41D7-4C9E-A66C-0A816C8ACCEF}"/>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E64E-2841-4AC8-959A-B93C47D35613}">
  <sheetPr codeName="Sheet57">
    <tabColor rgb="FF27854E"/>
  </sheetPr>
  <dimension ref="A1:J1"/>
  <sheetViews>
    <sheetView zoomScaleNormal="100" workbookViewId="0">
      <selection sqref="A1:J1"/>
    </sheetView>
  </sheetViews>
  <sheetFormatPr defaultRowHeight="15"/>
  <sheetData>
    <row r="1" spans="1:10" ht="18.75">
      <c r="A1" s="1335" t="s">
        <v>475</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A698-DD01-401C-A6FC-16AE9979A921}">
  <dimension ref="A1:BD66"/>
  <sheetViews>
    <sheetView zoomScaleNormal="100" workbookViewId="0"/>
  </sheetViews>
  <sheetFormatPr defaultRowHeight="15"/>
  <cols>
    <col min="1" max="1" width="18.85546875" customWidth="1"/>
    <col min="2" max="2" width="7.5703125" style="137" customWidth="1"/>
    <col min="3" max="3" width="10" style="137" customWidth="1"/>
    <col min="4" max="4" width="2.7109375" style="137" customWidth="1"/>
    <col min="5" max="5" width="7.5703125" style="137" customWidth="1"/>
    <col min="6" max="6" width="10" style="137" customWidth="1"/>
    <col min="7" max="7" width="2.7109375" style="137" customWidth="1"/>
    <col min="8" max="8" width="7.5703125" style="137" customWidth="1"/>
    <col min="9" max="9" width="10" style="137" customWidth="1"/>
    <col min="10" max="10" width="2.7109375" style="137" customWidth="1"/>
    <col min="11" max="11" width="7.5703125" style="137" customWidth="1"/>
    <col min="12" max="12" width="10" style="137" customWidth="1"/>
    <col min="13" max="13" width="2.7109375" style="137" customWidth="1"/>
    <col min="14" max="14" width="7.5703125" style="137" customWidth="1"/>
    <col min="15" max="15" width="10" style="137" customWidth="1"/>
    <col min="16" max="16" width="2.7109375" style="137" customWidth="1"/>
    <col min="17" max="17" width="7.5703125" style="137" customWidth="1"/>
    <col min="18" max="18" width="10" style="137" customWidth="1"/>
    <col min="19" max="19" width="2.7109375" style="137" customWidth="1"/>
    <col min="20" max="20" width="7.5703125" style="137" customWidth="1"/>
    <col min="21" max="21" width="10" style="137" customWidth="1"/>
    <col min="22" max="22" width="2.7109375" customWidth="1"/>
    <col min="23" max="23" width="7.5703125" style="137" customWidth="1"/>
    <col min="24" max="24" width="10" style="137" customWidth="1"/>
    <col min="25" max="25" width="2.7109375" customWidth="1"/>
    <col min="26" max="26" width="7.5703125" customWidth="1"/>
    <col min="27" max="27" width="10" customWidth="1"/>
    <col min="28" max="28" width="7.85546875" style="137" customWidth="1"/>
    <col min="29" max="29" width="10" style="137" customWidth="1"/>
    <col min="30" max="30" width="2.7109375" customWidth="1"/>
    <col min="31" max="31" width="7.5703125" customWidth="1"/>
    <col min="32" max="32" width="10.42578125" customWidth="1"/>
    <col min="33" max="33" width="7.85546875" customWidth="1"/>
    <col min="34" max="34" width="10" customWidth="1"/>
    <col min="252" max="252" width="15.7109375" customWidth="1"/>
    <col min="253" max="253" width="10.7109375" bestFit="1" customWidth="1"/>
    <col min="254" max="254" width="10.7109375" customWidth="1"/>
    <col min="255" max="255" width="1.7109375" customWidth="1"/>
    <col min="256" max="257" width="10.7109375" customWidth="1"/>
    <col min="258" max="258" width="2" customWidth="1"/>
    <col min="259" max="260" width="10.7109375" customWidth="1"/>
    <col min="261" max="261" width="1.85546875" customWidth="1"/>
    <col min="262" max="263" width="10.7109375" customWidth="1"/>
    <col min="264" max="264" width="2.7109375" customWidth="1"/>
    <col min="265" max="266" width="10.7109375" customWidth="1"/>
    <col min="267" max="267" width="1.7109375" customWidth="1"/>
    <col min="268" max="269" width="10.7109375" customWidth="1"/>
    <col min="270" max="270" width="1.85546875" customWidth="1"/>
    <col min="271" max="272" width="10.7109375" customWidth="1"/>
    <col min="273" max="273" width="2.140625" customWidth="1"/>
    <col min="274" max="275" width="10.7109375" customWidth="1"/>
    <col min="276" max="276" width="1.85546875" customWidth="1"/>
    <col min="277" max="278" width="10.7109375" customWidth="1"/>
    <col min="281" max="281" width="2" customWidth="1"/>
    <col min="282" max="282" width="9.7109375" customWidth="1"/>
    <col min="283" max="283" width="10" customWidth="1"/>
    <col min="508" max="508" width="15.7109375" customWidth="1"/>
    <col min="509" max="509" width="10.7109375" bestFit="1" customWidth="1"/>
    <col min="510" max="510" width="10.7109375" customWidth="1"/>
    <col min="511" max="511" width="1.7109375" customWidth="1"/>
    <col min="512" max="513" width="10.7109375" customWidth="1"/>
    <col min="514" max="514" width="2" customWidth="1"/>
    <col min="515" max="516" width="10.7109375" customWidth="1"/>
    <col min="517" max="517" width="1.85546875" customWidth="1"/>
    <col min="518" max="519" width="10.7109375" customWidth="1"/>
    <col min="520" max="520" width="2.7109375" customWidth="1"/>
    <col min="521" max="522" width="10.7109375" customWidth="1"/>
    <col min="523" max="523" width="1.7109375" customWidth="1"/>
    <col min="524" max="525" width="10.7109375" customWidth="1"/>
    <col min="526" max="526" width="1.85546875" customWidth="1"/>
    <col min="527" max="528" width="10.7109375" customWidth="1"/>
    <col min="529" max="529" width="2.140625" customWidth="1"/>
    <col min="530" max="531" width="10.7109375" customWidth="1"/>
    <col min="532" max="532" width="1.85546875" customWidth="1"/>
    <col min="533" max="534" width="10.7109375" customWidth="1"/>
    <col min="537" max="537" width="2" customWidth="1"/>
    <col min="538" max="538" width="9.7109375" customWidth="1"/>
    <col min="539" max="539" width="10" customWidth="1"/>
    <col min="764" max="764" width="15.7109375" customWidth="1"/>
    <col min="765" max="765" width="10.7109375" bestFit="1" customWidth="1"/>
    <col min="766" max="766" width="10.7109375" customWidth="1"/>
    <col min="767" max="767" width="1.7109375" customWidth="1"/>
    <col min="768" max="769" width="10.7109375" customWidth="1"/>
    <col min="770" max="770" width="2" customWidth="1"/>
    <col min="771" max="772" width="10.7109375" customWidth="1"/>
    <col min="773" max="773" width="1.85546875" customWidth="1"/>
    <col min="774" max="775" width="10.7109375" customWidth="1"/>
    <col min="776" max="776" width="2.7109375" customWidth="1"/>
    <col min="777" max="778" width="10.7109375" customWidth="1"/>
    <col min="779" max="779" width="1.7109375" customWidth="1"/>
    <col min="780" max="781" width="10.7109375" customWidth="1"/>
    <col min="782" max="782" width="1.85546875" customWidth="1"/>
    <col min="783" max="784" width="10.7109375" customWidth="1"/>
    <col min="785" max="785" width="2.140625" customWidth="1"/>
    <col min="786" max="787" width="10.7109375" customWidth="1"/>
    <col min="788" max="788" width="1.85546875" customWidth="1"/>
    <col min="789" max="790" width="10.7109375" customWidth="1"/>
    <col min="793" max="793" width="2" customWidth="1"/>
    <col min="794" max="794" width="9.7109375" customWidth="1"/>
    <col min="795" max="795" width="10" customWidth="1"/>
    <col min="1020" max="1020" width="15.7109375" customWidth="1"/>
    <col min="1021" max="1021" width="10.7109375" bestFit="1" customWidth="1"/>
    <col min="1022" max="1022" width="10.7109375" customWidth="1"/>
    <col min="1023" max="1023" width="1.7109375" customWidth="1"/>
    <col min="1024" max="1025" width="10.7109375" customWidth="1"/>
    <col min="1026" max="1026" width="2" customWidth="1"/>
    <col min="1027" max="1028" width="10.7109375" customWidth="1"/>
    <col min="1029" max="1029" width="1.85546875" customWidth="1"/>
    <col min="1030" max="1031" width="10.7109375" customWidth="1"/>
    <col min="1032" max="1032" width="2.7109375" customWidth="1"/>
    <col min="1033" max="1034" width="10.7109375" customWidth="1"/>
    <col min="1035" max="1035" width="1.7109375" customWidth="1"/>
    <col min="1036" max="1037" width="10.7109375" customWidth="1"/>
    <col min="1038" max="1038" width="1.85546875" customWidth="1"/>
    <col min="1039" max="1040" width="10.7109375" customWidth="1"/>
    <col min="1041" max="1041" width="2.140625" customWidth="1"/>
    <col min="1042" max="1043" width="10.7109375" customWidth="1"/>
    <col min="1044" max="1044" width="1.85546875" customWidth="1"/>
    <col min="1045" max="1046" width="10.7109375" customWidth="1"/>
    <col min="1049" max="1049" width="2" customWidth="1"/>
    <col min="1050" max="1050" width="9.7109375" customWidth="1"/>
    <col min="1051" max="1051" width="10" customWidth="1"/>
    <col min="1276" max="1276" width="15.7109375" customWidth="1"/>
    <col min="1277" max="1277" width="10.7109375" bestFit="1" customWidth="1"/>
    <col min="1278" max="1278" width="10.7109375" customWidth="1"/>
    <col min="1279" max="1279" width="1.7109375" customWidth="1"/>
    <col min="1280" max="1281" width="10.7109375" customWidth="1"/>
    <col min="1282" max="1282" width="2" customWidth="1"/>
    <col min="1283" max="1284" width="10.7109375" customWidth="1"/>
    <col min="1285" max="1285" width="1.85546875" customWidth="1"/>
    <col min="1286" max="1287" width="10.7109375" customWidth="1"/>
    <col min="1288" max="1288" width="2.7109375" customWidth="1"/>
    <col min="1289" max="1290" width="10.7109375" customWidth="1"/>
    <col min="1291" max="1291" width="1.7109375" customWidth="1"/>
    <col min="1292" max="1293" width="10.7109375" customWidth="1"/>
    <col min="1294" max="1294" width="1.85546875" customWidth="1"/>
    <col min="1295" max="1296" width="10.7109375" customWidth="1"/>
    <col min="1297" max="1297" width="2.140625" customWidth="1"/>
    <col min="1298" max="1299" width="10.7109375" customWidth="1"/>
    <col min="1300" max="1300" width="1.85546875" customWidth="1"/>
    <col min="1301" max="1302" width="10.7109375" customWidth="1"/>
    <col min="1305" max="1305" width="2" customWidth="1"/>
    <col min="1306" max="1306" width="9.7109375" customWidth="1"/>
    <col min="1307" max="1307" width="10" customWidth="1"/>
    <col min="1532" max="1532" width="15.7109375" customWidth="1"/>
    <col min="1533" max="1533" width="10.7109375" bestFit="1" customWidth="1"/>
    <col min="1534" max="1534" width="10.7109375" customWidth="1"/>
    <col min="1535" max="1535" width="1.7109375" customWidth="1"/>
    <col min="1536" max="1537" width="10.7109375" customWidth="1"/>
    <col min="1538" max="1538" width="2" customWidth="1"/>
    <col min="1539" max="1540" width="10.7109375" customWidth="1"/>
    <col min="1541" max="1541" width="1.85546875" customWidth="1"/>
    <col min="1542" max="1543" width="10.7109375" customWidth="1"/>
    <col min="1544" max="1544" width="2.7109375" customWidth="1"/>
    <col min="1545" max="1546" width="10.7109375" customWidth="1"/>
    <col min="1547" max="1547" width="1.7109375" customWidth="1"/>
    <col min="1548" max="1549" width="10.7109375" customWidth="1"/>
    <col min="1550" max="1550" width="1.85546875" customWidth="1"/>
    <col min="1551" max="1552" width="10.7109375" customWidth="1"/>
    <col min="1553" max="1553" width="2.140625" customWidth="1"/>
    <col min="1554" max="1555" width="10.7109375" customWidth="1"/>
    <col min="1556" max="1556" width="1.85546875" customWidth="1"/>
    <col min="1557" max="1558" width="10.7109375" customWidth="1"/>
    <col min="1561" max="1561" width="2" customWidth="1"/>
    <col min="1562" max="1562" width="9.7109375" customWidth="1"/>
    <col min="1563" max="1563" width="10" customWidth="1"/>
    <col min="1788" max="1788" width="15.7109375" customWidth="1"/>
    <col min="1789" max="1789" width="10.7109375" bestFit="1" customWidth="1"/>
    <col min="1790" max="1790" width="10.7109375" customWidth="1"/>
    <col min="1791" max="1791" width="1.7109375" customWidth="1"/>
    <col min="1792" max="1793" width="10.7109375" customWidth="1"/>
    <col min="1794" max="1794" width="2" customWidth="1"/>
    <col min="1795" max="1796" width="10.7109375" customWidth="1"/>
    <col min="1797" max="1797" width="1.85546875" customWidth="1"/>
    <col min="1798" max="1799" width="10.7109375" customWidth="1"/>
    <col min="1800" max="1800" width="2.7109375" customWidth="1"/>
    <col min="1801" max="1802" width="10.7109375" customWidth="1"/>
    <col min="1803" max="1803" width="1.7109375" customWidth="1"/>
    <col min="1804" max="1805" width="10.7109375" customWidth="1"/>
    <col min="1806" max="1806" width="1.85546875" customWidth="1"/>
    <col min="1807" max="1808" width="10.7109375" customWidth="1"/>
    <col min="1809" max="1809" width="2.140625" customWidth="1"/>
    <col min="1810" max="1811" width="10.7109375" customWidth="1"/>
    <col min="1812" max="1812" width="1.85546875" customWidth="1"/>
    <col min="1813" max="1814" width="10.7109375" customWidth="1"/>
    <col min="1817" max="1817" width="2" customWidth="1"/>
    <col min="1818" max="1818" width="9.7109375" customWidth="1"/>
    <col min="1819" max="1819" width="10" customWidth="1"/>
    <col min="2044" max="2044" width="15.7109375" customWidth="1"/>
    <col min="2045" max="2045" width="10.7109375" bestFit="1" customWidth="1"/>
    <col min="2046" max="2046" width="10.7109375" customWidth="1"/>
    <col min="2047" max="2047" width="1.7109375" customWidth="1"/>
    <col min="2048" max="2049" width="10.7109375" customWidth="1"/>
    <col min="2050" max="2050" width="2" customWidth="1"/>
    <col min="2051" max="2052" width="10.7109375" customWidth="1"/>
    <col min="2053" max="2053" width="1.85546875" customWidth="1"/>
    <col min="2054" max="2055" width="10.7109375" customWidth="1"/>
    <col min="2056" max="2056" width="2.7109375" customWidth="1"/>
    <col min="2057" max="2058" width="10.7109375" customWidth="1"/>
    <col min="2059" max="2059" width="1.7109375" customWidth="1"/>
    <col min="2060" max="2061" width="10.7109375" customWidth="1"/>
    <col min="2062" max="2062" width="1.85546875" customWidth="1"/>
    <col min="2063" max="2064" width="10.7109375" customWidth="1"/>
    <col min="2065" max="2065" width="2.140625" customWidth="1"/>
    <col min="2066" max="2067" width="10.7109375" customWidth="1"/>
    <col min="2068" max="2068" width="1.85546875" customWidth="1"/>
    <col min="2069" max="2070" width="10.7109375" customWidth="1"/>
    <col min="2073" max="2073" width="2" customWidth="1"/>
    <col min="2074" max="2074" width="9.7109375" customWidth="1"/>
    <col min="2075" max="2075" width="10" customWidth="1"/>
    <col min="2300" max="2300" width="15.7109375" customWidth="1"/>
    <col min="2301" max="2301" width="10.7109375" bestFit="1" customWidth="1"/>
    <col min="2302" max="2302" width="10.7109375" customWidth="1"/>
    <col min="2303" max="2303" width="1.7109375" customWidth="1"/>
    <col min="2304" max="2305" width="10.7109375" customWidth="1"/>
    <col min="2306" max="2306" width="2" customWidth="1"/>
    <col min="2307" max="2308" width="10.7109375" customWidth="1"/>
    <col min="2309" max="2309" width="1.85546875" customWidth="1"/>
    <col min="2310" max="2311" width="10.7109375" customWidth="1"/>
    <col min="2312" max="2312" width="2.7109375" customWidth="1"/>
    <col min="2313" max="2314" width="10.7109375" customWidth="1"/>
    <col min="2315" max="2315" width="1.7109375" customWidth="1"/>
    <col min="2316" max="2317" width="10.7109375" customWidth="1"/>
    <col min="2318" max="2318" width="1.85546875" customWidth="1"/>
    <col min="2319" max="2320" width="10.7109375" customWidth="1"/>
    <col min="2321" max="2321" width="2.140625" customWidth="1"/>
    <col min="2322" max="2323" width="10.7109375" customWidth="1"/>
    <col min="2324" max="2324" width="1.85546875" customWidth="1"/>
    <col min="2325" max="2326" width="10.7109375" customWidth="1"/>
    <col min="2329" max="2329" width="2" customWidth="1"/>
    <col min="2330" max="2330" width="9.7109375" customWidth="1"/>
    <col min="2331" max="2331" width="10" customWidth="1"/>
    <col min="2556" max="2556" width="15.7109375" customWidth="1"/>
    <col min="2557" max="2557" width="10.7109375" bestFit="1" customWidth="1"/>
    <col min="2558" max="2558" width="10.7109375" customWidth="1"/>
    <col min="2559" max="2559" width="1.7109375" customWidth="1"/>
    <col min="2560" max="2561" width="10.7109375" customWidth="1"/>
    <col min="2562" max="2562" width="2" customWidth="1"/>
    <col min="2563" max="2564" width="10.7109375" customWidth="1"/>
    <col min="2565" max="2565" width="1.85546875" customWidth="1"/>
    <col min="2566" max="2567" width="10.7109375" customWidth="1"/>
    <col min="2568" max="2568" width="2.7109375" customWidth="1"/>
    <col min="2569" max="2570" width="10.7109375" customWidth="1"/>
    <col min="2571" max="2571" width="1.7109375" customWidth="1"/>
    <col min="2572" max="2573" width="10.7109375" customWidth="1"/>
    <col min="2574" max="2574" width="1.85546875" customWidth="1"/>
    <col min="2575" max="2576" width="10.7109375" customWidth="1"/>
    <col min="2577" max="2577" width="2.140625" customWidth="1"/>
    <col min="2578" max="2579" width="10.7109375" customWidth="1"/>
    <col min="2580" max="2580" width="1.85546875" customWidth="1"/>
    <col min="2581" max="2582" width="10.7109375" customWidth="1"/>
    <col min="2585" max="2585" width="2" customWidth="1"/>
    <col min="2586" max="2586" width="9.7109375" customWidth="1"/>
    <col min="2587" max="2587" width="10" customWidth="1"/>
    <col min="2812" max="2812" width="15.7109375" customWidth="1"/>
    <col min="2813" max="2813" width="10.7109375" bestFit="1" customWidth="1"/>
    <col min="2814" max="2814" width="10.7109375" customWidth="1"/>
    <col min="2815" max="2815" width="1.7109375" customWidth="1"/>
    <col min="2816" max="2817" width="10.7109375" customWidth="1"/>
    <col min="2818" max="2818" width="2" customWidth="1"/>
    <col min="2819" max="2820" width="10.7109375" customWidth="1"/>
    <col min="2821" max="2821" width="1.85546875" customWidth="1"/>
    <col min="2822" max="2823" width="10.7109375" customWidth="1"/>
    <col min="2824" max="2824" width="2.7109375" customWidth="1"/>
    <col min="2825" max="2826" width="10.7109375" customWidth="1"/>
    <col min="2827" max="2827" width="1.7109375" customWidth="1"/>
    <col min="2828" max="2829" width="10.7109375" customWidth="1"/>
    <col min="2830" max="2830" width="1.85546875" customWidth="1"/>
    <col min="2831" max="2832" width="10.7109375" customWidth="1"/>
    <col min="2833" max="2833" width="2.140625" customWidth="1"/>
    <col min="2834" max="2835" width="10.7109375" customWidth="1"/>
    <col min="2836" max="2836" width="1.85546875" customWidth="1"/>
    <col min="2837" max="2838" width="10.7109375" customWidth="1"/>
    <col min="2841" max="2841" width="2" customWidth="1"/>
    <col min="2842" max="2842" width="9.7109375" customWidth="1"/>
    <col min="2843" max="2843" width="10" customWidth="1"/>
    <col min="3068" max="3068" width="15.7109375" customWidth="1"/>
    <col min="3069" max="3069" width="10.7109375" bestFit="1" customWidth="1"/>
    <col min="3070" max="3070" width="10.7109375" customWidth="1"/>
    <col min="3071" max="3071" width="1.7109375" customWidth="1"/>
    <col min="3072" max="3073" width="10.7109375" customWidth="1"/>
    <col min="3074" max="3074" width="2" customWidth="1"/>
    <col min="3075" max="3076" width="10.7109375" customWidth="1"/>
    <col min="3077" max="3077" width="1.85546875" customWidth="1"/>
    <col min="3078" max="3079" width="10.7109375" customWidth="1"/>
    <col min="3080" max="3080" width="2.7109375" customWidth="1"/>
    <col min="3081" max="3082" width="10.7109375" customWidth="1"/>
    <col min="3083" max="3083" width="1.7109375" customWidth="1"/>
    <col min="3084" max="3085" width="10.7109375" customWidth="1"/>
    <col min="3086" max="3086" width="1.85546875" customWidth="1"/>
    <col min="3087" max="3088" width="10.7109375" customWidth="1"/>
    <col min="3089" max="3089" width="2.140625" customWidth="1"/>
    <col min="3090" max="3091" width="10.7109375" customWidth="1"/>
    <col min="3092" max="3092" width="1.85546875" customWidth="1"/>
    <col min="3093" max="3094" width="10.7109375" customWidth="1"/>
    <col min="3097" max="3097" width="2" customWidth="1"/>
    <col min="3098" max="3098" width="9.7109375" customWidth="1"/>
    <col min="3099" max="3099" width="10" customWidth="1"/>
    <col min="3324" max="3324" width="15.7109375" customWidth="1"/>
    <col min="3325" max="3325" width="10.7109375" bestFit="1" customWidth="1"/>
    <col min="3326" max="3326" width="10.7109375" customWidth="1"/>
    <col min="3327" max="3327" width="1.7109375" customWidth="1"/>
    <col min="3328" max="3329" width="10.7109375" customWidth="1"/>
    <col min="3330" max="3330" width="2" customWidth="1"/>
    <col min="3331" max="3332" width="10.7109375" customWidth="1"/>
    <col min="3333" max="3333" width="1.85546875" customWidth="1"/>
    <col min="3334" max="3335" width="10.7109375" customWidth="1"/>
    <col min="3336" max="3336" width="2.7109375" customWidth="1"/>
    <col min="3337" max="3338" width="10.7109375" customWidth="1"/>
    <col min="3339" max="3339" width="1.7109375" customWidth="1"/>
    <col min="3340" max="3341" width="10.7109375" customWidth="1"/>
    <col min="3342" max="3342" width="1.85546875" customWidth="1"/>
    <col min="3343" max="3344" width="10.7109375" customWidth="1"/>
    <col min="3345" max="3345" width="2.140625" customWidth="1"/>
    <col min="3346" max="3347" width="10.7109375" customWidth="1"/>
    <col min="3348" max="3348" width="1.85546875" customWidth="1"/>
    <col min="3349" max="3350" width="10.7109375" customWidth="1"/>
    <col min="3353" max="3353" width="2" customWidth="1"/>
    <col min="3354" max="3354" width="9.7109375" customWidth="1"/>
    <col min="3355" max="3355" width="10" customWidth="1"/>
    <col min="3580" max="3580" width="15.7109375" customWidth="1"/>
    <col min="3581" max="3581" width="10.7109375" bestFit="1" customWidth="1"/>
    <col min="3582" max="3582" width="10.7109375" customWidth="1"/>
    <col min="3583" max="3583" width="1.7109375" customWidth="1"/>
    <col min="3584" max="3585" width="10.7109375" customWidth="1"/>
    <col min="3586" max="3586" width="2" customWidth="1"/>
    <col min="3587" max="3588" width="10.7109375" customWidth="1"/>
    <col min="3589" max="3589" width="1.85546875" customWidth="1"/>
    <col min="3590" max="3591" width="10.7109375" customWidth="1"/>
    <col min="3592" max="3592" width="2.7109375" customWidth="1"/>
    <col min="3593" max="3594" width="10.7109375" customWidth="1"/>
    <col min="3595" max="3595" width="1.7109375" customWidth="1"/>
    <col min="3596" max="3597" width="10.7109375" customWidth="1"/>
    <col min="3598" max="3598" width="1.85546875" customWidth="1"/>
    <col min="3599" max="3600" width="10.7109375" customWidth="1"/>
    <col min="3601" max="3601" width="2.140625" customWidth="1"/>
    <col min="3602" max="3603" width="10.7109375" customWidth="1"/>
    <col min="3604" max="3604" width="1.85546875" customWidth="1"/>
    <col min="3605" max="3606" width="10.7109375" customWidth="1"/>
    <col min="3609" max="3609" width="2" customWidth="1"/>
    <col min="3610" max="3610" width="9.7109375" customWidth="1"/>
    <col min="3611" max="3611" width="10" customWidth="1"/>
    <col min="3836" max="3836" width="15.7109375" customWidth="1"/>
    <col min="3837" max="3837" width="10.7109375" bestFit="1" customWidth="1"/>
    <col min="3838" max="3838" width="10.7109375" customWidth="1"/>
    <col min="3839" max="3839" width="1.7109375" customWidth="1"/>
    <col min="3840" max="3841" width="10.7109375" customWidth="1"/>
    <col min="3842" max="3842" width="2" customWidth="1"/>
    <col min="3843" max="3844" width="10.7109375" customWidth="1"/>
    <col min="3845" max="3845" width="1.85546875" customWidth="1"/>
    <col min="3846" max="3847" width="10.7109375" customWidth="1"/>
    <col min="3848" max="3848" width="2.7109375" customWidth="1"/>
    <col min="3849" max="3850" width="10.7109375" customWidth="1"/>
    <col min="3851" max="3851" width="1.7109375" customWidth="1"/>
    <col min="3852" max="3853" width="10.7109375" customWidth="1"/>
    <col min="3854" max="3854" width="1.85546875" customWidth="1"/>
    <col min="3855" max="3856" width="10.7109375" customWidth="1"/>
    <col min="3857" max="3857" width="2.140625" customWidth="1"/>
    <col min="3858" max="3859" width="10.7109375" customWidth="1"/>
    <col min="3860" max="3860" width="1.85546875" customWidth="1"/>
    <col min="3861" max="3862" width="10.7109375" customWidth="1"/>
    <col min="3865" max="3865" width="2" customWidth="1"/>
    <col min="3866" max="3866" width="9.7109375" customWidth="1"/>
    <col min="3867" max="3867" width="10" customWidth="1"/>
    <col min="4092" max="4092" width="15.7109375" customWidth="1"/>
    <col min="4093" max="4093" width="10.7109375" bestFit="1" customWidth="1"/>
    <col min="4094" max="4094" width="10.7109375" customWidth="1"/>
    <col min="4095" max="4095" width="1.7109375" customWidth="1"/>
    <col min="4096" max="4097" width="10.7109375" customWidth="1"/>
    <col min="4098" max="4098" width="2" customWidth="1"/>
    <col min="4099" max="4100" width="10.7109375" customWidth="1"/>
    <col min="4101" max="4101" width="1.85546875" customWidth="1"/>
    <col min="4102" max="4103" width="10.7109375" customWidth="1"/>
    <col min="4104" max="4104" width="2.7109375" customWidth="1"/>
    <col min="4105" max="4106" width="10.7109375" customWidth="1"/>
    <col min="4107" max="4107" width="1.7109375" customWidth="1"/>
    <col min="4108" max="4109" width="10.7109375" customWidth="1"/>
    <col min="4110" max="4110" width="1.85546875" customWidth="1"/>
    <col min="4111" max="4112" width="10.7109375" customWidth="1"/>
    <col min="4113" max="4113" width="2.140625" customWidth="1"/>
    <col min="4114" max="4115" width="10.7109375" customWidth="1"/>
    <col min="4116" max="4116" width="1.85546875" customWidth="1"/>
    <col min="4117" max="4118" width="10.7109375" customWidth="1"/>
    <col min="4121" max="4121" width="2" customWidth="1"/>
    <col min="4122" max="4122" width="9.7109375" customWidth="1"/>
    <col min="4123" max="4123" width="10" customWidth="1"/>
    <col min="4348" max="4348" width="15.7109375" customWidth="1"/>
    <col min="4349" max="4349" width="10.7109375" bestFit="1" customWidth="1"/>
    <col min="4350" max="4350" width="10.7109375" customWidth="1"/>
    <col min="4351" max="4351" width="1.7109375" customWidth="1"/>
    <col min="4352" max="4353" width="10.7109375" customWidth="1"/>
    <col min="4354" max="4354" width="2" customWidth="1"/>
    <col min="4355" max="4356" width="10.7109375" customWidth="1"/>
    <col min="4357" max="4357" width="1.85546875" customWidth="1"/>
    <col min="4358" max="4359" width="10.7109375" customWidth="1"/>
    <col min="4360" max="4360" width="2.7109375" customWidth="1"/>
    <col min="4361" max="4362" width="10.7109375" customWidth="1"/>
    <col min="4363" max="4363" width="1.7109375" customWidth="1"/>
    <col min="4364" max="4365" width="10.7109375" customWidth="1"/>
    <col min="4366" max="4366" width="1.85546875" customWidth="1"/>
    <col min="4367" max="4368" width="10.7109375" customWidth="1"/>
    <col min="4369" max="4369" width="2.140625" customWidth="1"/>
    <col min="4370" max="4371" width="10.7109375" customWidth="1"/>
    <col min="4372" max="4372" width="1.85546875" customWidth="1"/>
    <col min="4373" max="4374" width="10.7109375" customWidth="1"/>
    <col min="4377" max="4377" width="2" customWidth="1"/>
    <col min="4378" max="4378" width="9.7109375" customWidth="1"/>
    <col min="4379" max="4379" width="10" customWidth="1"/>
    <col min="4604" max="4604" width="15.7109375" customWidth="1"/>
    <col min="4605" max="4605" width="10.7109375" bestFit="1" customWidth="1"/>
    <col min="4606" max="4606" width="10.7109375" customWidth="1"/>
    <col min="4607" max="4607" width="1.7109375" customWidth="1"/>
    <col min="4608" max="4609" width="10.7109375" customWidth="1"/>
    <col min="4610" max="4610" width="2" customWidth="1"/>
    <col min="4611" max="4612" width="10.7109375" customWidth="1"/>
    <col min="4613" max="4613" width="1.85546875" customWidth="1"/>
    <col min="4614" max="4615" width="10.7109375" customWidth="1"/>
    <col min="4616" max="4616" width="2.7109375" customWidth="1"/>
    <col min="4617" max="4618" width="10.7109375" customWidth="1"/>
    <col min="4619" max="4619" width="1.7109375" customWidth="1"/>
    <col min="4620" max="4621" width="10.7109375" customWidth="1"/>
    <col min="4622" max="4622" width="1.85546875" customWidth="1"/>
    <col min="4623" max="4624" width="10.7109375" customWidth="1"/>
    <col min="4625" max="4625" width="2.140625" customWidth="1"/>
    <col min="4626" max="4627" width="10.7109375" customWidth="1"/>
    <col min="4628" max="4628" width="1.85546875" customWidth="1"/>
    <col min="4629" max="4630" width="10.7109375" customWidth="1"/>
    <col min="4633" max="4633" width="2" customWidth="1"/>
    <col min="4634" max="4634" width="9.7109375" customWidth="1"/>
    <col min="4635" max="4635" width="10" customWidth="1"/>
    <col min="4860" max="4860" width="15.7109375" customWidth="1"/>
    <col min="4861" max="4861" width="10.7109375" bestFit="1" customWidth="1"/>
    <col min="4862" max="4862" width="10.7109375" customWidth="1"/>
    <col min="4863" max="4863" width="1.7109375" customWidth="1"/>
    <col min="4864" max="4865" width="10.7109375" customWidth="1"/>
    <col min="4866" max="4866" width="2" customWidth="1"/>
    <col min="4867" max="4868" width="10.7109375" customWidth="1"/>
    <col min="4869" max="4869" width="1.85546875" customWidth="1"/>
    <col min="4870" max="4871" width="10.7109375" customWidth="1"/>
    <col min="4872" max="4872" width="2.7109375" customWidth="1"/>
    <col min="4873" max="4874" width="10.7109375" customWidth="1"/>
    <col min="4875" max="4875" width="1.7109375" customWidth="1"/>
    <col min="4876" max="4877" width="10.7109375" customWidth="1"/>
    <col min="4878" max="4878" width="1.85546875" customWidth="1"/>
    <col min="4879" max="4880" width="10.7109375" customWidth="1"/>
    <col min="4881" max="4881" width="2.140625" customWidth="1"/>
    <col min="4882" max="4883" width="10.7109375" customWidth="1"/>
    <col min="4884" max="4884" width="1.85546875" customWidth="1"/>
    <col min="4885" max="4886" width="10.7109375" customWidth="1"/>
    <col min="4889" max="4889" width="2" customWidth="1"/>
    <col min="4890" max="4890" width="9.7109375" customWidth="1"/>
    <col min="4891" max="4891" width="10" customWidth="1"/>
    <col min="5116" max="5116" width="15.7109375" customWidth="1"/>
    <col min="5117" max="5117" width="10.7109375" bestFit="1" customWidth="1"/>
    <col min="5118" max="5118" width="10.7109375" customWidth="1"/>
    <col min="5119" max="5119" width="1.7109375" customWidth="1"/>
    <col min="5120" max="5121" width="10.7109375" customWidth="1"/>
    <col min="5122" max="5122" width="2" customWidth="1"/>
    <col min="5123" max="5124" width="10.7109375" customWidth="1"/>
    <col min="5125" max="5125" width="1.85546875" customWidth="1"/>
    <col min="5126" max="5127" width="10.7109375" customWidth="1"/>
    <col min="5128" max="5128" width="2.7109375" customWidth="1"/>
    <col min="5129" max="5130" width="10.7109375" customWidth="1"/>
    <col min="5131" max="5131" width="1.7109375" customWidth="1"/>
    <col min="5132" max="5133" width="10.7109375" customWidth="1"/>
    <col min="5134" max="5134" width="1.85546875" customWidth="1"/>
    <col min="5135" max="5136" width="10.7109375" customWidth="1"/>
    <col min="5137" max="5137" width="2.140625" customWidth="1"/>
    <col min="5138" max="5139" width="10.7109375" customWidth="1"/>
    <col min="5140" max="5140" width="1.85546875" customWidth="1"/>
    <col min="5141" max="5142" width="10.7109375" customWidth="1"/>
    <col min="5145" max="5145" width="2" customWidth="1"/>
    <col min="5146" max="5146" width="9.7109375" customWidth="1"/>
    <col min="5147" max="5147" width="10" customWidth="1"/>
    <col min="5372" max="5372" width="15.7109375" customWidth="1"/>
    <col min="5373" max="5373" width="10.7109375" bestFit="1" customWidth="1"/>
    <col min="5374" max="5374" width="10.7109375" customWidth="1"/>
    <col min="5375" max="5375" width="1.7109375" customWidth="1"/>
    <col min="5376" max="5377" width="10.7109375" customWidth="1"/>
    <col min="5378" max="5378" width="2" customWidth="1"/>
    <col min="5379" max="5380" width="10.7109375" customWidth="1"/>
    <col min="5381" max="5381" width="1.85546875" customWidth="1"/>
    <col min="5382" max="5383" width="10.7109375" customWidth="1"/>
    <col min="5384" max="5384" width="2.7109375" customWidth="1"/>
    <col min="5385" max="5386" width="10.7109375" customWidth="1"/>
    <col min="5387" max="5387" width="1.7109375" customWidth="1"/>
    <col min="5388" max="5389" width="10.7109375" customWidth="1"/>
    <col min="5390" max="5390" width="1.85546875" customWidth="1"/>
    <col min="5391" max="5392" width="10.7109375" customWidth="1"/>
    <col min="5393" max="5393" width="2.140625" customWidth="1"/>
    <col min="5394" max="5395" width="10.7109375" customWidth="1"/>
    <col min="5396" max="5396" width="1.85546875" customWidth="1"/>
    <col min="5397" max="5398" width="10.7109375" customWidth="1"/>
    <col min="5401" max="5401" width="2" customWidth="1"/>
    <col min="5402" max="5402" width="9.7109375" customWidth="1"/>
    <col min="5403" max="5403" width="10" customWidth="1"/>
    <col min="5628" max="5628" width="15.7109375" customWidth="1"/>
    <col min="5629" max="5629" width="10.7109375" bestFit="1" customWidth="1"/>
    <col min="5630" max="5630" width="10.7109375" customWidth="1"/>
    <col min="5631" max="5631" width="1.7109375" customWidth="1"/>
    <col min="5632" max="5633" width="10.7109375" customWidth="1"/>
    <col min="5634" max="5634" width="2" customWidth="1"/>
    <col min="5635" max="5636" width="10.7109375" customWidth="1"/>
    <col min="5637" max="5637" width="1.85546875" customWidth="1"/>
    <col min="5638" max="5639" width="10.7109375" customWidth="1"/>
    <col min="5640" max="5640" width="2.7109375" customWidth="1"/>
    <col min="5641" max="5642" width="10.7109375" customWidth="1"/>
    <col min="5643" max="5643" width="1.7109375" customWidth="1"/>
    <col min="5644" max="5645" width="10.7109375" customWidth="1"/>
    <col min="5646" max="5646" width="1.85546875" customWidth="1"/>
    <col min="5647" max="5648" width="10.7109375" customWidth="1"/>
    <col min="5649" max="5649" width="2.140625" customWidth="1"/>
    <col min="5650" max="5651" width="10.7109375" customWidth="1"/>
    <col min="5652" max="5652" width="1.85546875" customWidth="1"/>
    <col min="5653" max="5654" width="10.7109375" customWidth="1"/>
    <col min="5657" max="5657" width="2" customWidth="1"/>
    <col min="5658" max="5658" width="9.7109375" customWidth="1"/>
    <col min="5659" max="5659" width="10" customWidth="1"/>
    <col min="5884" max="5884" width="15.7109375" customWidth="1"/>
    <col min="5885" max="5885" width="10.7109375" bestFit="1" customWidth="1"/>
    <col min="5886" max="5886" width="10.7109375" customWidth="1"/>
    <col min="5887" max="5887" width="1.7109375" customWidth="1"/>
    <col min="5888" max="5889" width="10.7109375" customWidth="1"/>
    <col min="5890" max="5890" width="2" customWidth="1"/>
    <col min="5891" max="5892" width="10.7109375" customWidth="1"/>
    <col min="5893" max="5893" width="1.85546875" customWidth="1"/>
    <col min="5894" max="5895" width="10.7109375" customWidth="1"/>
    <col min="5896" max="5896" width="2.7109375" customWidth="1"/>
    <col min="5897" max="5898" width="10.7109375" customWidth="1"/>
    <col min="5899" max="5899" width="1.7109375" customWidth="1"/>
    <col min="5900" max="5901" width="10.7109375" customWidth="1"/>
    <col min="5902" max="5902" width="1.85546875" customWidth="1"/>
    <col min="5903" max="5904" width="10.7109375" customWidth="1"/>
    <col min="5905" max="5905" width="2.140625" customWidth="1"/>
    <col min="5906" max="5907" width="10.7109375" customWidth="1"/>
    <col min="5908" max="5908" width="1.85546875" customWidth="1"/>
    <col min="5909" max="5910" width="10.7109375" customWidth="1"/>
    <col min="5913" max="5913" width="2" customWidth="1"/>
    <col min="5914" max="5914" width="9.7109375" customWidth="1"/>
    <col min="5915" max="5915" width="10" customWidth="1"/>
    <col min="6140" max="6140" width="15.7109375" customWidth="1"/>
    <col min="6141" max="6141" width="10.7109375" bestFit="1" customWidth="1"/>
    <col min="6142" max="6142" width="10.7109375" customWidth="1"/>
    <col min="6143" max="6143" width="1.7109375" customWidth="1"/>
    <col min="6144" max="6145" width="10.7109375" customWidth="1"/>
    <col min="6146" max="6146" width="2" customWidth="1"/>
    <col min="6147" max="6148" width="10.7109375" customWidth="1"/>
    <col min="6149" max="6149" width="1.85546875" customWidth="1"/>
    <col min="6150" max="6151" width="10.7109375" customWidth="1"/>
    <col min="6152" max="6152" width="2.7109375" customWidth="1"/>
    <col min="6153" max="6154" width="10.7109375" customWidth="1"/>
    <col min="6155" max="6155" width="1.7109375" customWidth="1"/>
    <col min="6156" max="6157" width="10.7109375" customWidth="1"/>
    <col min="6158" max="6158" width="1.85546875" customWidth="1"/>
    <col min="6159" max="6160" width="10.7109375" customWidth="1"/>
    <col min="6161" max="6161" width="2.140625" customWidth="1"/>
    <col min="6162" max="6163" width="10.7109375" customWidth="1"/>
    <col min="6164" max="6164" width="1.85546875" customWidth="1"/>
    <col min="6165" max="6166" width="10.7109375" customWidth="1"/>
    <col min="6169" max="6169" width="2" customWidth="1"/>
    <col min="6170" max="6170" width="9.7109375" customWidth="1"/>
    <col min="6171" max="6171" width="10" customWidth="1"/>
    <col min="6396" max="6396" width="15.7109375" customWidth="1"/>
    <col min="6397" max="6397" width="10.7109375" bestFit="1" customWidth="1"/>
    <col min="6398" max="6398" width="10.7109375" customWidth="1"/>
    <col min="6399" max="6399" width="1.7109375" customWidth="1"/>
    <col min="6400" max="6401" width="10.7109375" customWidth="1"/>
    <col min="6402" max="6402" width="2" customWidth="1"/>
    <col min="6403" max="6404" width="10.7109375" customWidth="1"/>
    <col min="6405" max="6405" width="1.85546875" customWidth="1"/>
    <col min="6406" max="6407" width="10.7109375" customWidth="1"/>
    <col min="6408" max="6408" width="2.7109375" customWidth="1"/>
    <col min="6409" max="6410" width="10.7109375" customWidth="1"/>
    <col min="6411" max="6411" width="1.7109375" customWidth="1"/>
    <col min="6412" max="6413" width="10.7109375" customWidth="1"/>
    <col min="6414" max="6414" width="1.85546875" customWidth="1"/>
    <col min="6415" max="6416" width="10.7109375" customWidth="1"/>
    <col min="6417" max="6417" width="2.140625" customWidth="1"/>
    <col min="6418" max="6419" width="10.7109375" customWidth="1"/>
    <col min="6420" max="6420" width="1.85546875" customWidth="1"/>
    <col min="6421" max="6422" width="10.7109375" customWidth="1"/>
    <col min="6425" max="6425" width="2" customWidth="1"/>
    <col min="6426" max="6426" width="9.7109375" customWidth="1"/>
    <col min="6427" max="6427" width="10" customWidth="1"/>
    <col min="6652" max="6652" width="15.7109375" customWidth="1"/>
    <col min="6653" max="6653" width="10.7109375" bestFit="1" customWidth="1"/>
    <col min="6654" max="6654" width="10.7109375" customWidth="1"/>
    <col min="6655" max="6655" width="1.7109375" customWidth="1"/>
    <col min="6656" max="6657" width="10.7109375" customWidth="1"/>
    <col min="6658" max="6658" width="2" customWidth="1"/>
    <col min="6659" max="6660" width="10.7109375" customWidth="1"/>
    <col min="6661" max="6661" width="1.85546875" customWidth="1"/>
    <col min="6662" max="6663" width="10.7109375" customWidth="1"/>
    <col min="6664" max="6664" width="2.7109375" customWidth="1"/>
    <col min="6665" max="6666" width="10.7109375" customWidth="1"/>
    <col min="6667" max="6667" width="1.7109375" customWidth="1"/>
    <col min="6668" max="6669" width="10.7109375" customWidth="1"/>
    <col min="6670" max="6670" width="1.85546875" customWidth="1"/>
    <col min="6671" max="6672" width="10.7109375" customWidth="1"/>
    <col min="6673" max="6673" width="2.140625" customWidth="1"/>
    <col min="6674" max="6675" width="10.7109375" customWidth="1"/>
    <col min="6676" max="6676" width="1.85546875" customWidth="1"/>
    <col min="6677" max="6678" width="10.7109375" customWidth="1"/>
    <col min="6681" max="6681" width="2" customWidth="1"/>
    <col min="6682" max="6682" width="9.7109375" customWidth="1"/>
    <col min="6683" max="6683" width="10" customWidth="1"/>
    <col min="6908" max="6908" width="15.7109375" customWidth="1"/>
    <col min="6909" max="6909" width="10.7109375" bestFit="1" customWidth="1"/>
    <col min="6910" max="6910" width="10.7109375" customWidth="1"/>
    <col min="6911" max="6911" width="1.7109375" customWidth="1"/>
    <col min="6912" max="6913" width="10.7109375" customWidth="1"/>
    <col min="6914" max="6914" width="2" customWidth="1"/>
    <col min="6915" max="6916" width="10.7109375" customWidth="1"/>
    <col min="6917" max="6917" width="1.85546875" customWidth="1"/>
    <col min="6918" max="6919" width="10.7109375" customWidth="1"/>
    <col min="6920" max="6920" width="2.7109375" customWidth="1"/>
    <col min="6921" max="6922" width="10.7109375" customWidth="1"/>
    <col min="6923" max="6923" width="1.7109375" customWidth="1"/>
    <col min="6924" max="6925" width="10.7109375" customWidth="1"/>
    <col min="6926" max="6926" width="1.85546875" customWidth="1"/>
    <col min="6927" max="6928" width="10.7109375" customWidth="1"/>
    <col min="6929" max="6929" width="2.140625" customWidth="1"/>
    <col min="6930" max="6931" width="10.7109375" customWidth="1"/>
    <col min="6932" max="6932" width="1.85546875" customWidth="1"/>
    <col min="6933" max="6934" width="10.7109375" customWidth="1"/>
    <col min="6937" max="6937" width="2" customWidth="1"/>
    <col min="6938" max="6938" width="9.7109375" customWidth="1"/>
    <col min="6939" max="6939" width="10" customWidth="1"/>
    <col min="7164" max="7164" width="15.7109375" customWidth="1"/>
    <col min="7165" max="7165" width="10.7109375" bestFit="1" customWidth="1"/>
    <col min="7166" max="7166" width="10.7109375" customWidth="1"/>
    <col min="7167" max="7167" width="1.7109375" customWidth="1"/>
    <col min="7168" max="7169" width="10.7109375" customWidth="1"/>
    <col min="7170" max="7170" width="2" customWidth="1"/>
    <col min="7171" max="7172" width="10.7109375" customWidth="1"/>
    <col min="7173" max="7173" width="1.85546875" customWidth="1"/>
    <col min="7174" max="7175" width="10.7109375" customWidth="1"/>
    <col min="7176" max="7176" width="2.7109375" customWidth="1"/>
    <col min="7177" max="7178" width="10.7109375" customWidth="1"/>
    <col min="7179" max="7179" width="1.7109375" customWidth="1"/>
    <col min="7180" max="7181" width="10.7109375" customWidth="1"/>
    <col min="7182" max="7182" width="1.85546875" customWidth="1"/>
    <col min="7183" max="7184" width="10.7109375" customWidth="1"/>
    <col min="7185" max="7185" width="2.140625" customWidth="1"/>
    <col min="7186" max="7187" width="10.7109375" customWidth="1"/>
    <col min="7188" max="7188" width="1.85546875" customWidth="1"/>
    <col min="7189" max="7190" width="10.7109375" customWidth="1"/>
    <col min="7193" max="7193" width="2" customWidth="1"/>
    <col min="7194" max="7194" width="9.7109375" customWidth="1"/>
    <col min="7195" max="7195" width="10" customWidth="1"/>
    <col min="7420" max="7420" width="15.7109375" customWidth="1"/>
    <col min="7421" max="7421" width="10.7109375" bestFit="1" customWidth="1"/>
    <col min="7422" max="7422" width="10.7109375" customWidth="1"/>
    <col min="7423" max="7423" width="1.7109375" customWidth="1"/>
    <col min="7424" max="7425" width="10.7109375" customWidth="1"/>
    <col min="7426" max="7426" width="2" customWidth="1"/>
    <col min="7427" max="7428" width="10.7109375" customWidth="1"/>
    <col min="7429" max="7429" width="1.85546875" customWidth="1"/>
    <col min="7430" max="7431" width="10.7109375" customWidth="1"/>
    <col min="7432" max="7432" width="2.7109375" customWidth="1"/>
    <col min="7433" max="7434" width="10.7109375" customWidth="1"/>
    <col min="7435" max="7435" width="1.7109375" customWidth="1"/>
    <col min="7436" max="7437" width="10.7109375" customWidth="1"/>
    <col min="7438" max="7438" width="1.85546875" customWidth="1"/>
    <col min="7439" max="7440" width="10.7109375" customWidth="1"/>
    <col min="7441" max="7441" width="2.140625" customWidth="1"/>
    <col min="7442" max="7443" width="10.7109375" customWidth="1"/>
    <col min="7444" max="7444" width="1.85546875" customWidth="1"/>
    <col min="7445" max="7446" width="10.7109375" customWidth="1"/>
    <col min="7449" max="7449" width="2" customWidth="1"/>
    <col min="7450" max="7450" width="9.7109375" customWidth="1"/>
    <col min="7451" max="7451" width="10" customWidth="1"/>
    <col min="7676" max="7676" width="15.7109375" customWidth="1"/>
    <col min="7677" max="7677" width="10.7109375" bestFit="1" customWidth="1"/>
    <col min="7678" max="7678" width="10.7109375" customWidth="1"/>
    <col min="7679" max="7679" width="1.7109375" customWidth="1"/>
    <col min="7680" max="7681" width="10.7109375" customWidth="1"/>
    <col min="7682" max="7682" width="2" customWidth="1"/>
    <col min="7683" max="7684" width="10.7109375" customWidth="1"/>
    <col min="7685" max="7685" width="1.85546875" customWidth="1"/>
    <col min="7686" max="7687" width="10.7109375" customWidth="1"/>
    <col min="7688" max="7688" width="2.7109375" customWidth="1"/>
    <col min="7689" max="7690" width="10.7109375" customWidth="1"/>
    <col min="7691" max="7691" width="1.7109375" customWidth="1"/>
    <col min="7692" max="7693" width="10.7109375" customWidth="1"/>
    <col min="7694" max="7694" width="1.85546875" customWidth="1"/>
    <col min="7695" max="7696" width="10.7109375" customWidth="1"/>
    <col min="7697" max="7697" width="2.140625" customWidth="1"/>
    <col min="7698" max="7699" width="10.7109375" customWidth="1"/>
    <col min="7700" max="7700" width="1.85546875" customWidth="1"/>
    <col min="7701" max="7702" width="10.7109375" customWidth="1"/>
    <col min="7705" max="7705" width="2" customWidth="1"/>
    <col min="7706" max="7706" width="9.7109375" customWidth="1"/>
    <col min="7707" max="7707" width="10" customWidth="1"/>
    <col min="7932" max="7932" width="15.7109375" customWidth="1"/>
    <col min="7933" max="7933" width="10.7109375" bestFit="1" customWidth="1"/>
    <col min="7934" max="7934" width="10.7109375" customWidth="1"/>
    <col min="7935" max="7935" width="1.7109375" customWidth="1"/>
    <col min="7936" max="7937" width="10.7109375" customWidth="1"/>
    <col min="7938" max="7938" width="2" customWidth="1"/>
    <col min="7939" max="7940" width="10.7109375" customWidth="1"/>
    <col min="7941" max="7941" width="1.85546875" customWidth="1"/>
    <col min="7942" max="7943" width="10.7109375" customWidth="1"/>
    <col min="7944" max="7944" width="2.7109375" customWidth="1"/>
    <col min="7945" max="7946" width="10.7109375" customWidth="1"/>
    <col min="7947" max="7947" width="1.7109375" customWidth="1"/>
    <col min="7948" max="7949" width="10.7109375" customWidth="1"/>
    <col min="7950" max="7950" width="1.85546875" customWidth="1"/>
    <col min="7951" max="7952" width="10.7109375" customWidth="1"/>
    <col min="7953" max="7953" width="2.140625" customWidth="1"/>
    <col min="7954" max="7955" width="10.7109375" customWidth="1"/>
    <col min="7956" max="7956" width="1.85546875" customWidth="1"/>
    <col min="7957" max="7958" width="10.7109375" customWidth="1"/>
    <col min="7961" max="7961" width="2" customWidth="1"/>
    <col min="7962" max="7962" width="9.7109375" customWidth="1"/>
    <col min="7963" max="7963" width="10" customWidth="1"/>
    <col min="8188" max="8188" width="15.7109375" customWidth="1"/>
    <col min="8189" max="8189" width="10.7109375" bestFit="1" customWidth="1"/>
    <col min="8190" max="8190" width="10.7109375" customWidth="1"/>
    <col min="8191" max="8191" width="1.7109375" customWidth="1"/>
    <col min="8192" max="8193" width="10.7109375" customWidth="1"/>
    <col min="8194" max="8194" width="2" customWidth="1"/>
    <col min="8195" max="8196" width="10.7109375" customWidth="1"/>
    <col min="8197" max="8197" width="1.85546875" customWidth="1"/>
    <col min="8198" max="8199" width="10.7109375" customWidth="1"/>
    <col min="8200" max="8200" width="2.7109375" customWidth="1"/>
    <col min="8201" max="8202" width="10.7109375" customWidth="1"/>
    <col min="8203" max="8203" width="1.7109375" customWidth="1"/>
    <col min="8204" max="8205" width="10.7109375" customWidth="1"/>
    <col min="8206" max="8206" width="1.85546875" customWidth="1"/>
    <col min="8207" max="8208" width="10.7109375" customWidth="1"/>
    <col min="8209" max="8209" width="2.140625" customWidth="1"/>
    <col min="8210" max="8211" width="10.7109375" customWidth="1"/>
    <col min="8212" max="8212" width="1.85546875" customWidth="1"/>
    <col min="8213" max="8214" width="10.7109375" customWidth="1"/>
    <col min="8217" max="8217" width="2" customWidth="1"/>
    <col min="8218" max="8218" width="9.7109375" customWidth="1"/>
    <col min="8219" max="8219" width="10" customWidth="1"/>
    <col min="8444" max="8444" width="15.7109375" customWidth="1"/>
    <col min="8445" max="8445" width="10.7109375" bestFit="1" customWidth="1"/>
    <col min="8446" max="8446" width="10.7109375" customWidth="1"/>
    <col min="8447" max="8447" width="1.7109375" customWidth="1"/>
    <col min="8448" max="8449" width="10.7109375" customWidth="1"/>
    <col min="8450" max="8450" width="2" customWidth="1"/>
    <col min="8451" max="8452" width="10.7109375" customWidth="1"/>
    <col min="8453" max="8453" width="1.85546875" customWidth="1"/>
    <col min="8454" max="8455" width="10.7109375" customWidth="1"/>
    <col min="8456" max="8456" width="2.7109375" customWidth="1"/>
    <col min="8457" max="8458" width="10.7109375" customWidth="1"/>
    <col min="8459" max="8459" width="1.7109375" customWidth="1"/>
    <col min="8460" max="8461" width="10.7109375" customWidth="1"/>
    <col min="8462" max="8462" width="1.85546875" customWidth="1"/>
    <col min="8463" max="8464" width="10.7109375" customWidth="1"/>
    <col min="8465" max="8465" width="2.140625" customWidth="1"/>
    <col min="8466" max="8467" width="10.7109375" customWidth="1"/>
    <col min="8468" max="8468" width="1.85546875" customWidth="1"/>
    <col min="8469" max="8470" width="10.7109375" customWidth="1"/>
    <col min="8473" max="8473" width="2" customWidth="1"/>
    <col min="8474" max="8474" width="9.7109375" customWidth="1"/>
    <col min="8475" max="8475" width="10" customWidth="1"/>
    <col min="8700" max="8700" width="15.7109375" customWidth="1"/>
    <col min="8701" max="8701" width="10.7109375" bestFit="1" customWidth="1"/>
    <col min="8702" max="8702" width="10.7109375" customWidth="1"/>
    <col min="8703" max="8703" width="1.7109375" customWidth="1"/>
    <col min="8704" max="8705" width="10.7109375" customWidth="1"/>
    <col min="8706" max="8706" width="2" customWidth="1"/>
    <col min="8707" max="8708" width="10.7109375" customWidth="1"/>
    <col min="8709" max="8709" width="1.85546875" customWidth="1"/>
    <col min="8710" max="8711" width="10.7109375" customWidth="1"/>
    <col min="8712" max="8712" width="2.7109375" customWidth="1"/>
    <col min="8713" max="8714" width="10.7109375" customWidth="1"/>
    <col min="8715" max="8715" width="1.7109375" customWidth="1"/>
    <col min="8716" max="8717" width="10.7109375" customWidth="1"/>
    <col min="8718" max="8718" width="1.85546875" customWidth="1"/>
    <col min="8719" max="8720" width="10.7109375" customWidth="1"/>
    <col min="8721" max="8721" width="2.140625" customWidth="1"/>
    <col min="8722" max="8723" width="10.7109375" customWidth="1"/>
    <col min="8724" max="8724" width="1.85546875" customWidth="1"/>
    <col min="8725" max="8726" width="10.7109375" customWidth="1"/>
    <col min="8729" max="8729" width="2" customWidth="1"/>
    <col min="8730" max="8730" width="9.7109375" customWidth="1"/>
    <col min="8731" max="8731" width="10" customWidth="1"/>
    <col min="8956" max="8956" width="15.7109375" customWidth="1"/>
    <col min="8957" max="8957" width="10.7109375" bestFit="1" customWidth="1"/>
    <col min="8958" max="8958" width="10.7109375" customWidth="1"/>
    <col min="8959" max="8959" width="1.7109375" customWidth="1"/>
    <col min="8960" max="8961" width="10.7109375" customWidth="1"/>
    <col min="8962" max="8962" width="2" customWidth="1"/>
    <col min="8963" max="8964" width="10.7109375" customWidth="1"/>
    <col min="8965" max="8965" width="1.85546875" customWidth="1"/>
    <col min="8966" max="8967" width="10.7109375" customWidth="1"/>
    <col min="8968" max="8968" width="2.7109375" customWidth="1"/>
    <col min="8969" max="8970" width="10.7109375" customWidth="1"/>
    <col min="8971" max="8971" width="1.7109375" customWidth="1"/>
    <col min="8972" max="8973" width="10.7109375" customWidth="1"/>
    <col min="8974" max="8974" width="1.85546875" customWidth="1"/>
    <col min="8975" max="8976" width="10.7109375" customWidth="1"/>
    <col min="8977" max="8977" width="2.140625" customWidth="1"/>
    <col min="8978" max="8979" width="10.7109375" customWidth="1"/>
    <col min="8980" max="8980" width="1.85546875" customWidth="1"/>
    <col min="8981" max="8982" width="10.7109375" customWidth="1"/>
    <col min="8985" max="8985" width="2" customWidth="1"/>
    <col min="8986" max="8986" width="9.7109375" customWidth="1"/>
    <col min="8987" max="8987" width="10" customWidth="1"/>
    <col min="9212" max="9212" width="15.7109375" customWidth="1"/>
    <col min="9213" max="9213" width="10.7109375" bestFit="1" customWidth="1"/>
    <col min="9214" max="9214" width="10.7109375" customWidth="1"/>
    <col min="9215" max="9215" width="1.7109375" customWidth="1"/>
    <col min="9216" max="9217" width="10.7109375" customWidth="1"/>
    <col min="9218" max="9218" width="2" customWidth="1"/>
    <col min="9219" max="9220" width="10.7109375" customWidth="1"/>
    <col min="9221" max="9221" width="1.85546875" customWidth="1"/>
    <col min="9222" max="9223" width="10.7109375" customWidth="1"/>
    <col min="9224" max="9224" width="2.7109375" customWidth="1"/>
    <col min="9225" max="9226" width="10.7109375" customWidth="1"/>
    <col min="9227" max="9227" width="1.7109375" customWidth="1"/>
    <col min="9228" max="9229" width="10.7109375" customWidth="1"/>
    <col min="9230" max="9230" width="1.85546875" customWidth="1"/>
    <col min="9231" max="9232" width="10.7109375" customWidth="1"/>
    <col min="9233" max="9233" width="2.140625" customWidth="1"/>
    <col min="9234" max="9235" width="10.7109375" customWidth="1"/>
    <col min="9236" max="9236" width="1.85546875" customWidth="1"/>
    <col min="9237" max="9238" width="10.7109375" customWidth="1"/>
    <col min="9241" max="9241" width="2" customWidth="1"/>
    <col min="9242" max="9242" width="9.7109375" customWidth="1"/>
    <col min="9243" max="9243" width="10" customWidth="1"/>
    <col min="9468" max="9468" width="15.7109375" customWidth="1"/>
    <col min="9469" max="9469" width="10.7109375" bestFit="1" customWidth="1"/>
    <col min="9470" max="9470" width="10.7109375" customWidth="1"/>
    <col min="9471" max="9471" width="1.7109375" customWidth="1"/>
    <col min="9472" max="9473" width="10.7109375" customWidth="1"/>
    <col min="9474" max="9474" width="2" customWidth="1"/>
    <col min="9475" max="9476" width="10.7109375" customWidth="1"/>
    <col min="9477" max="9477" width="1.85546875" customWidth="1"/>
    <col min="9478" max="9479" width="10.7109375" customWidth="1"/>
    <col min="9480" max="9480" width="2.7109375" customWidth="1"/>
    <col min="9481" max="9482" width="10.7109375" customWidth="1"/>
    <col min="9483" max="9483" width="1.7109375" customWidth="1"/>
    <col min="9484" max="9485" width="10.7109375" customWidth="1"/>
    <col min="9486" max="9486" width="1.85546875" customWidth="1"/>
    <col min="9487" max="9488" width="10.7109375" customWidth="1"/>
    <col min="9489" max="9489" width="2.140625" customWidth="1"/>
    <col min="9490" max="9491" width="10.7109375" customWidth="1"/>
    <col min="9492" max="9492" width="1.85546875" customWidth="1"/>
    <col min="9493" max="9494" width="10.7109375" customWidth="1"/>
    <col min="9497" max="9497" width="2" customWidth="1"/>
    <col min="9498" max="9498" width="9.7109375" customWidth="1"/>
    <col min="9499" max="9499" width="10" customWidth="1"/>
    <col min="9724" max="9724" width="15.7109375" customWidth="1"/>
    <col min="9725" max="9725" width="10.7109375" bestFit="1" customWidth="1"/>
    <col min="9726" max="9726" width="10.7109375" customWidth="1"/>
    <col min="9727" max="9727" width="1.7109375" customWidth="1"/>
    <col min="9728" max="9729" width="10.7109375" customWidth="1"/>
    <col min="9730" max="9730" width="2" customWidth="1"/>
    <col min="9731" max="9732" width="10.7109375" customWidth="1"/>
    <col min="9733" max="9733" width="1.85546875" customWidth="1"/>
    <col min="9734" max="9735" width="10.7109375" customWidth="1"/>
    <col min="9736" max="9736" width="2.7109375" customWidth="1"/>
    <col min="9737" max="9738" width="10.7109375" customWidth="1"/>
    <col min="9739" max="9739" width="1.7109375" customWidth="1"/>
    <col min="9740" max="9741" width="10.7109375" customWidth="1"/>
    <col min="9742" max="9742" width="1.85546875" customWidth="1"/>
    <col min="9743" max="9744" width="10.7109375" customWidth="1"/>
    <col min="9745" max="9745" width="2.140625" customWidth="1"/>
    <col min="9746" max="9747" width="10.7109375" customWidth="1"/>
    <col min="9748" max="9748" width="1.85546875" customWidth="1"/>
    <col min="9749" max="9750" width="10.7109375" customWidth="1"/>
    <col min="9753" max="9753" width="2" customWidth="1"/>
    <col min="9754" max="9754" width="9.7109375" customWidth="1"/>
    <col min="9755" max="9755" width="10" customWidth="1"/>
    <col min="9980" max="9980" width="15.7109375" customWidth="1"/>
    <col min="9981" max="9981" width="10.7109375" bestFit="1" customWidth="1"/>
    <col min="9982" max="9982" width="10.7109375" customWidth="1"/>
    <col min="9983" max="9983" width="1.7109375" customWidth="1"/>
    <col min="9984" max="9985" width="10.7109375" customWidth="1"/>
    <col min="9986" max="9986" width="2" customWidth="1"/>
    <col min="9987" max="9988" width="10.7109375" customWidth="1"/>
    <col min="9989" max="9989" width="1.85546875" customWidth="1"/>
    <col min="9990" max="9991" width="10.7109375" customWidth="1"/>
    <col min="9992" max="9992" width="2.7109375" customWidth="1"/>
    <col min="9993" max="9994" width="10.7109375" customWidth="1"/>
    <col min="9995" max="9995" width="1.7109375" customWidth="1"/>
    <col min="9996" max="9997" width="10.7109375" customWidth="1"/>
    <col min="9998" max="9998" width="1.85546875" customWidth="1"/>
    <col min="9999" max="10000" width="10.7109375" customWidth="1"/>
    <col min="10001" max="10001" width="2.140625" customWidth="1"/>
    <col min="10002" max="10003" width="10.7109375" customWidth="1"/>
    <col min="10004" max="10004" width="1.85546875" customWidth="1"/>
    <col min="10005" max="10006" width="10.7109375" customWidth="1"/>
    <col min="10009" max="10009" width="2" customWidth="1"/>
    <col min="10010" max="10010" width="9.7109375" customWidth="1"/>
    <col min="10011" max="10011" width="10" customWidth="1"/>
    <col min="10236" max="10236" width="15.7109375" customWidth="1"/>
    <col min="10237" max="10237" width="10.7109375" bestFit="1" customWidth="1"/>
    <col min="10238" max="10238" width="10.7109375" customWidth="1"/>
    <col min="10239" max="10239" width="1.7109375" customWidth="1"/>
    <col min="10240" max="10241" width="10.7109375" customWidth="1"/>
    <col min="10242" max="10242" width="2" customWidth="1"/>
    <col min="10243" max="10244" width="10.7109375" customWidth="1"/>
    <col min="10245" max="10245" width="1.85546875" customWidth="1"/>
    <col min="10246" max="10247" width="10.7109375" customWidth="1"/>
    <col min="10248" max="10248" width="2.7109375" customWidth="1"/>
    <col min="10249" max="10250" width="10.7109375" customWidth="1"/>
    <col min="10251" max="10251" width="1.7109375" customWidth="1"/>
    <col min="10252" max="10253" width="10.7109375" customWidth="1"/>
    <col min="10254" max="10254" width="1.85546875" customWidth="1"/>
    <col min="10255" max="10256" width="10.7109375" customWidth="1"/>
    <col min="10257" max="10257" width="2.140625" customWidth="1"/>
    <col min="10258" max="10259" width="10.7109375" customWidth="1"/>
    <col min="10260" max="10260" width="1.85546875" customWidth="1"/>
    <col min="10261" max="10262" width="10.7109375" customWidth="1"/>
    <col min="10265" max="10265" width="2" customWidth="1"/>
    <col min="10266" max="10266" width="9.7109375" customWidth="1"/>
    <col min="10267" max="10267" width="10" customWidth="1"/>
    <col min="10492" max="10492" width="15.7109375" customWidth="1"/>
    <col min="10493" max="10493" width="10.7109375" bestFit="1" customWidth="1"/>
    <col min="10494" max="10494" width="10.7109375" customWidth="1"/>
    <col min="10495" max="10495" width="1.7109375" customWidth="1"/>
    <col min="10496" max="10497" width="10.7109375" customWidth="1"/>
    <col min="10498" max="10498" width="2" customWidth="1"/>
    <col min="10499" max="10500" width="10.7109375" customWidth="1"/>
    <col min="10501" max="10501" width="1.85546875" customWidth="1"/>
    <col min="10502" max="10503" width="10.7109375" customWidth="1"/>
    <col min="10504" max="10504" width="2.7109375" customWidth="1"/>
    <col min="10505" max="10506" width="10.7109375" customWidth="1"/>
    <col min="10507" max="10507" width="1.7109375" customWidth="1"/>
    <col min="10508" max="10509" width="10.7109375" customWidth="1"/>
    <col min="10510" max="10510" width="1.85546875" customWidth="1"/>
    <col min="10511" max="10512" width="10.7109375" customWidth="1"/>
    <col min="10513" max="10513" width="2.140625" customWidth="1"/>
    <col min="10514" max="10515" width="10.7109375" customWidth="1"/>
    <col min="10516" max="10516" width="1.85546875" customWidth="1"/>
    <col min="10517" max="10518" width="10.7109375" customWidth="1"/>
    <col min="10521" max="10521" width="2" customWidth="1"/>
    <col min="10522" max="10522" width="9.7109375" customWidth="1"/>
    <col min="10523" max="10523" width="10" customWidth="1"/>
    <col min="10748" max="10748" width="15.7109375" customWidth="1"/>
    <col min="10749" max="10749" width="10.7109375" bestFit="1" customWidth="1"/>
    <col min="10750" max="10750" width="10.7109375" customWidth="1"/>
    <col min="10751" max="10751" width="1.7109375" customWidth="1"/>
    <col min="10752" max="10753" width="10.7109375" customWidth="1"/>
    <col min="10754" max="10754" width="2" customWidth="1"/>
    <col min="10755" max="10756" width="10.7109375" customWidth="1"/>
    <col min="10757" max="10757" width="1.85546875" customWidth="1"/>
    <col min="10758" max="10759" width="10.7109375" customWidth="1"/>
    <col min="10760" max="10760" width="2.7109375" customWidth="1"/>
    <col min="10761" max="10762" width="10.7109375" customWidth="1"/>
    <col min="10763" max="10763" width="1.7109375" customWidth="1"/>
    <col min="10764" max="10765" width="10.7109375" customWidth="1"/>
    <col min="10766" max="10766" width="1.85546875" customWidth="1"/>
    <col min="10767" max="10768" width="10.7109375" customWidth="1"/>
    <col min="10769" max="10769" width="2.140625" customWidth="1"/>
    <col min="10770" max="10771" width="10.7109375" customWidth="1"/>
    <col min="10772" max="10772" width="1.85546875" customWidth="1"/>
    <col min="10773" max="10774" width="10.7109375" customWidth="1"/>
    <col min="10777" max="10777" width="2" customWidth="1"/>
    <col min="10778" max="10778" width="9.7109375" customWidth="1"/>
    <col min="10779" max="10779" width="10" customWidth="1"/>
    <col min="11004" max="11004" width="15.7109375" customWidth="1"/>
    <col min="11005" max="11005" width="10.7109375" bestFit="1" customWidth="1"/>
    <col min="11006" max="11006" width="10.7109375" customWidth="1"/>
    <col min="11007" max="11007" width="1.7109375" customWidth="1"/>
    <col min="11008" max="11009" width="10.7109375" customWidth="1"/>
    <col min="11010" max="11010" width="2" customWidth="1"/>
    <col min="11011" max="11012" width="10.7109375" customWidth="1"/>
    <col min="11013" max="11013" width="1.85546875" customWidth="1"/>
    <col min="11014" max="11015" width="10.7109375" customWidth="1"/>
    <col min="11016" max="11016" width="2.7109375" customWidth="1"/>
    <col min="11017" max="11018" width="10.7109375" customWidth="1"/>
    <col min="11019" max="11019" width="1.7109375" customWidth="1"/>
    <col min="11020" max="11021" width="10.7109375" customWidth="1"/>
    <col min="11022" max="11022" width="1.85546875" customWidth="1"/>
    <col min="11023" max="11024" width="10.7109375" customWidth="1"/>
    <col min="11025" max="11025" width="2.140625" customWidth="1"/>
    <col min="11026" max="11027" width="10.7109375" customWidth="1"/>
    <col min="11028" max="11028" width="1.85546875" customWidth="1"/>
    <col min="11029" max="11030" width="10.7109375" customWidth="1"/>
    <col min="11033" max="11033" width="2" customWidth="1"/>
    <col min="11034" max="11034" width="9.7109375" customWidth="1"/>
    <col min="11035" max="11035" width="10" customWidth="1"/>
    <col min="11260" max="11260" width="15.7109375" customWidth="1"/>
    <col min="11261" max="11261" width="10.7109375" bestFit="1" customWidth="1"/>
    <col min="11262" max="11262" width="10.7109375" customWidth="1"/>
    <col min="11263" max="11263" width="1.7109375" customWidth="1"/>
    <col min="11264" max="11265" width="10.7109375" customWidth="1"/>
    <col min="11266" max="11266" width="2" customWidth="1"/>
    <col min="11267" max="11268" width="10.7109375" customWidth="1"/>
    <col min="11269" max="11269" width="1.85546875" customWidth="1"/>
    <col min="11270" max="11271" width="10.7109375" customWidth="1"/>
    <col min="11272" max="11272" width="2.7109375" customWidth="1"/>
    <col min="11273" max="11274" width="10.7109375" customWidth="1"/>
    <col min="11275" max="11275" width="1.7109375" customWidth="1"/>
    <col min="11276" max="11277" width="10.7109375" customWidth="1"/>
    <col min="11278" max="11278" width="1.85546875" customWidth="1"/>
    <col min="11279" max="11280" width="10.7109375" customWidth="1"/>
    <col min="11281" max="11281" width="2.140625" customWidth="1"/>
    <col min="11282" max="11283" width="10.7109375" customWidth="1"/>
    <col min="11284" max="11284" width="1.85546875" customWidth="1"/>
    <col min="11285" max="11286" width="10.7109375" customWidth="1"/>
    <col min="11289" max="11289" width="2" customWidth="1"/>
    <col min="11290" max="11290" width="9.7109375" customWidth="1"/>
    <col min="11291" max="11291" width="10" customWidth="1"/>
    <col min="11516" max="11516" width="15.7109375" customWidth="1"/>
    <col min="11517" max="11517" width="10.7109375" bestFit="1" customWidth="1"/>
    <col min="11518" max="11518" width="10.7109375" customWidth="1"/>
    <col min="11519" max="11519" width="1.7109375" customWidth="1"/>
    <col min="11520" max="11521" width="10.7109375" customWidth="1"/>
    <col min="11522" max="11522" width="2" customWidth="1"/>
    <col min="11523" max="11524" width="10.7109375" customWidth="1"/>
    <col min="11525" max="11525" width="1.85546875" customWidth="1"/>
    <col min="11526" max="11527" width="10.7109375" customWidth="1"/>
    <col min="11528" max="11528" width="2.7109375" customWidth="1"/>
    <col min="11529" max="11530" width="10.7109375" customWidth="1"/>
    <col min="11531" max="11531" width="1.7109375" customWidth="1"/>
    <col min="11532" max="11533" width="10.7109375" customWidth="1"/>
    <col min="11534" max="11534" width="1.85546875" customWidth="1"/>
    <col min="11535" max="11536" width="10.7109375" customWidth="1"/>
    <col min="11537" max="11537" width="2.140625" customWidth="1"/>
    <col min="11538" max="11539" width="10.7109375" customWidth="1"/>
    <col min="11540" max="11540" width="1.85546875" customWidth="1"/>
    <col min="11541" max="11542" width="10.7109375" customWidth="1"/>
    <col min="11545" max="11545" width="2" customWidth="1"/>
    <col min="11546" max="11546" width="9.7109375" customWidth="1"/>
    <col min="11547" max="11547" width="10" customWidth="1"/>
    <col min="11772" max="11772" width="15.7109375" customWidth="1"/>
    <col min="11773" max="11773" width="10.7109375" bestFit="1" customWidth="1"/>
    <col min="11774" max="11774" width="10.7109375" customWidth="1"/>
    <col min="11775" max="11775" width="1.7109375" customWidth="1"/>
    <col min="11776" max="11777" width="10.7109375" customWidth="1"/>
    <col min="11778" max="11778" width="2" customWidth="1"/>
    <col min="11779" max="11780" width="10.7109375" customWidth="1"/>
    <col min="11781" max="11781" width="1.85546875" customWidth="1"/>
    <col min="11782" max="11783" width="10.7109375" customWidth="1"/>
    <col min="11784" max="11784" width="2.7109375" customWidth="1"/>
    <col min="11785" max="11786" width="10.7109375" customWidth="1"/>
    <col min="11787" max="11787" width="1.7109375" customWidth="1"/>
    <col min="11788" max="11789" width="10.7109375" customWidth="1"/>
    <col min="11790" max="11790" width="1.85546875" customWidth="1"/>
    <col min="11791" max="11792" width="10.7109375" customWidth="1"/>
    <col min="11793" max="11793" width="2.140625" customWidth="1"/>
    <col min="11794" max="11795" width="10.7109375" customWidth="1"/>
    <col min="11796" max="11796" width="1.85546875" customWidth="1"/>
    <col min="11797" max="11798" width="10.7109375" customWidth="1"/>
    <col min="11801" max="11801" width="2" customWidth="1"/>
    <col min="11802" max="11802" width="9.7109375" customWidth="1"/>
    <col min="11803" max="11803" width="10" customWidth="1"/>
    <col min="12028" max="12028" width="15.7109375" customWidth="1"/>
    <col min="12029" max="12029" width="10.7109375" bestFit="1" customWidth="1"/>
    <col min="12030" max="12030" width="10.7109375" customWidth="1"/>
    <col min="12031" max="12031" width="1.7109375" customWidth="1"/>
    <col min="12032" max="12033" width="10.7109375" customWidth="1"/>
    <col min="12034" max="12034" width="2" customWidth="1"/>
    <col min="12035" max="12036" width="10.7109375" customWidth="1"/>
    <col min="12037" max="12037" width="1.85546875" customWidth="1"/>
    <col min="12038" max="12039" width="10.7109375" customWidth="1"/>
    <col min="12040" max="12040" width="2.7109375" customWidth="1"/>
    <col min="12041" max="12042" width="10.7109375" customWidth="1"/>
    <col min="12043" max="12043" width="1.7109375" customWidth="1"/>
    <col min="12044" max="12045" width="10.7109375" customWidth="1"/>
    <col min="12046" max="12046" width="1.85546875" customWidth="1"/>
    <col min="12047" max="12048" width="10.7109375" customWidth="1"/>
    <col min="12049" max="12049" width="2.140625" customWidth="1"/>
    <col min="12050" max="12051" width="10.7109375" customWidth="1"/>
    <col min="12052" max="12052" width="1.85546875" customWidth="1"/>
    <col min="12053" max="12054" width="10.7109375" customWidth="1"/>
    <col min="12057" max="12057" width="2" customWidth="1"/>
    <col min="12058" max="12058" width="9.7109375" customWidth="1"/>
    <col min="12059" max="12059" width="10" customWidth="1"/>
    <col min="12284" max="12284" width="15.7109375" customWidth="1"/>
    <col min="12285" max="12285" width="10.7109375" bestFit="1" customWidth="1"/>
    <col min="12286" max="12286" width="10.7109375" customWidth="1"/>
    <col min="12287" max="12287" width="1.7109375" customWidth="1"/>
    <col min="12288" max="12289" width="10.7109375" customWidth="1"/>
    <col min="12290" max="12290" width="2" customWidth="1"/>
    <col min="12291" max="12292" width="10.7109375" customWidth="1"/>
    <col min="12293" max="12293" width="1.85546875" customWidth="1"/>
    <col min="12294" max="12295" width="10.7109375" customWidth="1"/>
    <col min="12296" max="12296" width="2.7109375" customWidth="1"/>
    <col min="12297" max="12298" width="10.7109375" customWidth="1"/>
    <col min="12299" max="12299" width="1.7109375" customWidth="1"/>
    <col min="12300" max="12301" width="10.7109375" customWidth="1"/>
    <col min="12302" max="12302" width="1.85546875" customWidth="1"/>
    <col min="12303" max="12304" width="10.7109375" customWidth="1"/>
    <col min="12305" max="12305" width="2.140625" customWidth="1"/>
    <col min="12306" max="12307" width="10.7109375" customWidth="1"/>
    <col min="12308" max="12308" width="1.85546875" customWidth="1"/>
    <col min="12309" max="12310" width="10.7109375" customWidth="1"/>
    <col min="12313" max="12313" width="2" customWidth="1"/>
    <col min="12314" max="12314" width="9.7109375" customWidth="1"/>
    <col min="12315" max="12315" width="10" customWidth="1"/>
    <col min="12540" max="12540" width="15.7109375" customWidth="1"/>
    <col min="12541" max="12541" width="10.7109375" bestFit="1" customWidth="1"/>
    <col min="12542" max="12542" width="10.7109375" customWidth="1"/>
    <col min="12543" max="12543" width="1.7109375" customWidth="1"/>
    <col min="12544" max="12545" width="10.7109375" customWidth="1"/>
    <col min="12546" max="12546" width="2" customWidth="1"/>
    <col min="12547" max="12548" width="10.7109375" customWidth="1"/>
    <col min="12549" max="12549" width="1.85546875" customWidth="1"/>
    <col min="12550" max="12551" width="10.7109375" customWidth="1"/>
    <col min="12552" max="12552" width="2.7109375" customWidth="1"/>
    <col min="12553" max="12554" width="10.7109375" customWidth="1"/>
    <col min="12555" max="12555" width="1.7109375" customWidth="1"/>
    <col min="12556" max="12557" width="10.7109375" customWidth="1"/>
    <col min="12558" max="12558" width="1.85546875" customWidth="1"/>
    <col min="12559" max="12560" width="10.7109375" customWidth="1"/>
    <col min="12561" max="12561" width="2.140625" customWidth="1"/>
    <col min="12562" max="12563" width="10.7109375" customWidth="1"/>
    <col min="12564" max="12564" width="1.85546875" customWidth="1"/>
    <col min="12565" max="12566" width="10.7109375" customWidth="1"/>
    <col min="12569" max="12569" width="2" customWidth="1"/>
    <col min="12570" max="12570" width="9.7109375" customWidth="1"/>
    <col min="12571" max="12571" width="10" customWidth="1"/>
    <col min="12796" max="12796" width="15.7109375" customWidth="1"/>
    <col min="12797" max="12797" width="10.7109375" bestFit="1" customWidth="1"/>
    <col min="12798" max="12798" width="10.7109375" customWidth="1"/>
    <col min="12799" max="12799" width="1.7109375" customWidth="1"/>
    <col min="12800" max="12801" width="10.7109375" customWidth="1"/>
    <col min="12802" max="12802" width="2" customWidth="1"/>
    <col min="12803" max="12804" width="10.7109375" customWidth="1"/>
    <col min="12805" max="12805" width="1.85546875" customWidth="1"/>
    <col min="12806" max="12807" width="10.7109375" customWidth="1"/>
    <col min="12808" max="12808" width="2.7109375" customWidth="1"/>
    <col min="12809" max="12810" width="10.7109375" customWidth="1"/>
    <col min="12811" max="12811" width="1.7109375" customWidth="1"/>
    <col min="12812" max="12813" width="10.7109375" customWidth="1"/>
    <col min="12814" max="12814" width="1.85546875" customWidth="1"/>
    <col min="12815" max="12816" width="10.7109375" customWidth="1"/>
    <col min="12817" max="12817" width="2.140625" customWidth="1"/>
    <col min="12818" max="12819" width="10.7109375" customWidth="1"/>
    <col min="12820" max="12820" width="1.85546875" customWidth="1"/>
    <col min="12821" max="12822" width="10.7109375" customWidth="1"/>
    <col min="12825" max="12825" width="2" customWidth="1"/>
    <col min="12826" max="12826" width="9.7109375" customWidth="1"/>
    <col min="12827" max="12827" width="10" customWidth="1"/>
    <col min="13052" max="13052" width="15.7109375" customWidth="1"/>
    <col min="13053" max="13053" width="10.7109375" bestFit="1" customWidth="1"/>
    <col min="13054" max="13054" width="10.7109375" customWidth="1"/>
    <col min="13055" max="13055" width="1.7109375" customWidth="1"/>
    <col min="13056" max="13057" width="10.7109375" customWidth="1"/>
    <col min="13058" max="13058" width="2" customWidth="1"/>
    <col min="13059" max="13060" width="10.7109375" customWidth="1"/>
    <col min="13061" max="13061" width="1.85546875" customWidth="1"/>
    <col min="13062" max="13063" width="10.7109375" customWidth="1"/>
    <col min="13064" max="13064" width="2.7109375" customWidth="1"/>
    <col min="13065" max="13066" width="10.7109375" customWidth="1"/>
    <col min="13067" max="13067" width="1.7109375" customWidth="1"/>
    <col min="13068" max="13069" width="10.7109375" customWidth="1"/>
    <col min="13070" max="13070" width="1.85546875" customWidth="1"/>
    <col min="13071" max="13072" width="10.7109375" customWidth="1"/>
    <col min="13073" max="13073" width="2.140625" customWidth="1"/>
    <col min="13074" max="13075" width="10.7109375" customWidth="1"/>
    <col min="13076" max="13076" width="1.85546875" customWidth="1"/>
    <col min="13077" max="13078" width="10.7109375" customWidth="1"/>
    <col min="13081" max="13081" width="2" customWidth="1"/>
    <col min="13082" max="13082" width="9.7109375" customWidth="1"/>
    <col min="13083" max="13083" width="10" customWidth="1"/>
    <col min="13308" max="13308" width="15.7109375" customWidth="1"/>
    <col min="13309" max="13309" width="10.7109375" bestFit="1" customWidth="1"/>
    <col min="13310" max="13310" width="10.7109375" customWidth="1"/>
    <col min="13311" max="13311" width="1.7109375" customWidth="1"/>
    <col min="13312" max="13313" width="10.7109375" customWidth="1"/>
    <col min="13314" max="13314" width="2" customWidth="1"/>
    <col min="13315" max="13316" width="10.7109375" customWidth="1"/>
    <col min="13317" max="13317" width="1.85546875" customWidth="1"/>
    <col min="13318" max="13319" width="10.7109375" customWidth="1"/>
    <col min="13320" max="13320" width="2.7109375" customWidth="1"/>
    <col min="13321" max="13322" width="10.7109375" customWidth="1"/>
    <col min="13323" max="13323" width="1.7109375" customWidth="1"/>
    <col min="13324" max="13325" width="10.7109375" customWidth="1"/>
    <col min="13326" max="13326" width="1.85546875" customWidth="1"/>
    <col min="13327" max="13328" width="10.7109375" customWidth="1"/>
    <col min="13329" max="13329" width="2.140625" customWidth="1"/>
    <col min="13330" max="13331" width="10.7109375" customWidth="1"/>
    <col min="13332" max="13332" width="1.85546875" customWidth="1"/>
    <col min="13333" max="13334" width="10.7109375" customWidth="1"/>
    <col min="13337" max="13337" width="2" customWidth="1"/>
    <col min="13338" max="13338" width="9.7109375" customWidth="1"/>
    <col min="13339" max="13339" width="10" customWidth="1"/>
    <col min="13564" max="13564" width="15.7109375" customWidth="1"/>
    <col min="13565" max="13565" width="10.7109375" bestFit="1" customWidth="1"/>
    <col min="13566" max="13566" width="10.7109375" customWidth="1"/>
    <col min="13567" max="13567" width="1.7109375" customWidth="1"/>
    <col min="13568" max="13569" width="10.7109375" customWidth="1"/>
    <col min="13570" max="13570" width="2" customWidth="1"/>
    <col min="13571" max="13572" width="10.7109375" customWidth="1"/>
    <col min="13573" max="13573" width="1.85546875" customWidth="1"/>
    <col min="13574" max="13575" width="10.7109375" customWidth="1"/>
    <col min="13576" max="13576" width="2.7109375" customWidth="1"/>
    <col min="13577" max="13578" width="10.7109375" customWidth="1"/>
    <col min="13579" max="13579" width="1.7109375" customWidth="1"/>
    <col min="13580" max="13581" width="10.7109375" customWidth="1"/>
    <col min="13582" max="13582" width="1.85546875" customWidth="1"/>
    <col min="13583" max="13584" width="10.7109375" customWidth="1"/>
    <col min="13585" max="13585" width="2.140625" customWidth="1"/>
    <col min="13586" max="13587" width="10.7109375" customWidth="1"/>
    <col min="13588" max="13588" width="1.85546875" customWidth="1"/>
    <col min="13589" max="13590" width="10.7109375" customWidth="1"/>
    <col min="13593" max="13593" width="2" customWidth="1"/>
    <col min="13594" max="13594" width="9.7109375" customWidth="1"/>
    <col min="13595" max="13595" width="10" customWidth="1"/>
    <col min="13820" max="13820" width="15.7109375" customWidth="1"/>
    <col min="13821" max="13821" width="10.7109375" bestFit="1" customWidth="1"/>
    <col min="13822" max="13822" width="10.7109375" customWidth="1"/>
    <col min="13823" max="13823" width="1.7109375" customWidth="1"/>
    <col min="13824" max="13825" width="10.7109375" customWidth="1"/>
    <col min="13826" max="13826" width="2" customWidth="1"/>
    <col min="13827" max="13828" width="10.7109375" customWidth="1"/>
    <col min="13829" max="13829" width="1.85546875" customWidth="1"/>
    <col min="13830" max="13831" width="10.7109375" customWidth="1"/>
    <col min="13832" max="13832" width="2.7109375" customWidth="1"/>
    <col min="13833" max="13834" width="10.7109375" customWidth="1"/>
    <col min="13835" max="13835" width="1.7109375" customWidth="1"/>
    <col min="13836" max="13837" width="10.7109375" customWidth="1"/>
    <col min="13838" max="13838" width="1.85546875" customWidth="1"/>
    <col min="13839" max="13840" width="10.7109375" customWidth="1"/>
    <col min="13841" max="13841" width="2.140625" customWidth="1"/>
    <col min="13842" max="13843" width="10.7109375" customWidth="1"/>
    <col min="13844" max="13844" width="1.85546875" customWidth="1"/>
    <col min="13845" max="13846" width="10.7109375" customWidth="1"/>
    <col min="13849" max="13849" width="2" customWidth="1"/>
    <col min="13850" max="13850" width="9.7109375" customWidth="1"/>
    <col min="13851" max="13851" width="10" customWidth="1"/>
    <col min="14076" max="14076" width="15.7109375" customWidth="1"/>
    <col min="14077" max="14077" width="10.7109375" bestFit="1" customWidth="1"/>
    <col min="14078" max="14078" width="10.7109375" customWidth="1"/>
    <col min="14079" max="14079" width="1.7109375" customWidth="1"/>
    <col min="14080" max="14081" width="10.7109375" customWidth="1"/>
    <col min="14082" max="14082" width="2" customWidth="1"/>
    <col min="14083" max="14084" width="10.7109375" customWidth="1"/>
    <col min="14085" max="14085" width="1.85546875" customWidth="1"/>
    <col min="14086" max="14087" width="10.7109375" customWidth="1"/>
    <col min="14088" max="14088" width="2.7109375" customWidth="1"/>
    <col min="14089" max="14090" width="10.7109375" customWidth="1"/>
    <col min="14091" max="14091" width="1.7109375" customWidth="1"/>
    <col min="14092" max="14093" width="10.7109375" customWidth="1"/>
    <col min="14094" max="14094" width="1.85546875" customWidth="1"/>
    <col min="14095" max="14096" width="10.7109375" customWidth="1"/>
    <col min="14097" max="14097" width="2.140625" customWidth="1"/>
    <col min="14098" max="14099" width="10.7109375" customWidth="1"/>
    <col min="14100" max="14100" width="1.85546875" customWidth="1"/>
    <col min="14101" max="14102" width="10.7109375" customWidth="1"/>
    <col min="14105" max="14105" width="2" customWidth="1"/>
    <col min="14106" max="14106" width="9.7109375" customWidth="1"/>
    <col min="14107" max="14107" width="10" customWidth="1"/>
    <col min="14332" max="14332" width="15.7109375" customWidth="1"/>
    <col min="14333" max="14333" width="10.7109375" bestFit="1" customWidth="1"/>
    <col min="14334" max="14334" width="10.7109375" customWidth="1"/>
    <col min="14335" max="14335" width="1.7109375" customWidth="1"/>
    <col min="14336" max="14337" width="10.7109375" customWidth="1"/>
    <col min="14338" max="14338" width="2" customWidth="1"/>
    <col min="14339" max="14340" width="10.7109375" customWidth="1"/>
    <col min="14341" max="14341" width="1.85546875" customWidth="1"/>
    <col min="14342" max="14343" width="10.7109375" customWidth="1"/>
    <col min="14344" max="14344" width="2.7109375" customWidth="1"/>
    <col min="14345" max="14346" width="10.7109375" customWidth="1"/>
    <col min="14347" max="14347" width="1.7109375" customWidth="1"/>
    <col min="14348" max="14349" width="10.7109375" customWidth="1"/>
    <col min="14350" max="14350" width="1.85546875" customWidth="1"/>
    <col min="14351" max="14352" width="10.7109375" customWidth="1"/>
    <col min="14353" max="14353" width="2.140625" customWidth="1"/>
    <col min="14354" max="14355" width="10.7109375" customWidth="1"/>
    <col min="14356" max="14356" width="1.85546875" customWidth="1"/>
    <col min="14357" max="14358" width="10.7109375" customWidth="1"/>
    <col min="14361" max="14361" width="2" customWidth="1"/>
    <col min="14362" max="14362" width="9.7109375" customWidth="1"/>
    <col min="14363" max="14363" width="10" customWidth="1"/>
    <col min="14588" max="14588" width="15.7109375" customWidth="1"/>
    <col min="14589" max="14589" width="10.7109375" bestFit="1" customWidth="1"/>
    <col min="14590" max="14590" width="10.7109375" customWidth="1"/>
    <col min="14591" max="14591" width="1.7109375" customWidth="1"/>
    <col min="14592" max="14593" width="10.7109375" customWidth="1"/>
    <col min="14594" max="14594" width="2" customWidth="1"/>
    <col min="14595" max="14596" width="10.7109375" customWidth="1"/>
    <col min="14597" max="14597" width="1.85546875" customWidth="1"/>
    <col min="14598" max="14599" width="10.7109375" customWidth="1"/>
    <col min="14600" max="14600" width="2.7109375" customWidth="1"/>
    <col min="14601" max="14602" width="10.7109375" customWidth="1"/>
    <col min="14603" max="14603" width="1.7109375" customWidth="1"/>
    <col min="14604" max="14605" width="10.7109375" customWidth="1"/>
    <col min="14606" max="14606" width="1.85546875" customWidth="1"/>
    <col min="14607" max="14608" width="10.7109375" customWidth="1"/>
    <col min="14609" max="14609" width="2.140625" customWidth="1"/>
    <col min="14610" max="14611" width="10.7109375" customWidth="1"/>
    <col min="14612" max="14612" width="1.85546875" customWidth="1"/>
    <col min="14613" max="14614" width="10.7109375" customWidth="1"/>
    <col min="14617" max="14617" width="2" customWidth="1"/>
    <col min="14618" max="14618" width="9.7109375" customWidth="1"/>
    <col min="14619" max="14619" width="10" customWidth="1"/>
    <col min="14844" max="14844" width="15.7109375" customWidth="1"/>
    <col min="14845" max="14845" width="10.7109375" bestFit="1" customWidth="1"/>
    <col min="14846" max="14846" width="10.7109375" customWidth="1"/>
    <col min="14847" max="14847" width="1.7109375" customWidth="1"/>
    <col min="14848" max="14849" width="10.7109375" customWidth="1"/>
    <col min="14850" max="14850" width="2" customWidth="1"/>
    <col min="14851" max="14852" width="10.7109375" customWidth="1"/>
    <col min="14853" max="14853" width="1.85546875" customWidth="1"/>
    <col min="14854" max="14855" width="10.7109375" customWidth="1"/>
    <col min="14856" max="14856" width="2.7109375" customWidth="1"/>
    <col min="14857" max="14858" width="10.7109375" customWidth="1"/>
    <col min="14859" max="14859" width="1.7109375" customWidth="1"/>
    <col min="14860" max="14861" width="10.7109375" customWidth="1"/>
    <col min="14862" max="14862" width="1.85546875" customWidth="1"/>
    <col min="14863" max="14864" width="10.7109375" customWidth="1"/>
    <col min="14865" max="14865" width="2.140625" customWidth="1"/>
    <col min="14866" max="14867" width="10.7109375" customWidth="1"/>
    <col min="14868" max="14868" width="1.85546875" customWidth="1"/>
    <col min="14869" max="14870" width="10.7109375" customWidth="1"/>
    <col min="14873" max="14873" width="2" customWidth="1"/>
    <col min="14874" max="14874" width="9.7109375" customWidth="1"/>
    <col min="14875" max="14875" width="10" customWidth="1"/>
    <col min="15100" max="15100" width="15.7109375" customWidth="1"/>
    <col min="15101" max="15101" width="10.7109375" bestFit="1" customWidth="1"/>
    <col min="15102" max="15102" width="10.7109375" customWidth="1"/>
    <col min="15103" max="15103" width="1.7109375" customWidth="1"/>
    <col min="15104" max="15105" width="10.7109375" customWidth="1"/>
    <col min="15106" max="15106" width="2" customWidth="1"/>
    <col min="15107" max="15108" width="10.7109375" customWidth="1"/>
    <col min="15109" max="15109" width="1.85546875" customWidth="1"/>
    <col min="15110" max="15111" width="10.7109375" customWidth="1"/>
    <col min="15112" max="15112" width="2.7109375" customWidth="1"/>
    <col min="15113" max="15114" width="10.7109375" customWidth="1"/>
    <col min="15115" max="15115" width="1.7109375" customWidth="1"/>
    <col min="15116" max="15117" width="10.7109375" customWidth="1"/>
    <col min="15118" max="15118" width="1.85546875" customWidth="1"/>
    <col min="15119" max="15120" width="10.7109375" customWidth="1"/>
    <col min="15121" max="15121" width="2.140625" customWidth="1"/>
    <col min="15122" max="15123" width="10.7109375" customWidth="1"/>
    <col min="15124" max="15124" width="1.85546875" customWidth="1"/>
    <col min="15125" max="15126" width="10.7109375" customWidth="1"/>
    <col min="15129" max="15129" width="2" customWidth="1"/>
    <col min="15130" max="15130" width="9.7109375" customWidth="1"/>
    <col min="15131" max="15131" width="10" customWidth="1"/>
    <col min="15356" max="15356" width="15.7109375" customWidth="1"/>
    <col min="15357" max="15357" width="10.7109375" bestFit="1" customWidth="1"/>
    <col min="15358" max="15358" width="10.7109375" customWidth="1"/>
    <col min="15359" max="15359" width="1.7109375" customWidth="1"/>
    <col min="15360" max="15361" width="10.7109375" customWidth="1"/>
    <col min="15362" max="15362" width="2" customWidth="1"/>
    <col min="15363" max="15364" width="10.7109375" customWidth="1"/>
    <col min="15365" max="15365" width="1.85546875" customWidth="1"/>
    <col min="15366" max="15367" width="10.7109375" customWidth="1"/>
    <col min="15368" max="15368" width="2.7109375" customWidth="1"/>
    <col min="15369" max="15370" width="10.7109375" customWidth="1"/>
    <col min="15371" max="15371" width="1.7109375" customWidth="1"/>
    <col min="15372" max="15373" width="10.7109375" customWidth="1"/>
    <col min="15374" max="15374" width="1.85546875" customWidth="1"/>
    <col min="15375" max="15376" width="10.7109375" customWidth="1"/>
    <col min="15377" max="15377" width="2.140625" customWidth="1"/>
    <col min="15378" max="15379" width="10.7109375" customWidth="1"/>
    <col min="15380" max="15380" width="1.85546875" customWidth="1"/>
    <col min="15381" max="15382" width="10.7109375" customWidth="1"/>
    <col min="15385" max="15385" width="2" customWidth="1"/>
    <col min="15386" max="15386" width="9.7109375" customWidth="1"/>
    <col min="15387" max="15387" width="10" customWidth="1"/>
    <col min="15612" max="15612" width="15.7109375" customWidth="1"/>
    <col min="15613" max="15613" width="10.7109375" bestFit="1" customWidth="1"/>
    <col min="15614" max="15614" width="10.7109375" customWidth="1"/>
    <col min="15615" max="15615" width="1.7109375" customWidth="1"/>
    <col min="15616" max="15617" width="10.7109375" customWidth="1"/>
    <col min="15618" max="15618" width="2" customWidth="1"/>
    <col min="15619" max="15620" width="10.7109375" customWidth="1"/>
    <col min="15621" max="15621" width="1.85546875" customWidth="1"/>
    <col min="15622" max="15623" width="10.7109375" customWidth="1"/>
    <col min="15624" max="15624" width="2.7109375" customWidth="1"/>
    <col min="15625" max="15626" width="10.7109375" customWidth="1"/>
    <col min="15627" max="15627" width="1.7109375" customWidth="1"/>
    <col min="15628" max="15629" width="10.7109375" customWidth="1"/>
    <col min="15630" max="15630" width="1.85546875" customWidth="1"/>
    <col min="15631" max="15632" width="10.7109375" customWidth="1"/>
    <col min="15633" max="15633" width="2.140625" customWidth="1"/>
    <col min="15634" max="15635" width="10.7109375" customWidth="1"/>
    <col min="15636" max="15636" width="1.85546875" customWidth="1"/>
    <col min="15637" max="15638" width="10.7109375" customWidth="1"/>
    <col min="15641" max="15641" width="2" customWidth="1"/>
    <col min="15642" max="15642" width="9.7109375" customWidth="1"/>
    <col min="15643" max="15643" width="10" customWidth="1"/>
    <col min="15868" max="15868" width="15.7109375" customWidth="1"/>
    <col min="15869" max="15869" width="10.7109375" bestFit="1" customWidth="1"/>
    <col min="15870" max="15870" width="10.7109375" customWidth="1"/>
    <col min="15871" max="15871" width="1.7109375" customWidth="1"/>
    <col min="15872" max="15873" width="10.7109375" customWidth="1"/>
    <col min="15874" max="15874" width="2" customWidth="1"/>
    <col min="15875" max="15876" width="10.7109375" customWidth="1"/>
    <col min="15877" max="15877" width="1.85546875" customWidth="1"/>
    <col min="15878" max="15879" width="10.7109375" customWidth="1"/>
    <col min="15880" max="15880" width="2.7109375" customWidth="1"/>
    <col min="15881" max="15882" width="10.7109375" customWidth="1"/>
    <col min="15883" max="15883" width="1.7109375" customWidth="1"/>
    <col min="15884" max="15885" width="10.7109375" customWidth="1"/>
    <col min="15886" max="15886" width="1.85546875" customWidth="1"/>
    <col min="15887" max="15888" width="10.7109375" customWidth="1"/>
    <col min="15889" max="15889" width="2.140625" customWidth="1"/>
    <col min="15890" max="15891" width="10.7109375" customWidth="1"/>
    <col min="15892" max="15892" width="1.85546875" customWidth="1"/>
    <col min="15893" max="15894" width="10.7109375" customWidth="1"/>
    <col min="15897" max="15897" width="2" customWidth="1"/>
    <col min="15898" max="15898" width="9.7109375" customWidth="1"/>
    <col min="15899" max="15899" width="10" customWidth="1"/>
    <col min="16124" max="16124" width="15.7109375" customWidth="1"/>
    <col min="16125" max="16125" width="10.7109375" bestFit="1" customWidth="1"/>
    <col min="16126" max="16126" width="10.7109375" customWidth="1"/>
    <col min="16127" max="16127" width="1.7109375" customWidth="1"/>
    <col min="16128" max="16129" width="10.7109375" customWidth="1"/>
    <col min="16130" max="16130" width="2" customWidth="1"/>
    <col min="16131" max="16132" width="10.7109375" customWidth="1"/>
    <col min="16133" max="16133" width="1.85546875" customWidth="1"/>
    <col min="16134" max="16135" width="10.7109375" customWidth="1"/>
    <col min="16136" max="16136" width="2.7109375" customWidth="1"/>
    <col min="16137" max="16138" width="10.7109375" customWidth="1"/>
    <col min="16139" max="16139" width="1.7109375" customWidth="1"/>
    <col min="16140" max="16141" width="10.7109375" customWidth="1"/>
    <col min="16142" max="16142" width="1.85546875" customWidth="1"/>
    <col min="16143" max="16144" width="10.7109375" customWidth="1"/>
    <col min="16145" max="16145" width="2.140625" customWidth="1"/>
    <col min="16146" max="16147" width="10.7109375" customWidth="1"/>
    <col min="16148" max="16148" width="1.85546875" customWidth="1"/>
    <col min="16149" max="16150" width="10.7109375" customWidth="1"/>
    <col min="16153" max="16153" width="2" customWidth="1"/>
    <col min="16154" max="16154" width="9.7109375" customWidth="1"/>
    <col min="16155" max="16155" width="10" customWidth="1"/>
  </cols>
  <sheetData>
    <row r="1" spans="1:36" ht="16.5" thickBot="1">
      <c r="A1" s="44" t="s">
        <v>938</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74"/>
      <c r="AF1" s="74"/>
      <c r="AG1" s="575"/>
      <c r="AH1" s="575"/>
    </row>
    <row r="2" spans="1:36" ht="15" customHeight="1" thickBot="1">
      <c r="A2" s="1" t="s">
        <v>456</v>
      </c>
      <c r="B2" s="1384" t="s">
        <v>11</v>
      </c>
      <c r="C2" s="1384"/>
      <c r="D2" s="540"/>
      <c r="E2" s="1384" t="s">
        <v>13</v>
      </c>
      <c r="F2" s="1384"/>
      <c r="G2" s="540"/>
      <c r="H2" s="1384" t="s">
        <v>14</v>
      </c>
      <c r="I2" s="1384"/>
      <c r="J2" s="540"/>
      <c r="K2" s="1384" t="s">
        <v>15</v>
      </c>
      <c r="L2" s="1384"/>
      <c r="M2" s="540"/>
      <c r="N2" s="1384" t="s">
        <v>16</v>
      </c>
      <c r="O2" s="1384"/>
      <c r="P2" s="540"/>
      <c r="Q2" s="1384" t="s">
        <v>17</v>
      </c>
      <c r="R2" s="1384"/>
      <c r="S2" s="540"/>
      <c r="T2" s="1384" t="s">
        <v>19</v>
      </c>
      <c r="U2" s="1384"/>
      <c r="V2" s="1"/>
      <c r="W2" s="1384" t="s">
        <v>20</v>
      </c>
      <c r="X2" s="1384"/>
      <c r="Y2" s="97"/>
      <c r="Z2" s="1396" t="s">
        <v>939</v>
      </c>
      <c r="AA2" s="1396"/>
      <c r="AB2" s="1396"/>
      <c r="AC2" s="1396"/>
      <c r="AD2" s="97"/>
      <c r="AE2" s="1396" t="s">
        <v>46</v>
      </c>
      <c r="AF2" s="1396"/>
      <c r="AG2" s="1396"/>
      <c r="AH2" s="1396"/>
    </row>
    <row r="3" spans="1:36" s="63" customFormat="1" ht="27" customHeight="1" thickBot="1">
      <c r="A3" s="4" t="s">
        <v>9</v>
      </c>
      <c r="B3" s="5" t="s">
        <v>30</v>
      </c>
      <c r="C3" s="5" t="s">
        <v>31</v>
      </c>
      <c r="D3" s="5"/>
      <c r="E3" s="5" t="s">
        <v>30</v>
      </c>
      <c r="F3" s="5" t="s">
        <v>31</v>
      </c>
      <c r="G3" s="5"/>
      <c r="H3" s="5" t="s">
        <v>30</v>
      </c>
      <c r="I3" s="5" t="s">
        <v>31</v>
      </c>
      <c r="J3" s="5"/>
      <c r="K3" s="5" t="s">
        <v>30</v>
      </c>
      <c r="L3" s="5" t="s">
        <v>31</v>
      </c>
      <c r="M3" s="5"/>
      <c r="N3" s="5" t="s">
        <v>30</v>
      </c>
      <c r="O3" s="5" t="s">
        <v>31</v>
      </c>
      <c r="P3" s="5"/>
      <c r="Q3" s="5" t="s">
        <v>30</v>
      </c>
      <c r="R3" s="5" t="s">
        <v>31</v>
      </c>
      <c r="S3" s="5"/>
      <c r="T3" s="5" t="s">
        <v>30</v>
      </c>
      <c r="U3" s="5" t="s">
        <v>31</v>
      </c>
      <c r="V3" s="35"/>
      <c r="W3" s="5" t="s">
        <v>30</v>
      </c>
      <c r="X3" s="5" t="s">
        <v>31</v>
      </c>
      <c r="Y3" s="5"/>
      <c r="Z3" s="5" t="s">
        <v>30</v>
      </c>
      <c r="AA3" s="5" t="s">
        <v>31</v>
      </c>
      <c r="AB3" s="5" t="s">
        <v>779</v>
      </c>
      <c r="AC3" s="5" t="s">
        <v>780</v>
      </c>
      <c r="AD3" s="5"/>
      <c r="AE3" s="5" t="s">
        <v>30</v>
      </c>
      <c r="AF3" s="5" t="s">
        <v>31</v>
      </c>
      <c r="AG3" s="5" t="s">
        <v>779</v>
      </c>
      <c r="AH3" s="5" t="s">
        <v>780</v>
      </c>
    </row>
    <row r="4" spans="1:36" s="123" customFormat="1">
      <c r="A4" s="67"/>
      <c r="B4" s="1435" t="s">
        <v>0</v>
      </c>
      <c r="C4" s="1435"/>
      <c r="D4" s="1435"/>
      <c r="E4" s="1435"/>
      <c r="F4" s="1435"/>
      <c r="G4" s="1435"/>
      <c r="H4" s="1435"/>
      <c r="I4" s="1435"/>
      <c r="J4" s="1435"/>
      <c r="K4" s="1435"/>
      <c r="L4" s="1435"/>
      <c r="M4" s="1435"/>
      <c r="N4" s="1435"/>
      <c r="O4" s="1435"/>
      <c r="P4" s="1435"/>
      <c r="Q4" s="1435"/>
      <c r="R4" s="1435"/>
      <c r="S4" s="1435"/>
      <c r="T4" s="1435"/>
      <c r="U4" s="1435"/>
      <c r="V4" s="1435"/>
      <c r="W4" s="1435"/>
      <c r="X4" s="1435"/>
      <c r="Y4" s="1435"/>
      <c r="Z4" s="1435"/>
      <c r="AA4" s="1435"/>
      <c r="AB4" s="1435"/>
      <c r="AC4" s="1435"/>
      <c r="AD4" s="1435"/>
      <c r="AE4" s="1435"/>
      <c r="AF4" s="1435"/>
      <c r="AG4" s="1435"/>
      <c r="AH4" s="1435"/>
    </row>
    <row r="5" spans="1:36">
      <c r="A5" s="48" t="s">
        <v>57</v>
      </c>
      <c r="B5" s="11">
        <v>578</v>
      </c>
      <c r="C5" s="11">
        <v>580</v>
      </c>
      <c r="D5" s="12"/>
      <c r="E5" s="11">
        <v>122</v>
      </c>
      <c r="F5" s="11">
        <v>511.6</v>
      </c>
      <c r="G5" s="12"/>
      <c r="H5" s="11">
        <v>758.3</v>
      </c>
      <c r="I5" s="11">
        <v>513.5</v>
      </c>
      <c r="J5" s="12"/>
      <c r="K5" s="11">
        <v>451.7</v>
      </c>
      <c r="L5" s="11">
        <v>223.3</v>
      </c>
      <c r="M5" s="12"/>
      <c r="N5" s="11">
        <v>145.4</v>
      </c>
      <c r="O5" s="11">
        <v>114.5</v>
      </c>
      <c r="P5" s="12"/>
      <c r="Q5" s="11">
        <v>21.8</v>
      </c>
      <c r="R5" s="11">
        <v>60</v>
      </c>
      <c r="S5" s="12"/>
      <c r="T5" s="11">
        <v>15.9</v>
      </c>
      <c r="U5" s="11">
        <v>46.7</v>
      </c>
      <c r="V5" s="21"/>
      <c r="W5" s="11">
        <v>137.30000000000001</v>
      </c>
      <c r="X5" s="11">
        <v>5.6</v>
      </c>
      <c r="Y5" s="21"/>
      <c r="Z5" s="105">
        <v>2093.1</v>
      </c>
      <c r="AA5" s="105">
        <v>2049.6</v>
      </c>
      <c r="AB5" s="11" t="s">
        <v>6</v>
      </c>
      <c r="AC5" s="11" t="s">
        <v>6</v>
      </c>
      <c r="AD5" s="12"/>
      <c r="AE5" s="105">
        <v>2230.3000000000002</v>
      </c>
      <c r="AF5" s="105">
        <v>2055.1999999999998</v>
      </c>
      <c r="AG5" s="12" t="s">
        <v>6</v>
      </c>
      <c r="AH5" s="11" t="s">
        <v>6</v>
      </c>
      <c r="AI5" s="541"/>
    </row>
    <row r="6" spans="1:36">
      <c r="A6" s="48" t="s">
        <v>58</v>
      </c>
      <c r="B6" s="11">
        <v>551.5</v>
      </c>
      <c r="C6" s="11">
        <v>574.6</v>
      </c>
      <c r="D6" s="12"/>
      <c r="E6" s="11">
        <v>109.8</v>
      </c>
      <c r="F6" s="11">
        <v>513.20000000000005</v>
      </c>
      <c r="G6" s="12"/>
      <c r="H6" s="11">
        <v>861.3</v>
      </c>
      <c r="I6" s="11">
        <v>569.9</v>
      </c>
      <c r="J6" s="12"/>
      <c r="K6" s="11">
        <v>451.9</v>
      </c>
      <c r="L6" s="11">
        <v>226.6</v>
      </c>
      <c r="M6" s="12"/>
      <c r="N6" s="11">
        <v>114.1</v>
      </c>
      <c r="O6" s="11">
        <v>107.7</v>
      </c>
      <c r="P6" s="12"/>
      <c r="Q6" s="11">
        <v>30.9</v>
      </c>
      <c r="R6" s="11">
        <v>67.900000000000006</v>
      </c>
      <c r="S6" s="12"/>
      <c r="T6" s="11">
        <v>23.8</v>
      </c>
      <c r="U6" s="11">
        <v>62.6</v>
      </c>
      <c r="V6" s="21"/>
      <c r="W6" s="11">
        <v>130.4</v>
      </c>
      <c r="X6" s="11">
        <v>4</v>
      </c>
      <c r="Y6" s="21"/>
      <c r="Z6" s="105">
        <v>2143.1999999999998</v>
      </c>
      <c r="AA6" s="105">
        <v>2122.6</v>
      </c>
      <c r="AB6" s="11" t="s">
        <v>6</v>
      </c>
      <c r="AC6" s="11" t="s">
        <v>6</v>
      </c>
      <c r="AD6" s="12"/>
      <c r="AE6" s="105">
        <v>2273.6</v>
      </c>
      <c r="AF6" s="105">
        <v>2126.6</v>
      </c>
      <c r="AG6" s="12" t="s">
        <v>6</v>
      </c>
      <c r="AH6" s="11" t="s">
        <v>6</v>
      </c>
      <c r="AI6" s="541"/>
    </row>
    <row r="7" spans="1:36">
      <c r="A7" s="48" t="s">
        <v>59</v>
      </c>
      <c r="B7" s="11">
        <v>535.5</v>
      </c>
      <c r="C7" s="11">
        <v>605.79999999999995</v>
      </c>
      <c r="D7" s="12"/>
      <c r="E7" s="11">
        <v>102.9</v>
      </c>
      <c r="F7" s="11">
        <v>485.9</v>
      </c>
      <c r="G7" s="12"/>
      <c r="H7" s="11">
        <v>955.2</v>
      </c>
      <c r="I7" s="11">
        <v>535.79999999999995</v>
      </c>
      <c r="J7" s="12"/>
      <c r="K7" s="11">
        <v>418.9</v>
      </c>
      <c r="L7" s="11">
        <v>249.3</v>
      </c>
      <c r="M7" s="12"/>
      <c r="N7" s="11">
        <v>96</v>
      </c>
      <c r="O7" s="11">
        <v>95.8</v>
      </c>
      <c r="P7" s="12"/>
      <c r="Q7" s="11">
        <v>36.1</v>
      </c>
      <c r="R7" s="11">
        <v>75.2</v>
      </c>
      <c r="S7" s="12"/>
      <c r="T7" s="11">
        <v>14.7</v>
      </c>
      <c r="U7" s="11">
        <v>47.5</v>
      </c>
      <c r="V7" s="21"/>
      <c r="W7" s="11">
        <v>131.80000000000001</v>
      </c>
      <c r="X7" s="11">
        <v>5.2</v>
      </c>
      <c r="Y7" s="21"/>
      <c r="Z7" s="105">
        <v>2159.3000000000002</v>
      </c>
      <c r="AA7" s="105">
        <v>2095.3000000000002</v>
      </c>
      <c r="AB7" s="11" t="s">
        <v>6</v>
      </c>
      <c r="AC7" s="11" t="s">
        <v>6</v>
      </c>
      <c r="AD7" s="12"/>
      <c r="AE7" s="105">
        <v>2291.1</v>
      </c>
      <c r="AF7" s="105">
        <v>2100.4</v>
      </c>
      <c r="AG7" s="12" t="s">
        <v>6</v>
      </c>
      <c r="AH7" s="11" t="s">
        <v>6</v>
      </c>
      <c r="AI7" s="541"/>
    </row>
    <row r="8" spans="1:36">
      <c r="A8" s="48" t="s">
        <v>60</v>
      </c>
      <c r="B8" s="11">
        <v>515.5</v>
      </c>
      <c r="C8" s="11">
        <v>572.79999999999995</v>
      </c>
      <c r="D8" s="12"/>
      <c r="E8" s="11">
        <v>86.3</v>
      </c>
      <c r="F8" s="11">
        <v>466</v>
      </c>
      <c r="G8" s="12"/>
      <c r="H8" s="11">
        <v>824.9</v>
      </c>
      <c r="I8" s="11">
        <v>441.9</v>
      </c>
      <c r="J8" s="12"/>
      <c r="K8" s="11">
        <v>360.3</v>
      </c>
      <c r="L8" s="11">
        <v>239</v>
      </c>
      <c r="M8" s="12"/>
      <c r="N8" s="11">
        <v>98.9</v>
      </c>
      <c r="O8" s="11">
        <v>101</v>
      </c>
      <c r="P8" s="12"/>
      <c r="Q8" s="11">
        <v>39.4</v>
      </c>
      <c r="R8" s="11">
        <v>67.5</v>
      </c>
      <c r="S8" s="12"/>
      <c r="T8" s="11">
        <v>15.1</v>
      </c>
      <c r="U8" s="11">
        <v>48.4</v>
      </c>
      <c r="V8" s="21"/>
      <c r="W8" s="11">
        <v>119.9</v>
      </c>
      <c r="X8" s="11">
        <v>6.1</v>
      </c>
      <c r="Y8" s="21"/>
      <c r="Z8" s="105">
        <v>1940.3</v>
      </c>
      <c r="AA8" s="105">
        <v>1936.7</v>
      </c>
      <c r="AB8" s="11" t="s">
        <v>6</v>
      </c>
      <c r="AC8" s="11" t="s">
        <v>6</v>
      </c>
      <c r="AD8" s="12"/>
      <c r="AE8" s="105">
        <v>2060.1999999999998</v>
      </c>
      <c r="AF8" s="105">
        <v>1942.8</v>
      </c>
      <c r="AG8" s="12" t="s">
        <v>6</v>
      </c>
      <c r="AH8" s="11" t="s">
        <v>6</v>
      </c>
      <c r="AI8" s="541"/>
    </row>
    <row r="9" spans="1:36">
      <c r="A9" s="48" t="s">
        <v>61</v>
      </c>
      <c r="B9" s="11">
        <v>450.2</v>
      </c>
      <c r="C9" s="11">
        <v>555</v>
      </c>
      <c r="D9" s="12"/>
      <c r="E9" s="11">
        <v>75.3</v>
      </c>
      <c r="F9" s="11">
        <v>375.6</v>
      </c>
      <c r="G9" s="12"/>
      <c r="H9" s="11">
        <v>735.1</v>
      </c>
      <c r="I9" s="11">
        <v>395.6</v>
      </c>
      <c r="J9" s="12"/>
      <c r="K9" s="11">
        <v>278.89999999999998</v>
      </c>
      <c r="L9" s="11">
        <v>174.6</v>
      </c>
      <c r="M9" s="12"/>
      <c r="N9" s="11">
        <v>77.400000000000006</v>
      </c>
      <c r="O9" s="11">
        <v>84.2</v>
      </c>
      <c r="P9" s="12"/>
      <c r="Q9" s="11">
        <v>27.1</v>
      </c>
      <c r="R9" s="11">
        <v>51.3</v>
      </c>
      <c r="S9" s="12"/>
      <c r="T9" s="11">
        <v>9</v>
      </c>
      <c r="U9" s="11">
        <v>46.9</v>
      </c>
      <c r="V9" s="21"/>
      <c r="W9" s="11">
        <v>95.2</v>
      </c>
      <c r="X9" s="11">
        <v>5.2</v>
      </c>
      <c r="Y9" s="21"/>
      <c r="Z9" s="105">
        <v>1652.9</v>
      </c>
      <c r="AA9" s="105">
        <v>1683.3</v>
      </c>
      <c r="AB9" s="11" t="s">
        <v>6</v>
      </c>
      <c r="AC9" s="11" t="s">
        <v>6</v>
      </c>
      <c r="AD9" s="12"/>
      <c r="AE9" s="105">
        <v>1748.1</v>
      </c>
      <c r="AF9" s="105">
        <v>1688.4</v>
      </c>
      <c r="AG9" s="12" t="s">
        <v>6</v>
      </c>
      <c r="AH9" s="11" t="s">
        <v>6</v>
      </c>
      <c r="AI9" s="541"/>
    </row>
    <row r="10" spans="1:36">
      <c r="A10" s="48" t="s">
        <v>457</v>
      </c>
      <c r="B10" s="11">
        <v>440</v>
      </c>
      <c r="C10" s="11">
        <v>487.4</v>
      </c>
      <c r="D10" s="12"/>
      <c r="E10" s="11">
        <v>61.7</v>
      </c>
      <c r="F10" s="11">
        <v>302.3</v>
      </c>
      <c r="G10" s="12"/>
      <c r="H10" s="11">
        <v>767.1</v>
      </c>
      <c r="I10" s="11">
        <v>407.7</v>
      </c>
      <c r="J10" s="12"/>
      <c r="K10" s="11">
        <v>317.39999999999998</v>
      </c>
      <c r="L10" s="11">
        <v>171.4</v>
      </c>
      <c r="M10" s="12"/>
      <c r="N10" s="11">
        <v>85.6</v>
      </c>
      <c r="O10" s="11">
        <v>92.9</v>
      </c>
      <c r="P10" s="12"/>
      <c r="Q10" s="11">
        <v>23.7</v>
      </c>
      <c r="R10" s="11">
        <v>41.6</v>
      </c>
      <c r="S10" s="12"/>
      <c r="T10" s="11">
        <v>7.5</v>
      </c>
      <c r="U10" s="11">
        <v>40.799999999999997</v>
      </c>
      <c r="V10" s="21"/>
      <c r="W10" s="11">
        <v>140.30000000000001</v>
      </c>
      <c r="X10" s="11">
        <v>7.5</v>
      </c>
      <c r="Y10" s="21"/>
      <c r="Z10" s="105">
        <v>1702.9</v>
      </c>
      <c r="AA10" s="105">
        <v>1544.1</v>
      </c>
      <c r="AB10" s="11" t="s">
        <v>6</v>
      </c>
      <c r="AC10" s="11" t="s">
        <v>6</v>
      </c>
      <c r="AD10" s="12"/>
      <c r="AE10" s="105">
        <v>1843.3</v>
      </c>
      <c r="AF10" s="105">
        <v>1551.7</v>
      </c>
      <c r="AG10" s="12" t="s">
        <v>6</v>
      </c>
      <c r="AH10" s="11" t="s">
        <v>6</v>
      </c>
      <c r="AI10" s="541"/>
    </row>
    <row r="11" spans="1:36">
      <c r="A11" s="48" t="s">
        <v>940</v>
      </c>
      <c r="B11" s="11">
        <v>470.9</v>
      </c>
      <c r="C11" s="11">
        <v>390.6</v>
      </c>
      <c r="D11" s="12"/>
      <c r="E11" s="11">
        <v>47.8</v>
      </c>
      <c r="F11" s="11">
        <v>256.3</v>
      </c>
      <c r="G11" s="12"/>
      <c r="H11" s="11">
        <v>780.5</v>
      </c>
      <c r="I11" s="11">
        <v>382.1</v>
      </c>
      <c r="J11" s="12"/>
      <c r="K11" s="11">
        <v>347.5</v>
      </c>
      <c r="L11" s="11">
        <v>186</v>
      </c>
      <c r="M11" s="12"/>
      <c r="N11" s="11">
        <v>102.7</v>
      </c>
      <c r="O11" s="11">
        <v>109</v>
      </c>
      <c r="P11" s="12"/>
      <c r="Q11" s="11">
        <v>24.5</v>
      </c>
      <c r="R11" s="11">
        <v>54.3</v>
      </c>
      <c r="S11" s="12"/>
      <c r="T11" s="11">
        <v>10.9</v>
      </c>
      <c r="U11" s="11">
        <v>43.4</v>
      </c>
      <c r="V11" s="21"/>
      <c r="W11" s="11">
        <v>200.5</v>
      </c>
      <c r="X11" s="11">
        <v>6.5</v>
      </c>
      <c r="Y11" s="21"/>
      <c r="Z11" s="105">
        <v>1784.7</v>
      </c>
      <c r="AA11" s="105">
        <v>1421.7</v>
      </c>
      <c r="AB11" s="11" t="s">
        <v>6</v>
      </c>
      <c r="AC11" s="11" t="s">
        <v>6</v>
      </c>
      <c r="AD11" s="12"/>
      <c r="AE11" s="105">
        <v>1985.2</v>
      </c>
      <c r="AF11" s="105">
        <v>1428.2</v>
      </c>
      <c r="AG11" s="12" t="s">
        <v>6</v>
      </c>
      <c r="AH11" s="11" t="s">
        <v>6</v>
      </c>
      <c r="AI11" s="541"/>
    </row>
    <row r="12" spans="1:36">
      <c r="A12" s="48" t="s">
        <v>941</v>
      </c>
      <c r="B12" s="11">
        <v>498</v>
      </c>
      <c r="C12" s="11">
        <v>364.3</v>
      </c>
      <c r="D12" s="12"/>
      <c r="E12" s="11">
        <v>47.4</v>
      </c>
      <c r="F12" s="11">
        <v>220.6</v>
      </c>
      <c r="G12" s="12"/>
      <c r="H12" s="11">
        <v>809.8</v>
      </c>
      <c r="I12" s="11">
        <v>373.3</v>
      </c>
      <c r="J12" s="12"/>
      <c r="K12" s="11">
        <v>315.5</v>
      </c>
      <c r="L12" s="11">
        <v>196.7</v>
      </c>
      <c r="M12" s="12"/>
      <c r="N12" s="11">
        <v>130.6</v>
      </c>
      <c r="O12" s="11">
        <v>111.4</v>
      </c>
      <c r="P12" s="12"/>
      <c r="Q12" s="11">
        <v>34</v>
      </c>
      <c r="R12" s="11">
        <v>58.9</v>
      </c>
      <c r="S12" s="12"/>
      <c r="T12" s="11">
        <v>17.100000000000001</v>
      </c>
      <c r="U12" s="11">
        <v>50.7</v>
      </c>
      <c r="V12" s="21"/>
      <c r="W12" s="11" t="s">
        <v>88</v>
      </c>
      <c r="X12" s="11" t="s">
        <v>88</v>
      </c>
      <c r="Y12" s="21"/>
      <c r="Z12" s="105">
        <v>1852.4</v>
      </c>
      <c r="AA12" s="105">
        <v>1376</v>
      </c>
      <c r="AB12" s="11" t="s">
        <v>6</v>
      </c>
      <c r="AC12" s="11" t="s">
        <v>6</v>
      </c>
      <c r="AD12" s="12"/>
      <c r="AE12" s="11" t="s">
        <v>88</v>
      </c>
      <c r="AF12" s="11" t="s">
        <v>88</v>
      </c>
      <c r="AG12" s="12" t="s">
        <v>6</v>
      </c>
      <c r="AH12" s="11" t="s">
        <v>6</v>
      </c>
      <c r="AI12" s="541"/>
    </row>
    <row r="13" spans="1:36" s="123" customFormat="1">
      <c r="A13" s="48"/>
      <c r="B13" s="1436" t="s">
        <v>942</v>
      </c>
      <c r="C13" s="1436"/>
      <c r="D13" s="1436"/>
      <c r="E13" s="1436"/>
      <c r="F13" s="1436"/>
      <c r="G13" s="1436"/>
      <c r="H13" s="1436"/>
      <c r="I13" s="1436"/>
      <c r="J13" s="1436"/>
      <c r="K13" s="1436"/>
      <c r="L13" s="1436"/>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row>
    <row r="14" spans="1:36">
      <c r="A14" s="48" t="s">
        <v>57</v>
      </c>
      <c r="B14" s="105">
        <v>107.59699999999999</v>
      </c>
      <c r="C14" s="105">
        <v>8.5220000000000002</v>
      </c>
      <c r="D14" s="20"/>
      <c r="E14" s="11">
        <v>106.492</v>
      </c>
      <c r="F14" s="11">
        <v>9.1259999999999994</v>
      </c>
      <c r="G14" s="12"/>
      <c r="H14" s="11">
        <v>180.03800000000001</v>
      </c>
      <c r="I14" s="11">
        <v>11.327999999999999</v>
      </c>
      <c r="J14" s="12"/>
      <c r="K14" s="11">
        <v>251.482</v>
      </c>
      <c r="L14" s="11">
        <v>9.7270000000000003</v>
      </c>
      <c r="M14" s="12"/>
      <c r="N14" s="11">
        <v>188.595</v>
      </c>
      <c r="O14" s="11">
        <v>7.5629999999999997</v>
      </c>
      <c r="P14" s="12"/>
      <c r="Q14" s="11">
        <v>41.573999999999998</v>
      </c>
      <c r="R14" s="11">
        <v>13.363</v>
      </c>
      <c r="S14" s="12"/>
      <c r="T14" s="11">
        <v>113.35599999999999</v>
      </c>
      <c r="U14" s="11">
        <v>13.384</v>
      </c>
      <c r="V14" s="21"/>
      <c r="W14" s="11">
        <v>113.94799999999999</v>
      </c>
      <c r="X14" s="11">
        <v>4.2460000000000004</v>
      </c>
      <c r="Y14" s="21"/>
      <c r="Z14" s="11">
        <v>149.93199999999999</v>
      </c>
      <c r="AA14" s="11">
        <v>9.51</v>
      </c>
      <c r="AB14" s="12">
        <v>15.766</v>
      </c>
      <c r="AC14" s="11">
        <v>140.422</v>
      </c>
      <c r="AD14" s="20"/>
      <c r="AE14" s="11">
        <v>147.07300000000001</v>
      </c>
      <c r="AF14" s="11">
        <v>9.4779999999999998</v>
      </c>
      <c r="AG14" s="11">
        <v>15.516999999999999</v>
      </c>
      <c r="AH14" s="11">
        <v>137.595</v>
      </c>
      <c r="AJ14" s="473"/>
    </row>
    <row r="15" spans="1:36">
      <c r="A15" s="48" t="s">
        <v>58</v>
      </c>
      <c r="B15" s="105">
        <v>99.820999999999998</v>
      </c>
      <c r="C15" s="105">
        <v>8.3249999999999993</v>
      </c>
      <c r="D15" s="20"/>
      <c r="E15" s="11">
        <v>92.594999999999999</v>
      </c>
      <c r="F15" s="11">
        <v>8.9730000000000008</v>
      </c>
      <c r="G15" s="12"/>
      <c r="H15" s="11">
        <v>196.53700000000001</v>
      </c>
      <c r="I15" s="11">
        <v>12.336</v>
      </c>
      <c r="J15" s="12"/>
      <c r="K15" s="11">
        <v>244.57499999999999</v>
      </c>
      <c r="L15" s="11">
        <v>9.6880000000000006</v>
      </c>
      <c r="M15" s="12"/>
      <c r="N15" s="11">
        <v>142.916</v>
      </c>
      <c r="O15" s="11">
        <v>7.0579999999999998</v>
      </c>
      <c r="P15" s="12"/>
      <c r="Q15" s="11">
        <v>56.500999999999998</v>
      </c>
      <c r="R15" s="11">
        <v>15.058999999999999</v>
      </c>
      <c r="S15" s="12"/>
      <c r="T15" s="11">
        <v>167.101</v>
      </c>
      <c r="U15" s="11">
        <v>17.323</v>
      </c>
      <c r="V15" s="21"/>
      <c r="W15" s="11">
        <v>108.136</v>
      </c>
      <c r="X15" s="11" t="s">
        <v>18</v>
      </c>
      <c r="Y15" s="21"/>
      <c r="Z15" s="11">
        <v>148.553</v>
      </c>
      <c r="AA15" s="11">
        <v>9.6829999999999998</v>
      </c>
      <c r="AB15" s="12">
        <v>15.342000000000001</v>
      </c>
      <c r="AC15" s="11">
        <v>138.87</v>
      </c>
      <c r="AD15" s="20"/>
      <c r="AE15" s="11">
        <v>145.43600000000001</v>
      </c>
      <c r="AF15" s="11">
        <v>9.6419999999999995</v>
      </c>
      <c r="AG15" s="11">
        <v>15.084</v>
      </c>
      <c r="AH15" s="11">
        <v>135.79400000000001</v>
      </c>
      <c r="AJ15" s="473"/>
    </row>
    <row r="16" spans="1:36">
      <c r="A16" s="48" t="s">
        <v>59</v>
      </c>
      <c r="B16" s="105">
        <v>94.536000000000001</v>
      </c>
      <c r="C16" s="105">
        <v>8.6489999999999991</v>
      </c>
      <c r="D16" s="20"/>
      <c r="E16" s="11">
        <v>84.093999999999994</v>
      </c>
      <c r="F16" s="11">
        <v>8.3239999999999998</v>
      </c>
      <c r="G16" s="12"/>
      <c r="H16" s="11">
        <v>210.4</v>
      </c>
      <c r="I16" s="11">
        <v>11.372</v>
      </c>
      <c r="J16" s="12"/>
      <c r="K16" s="11">
        <v>219.88300000000001</v>
      </c>
      <c r="L16" s="11">
        <v>10.429</v>
      </c>
      <c r="M16" s="12"/>
      <c r="N16" s="11">
        <v>115.581</v>
      </c>
      <c r="O16" s="11">
        <v>6.2110000000000003</v>
      </c>
      <c r="P16" s="12"/>
      <c r="Q16" s="11">
        <v>63.554000000000002</v>
      </c>
      <c r="R16" s="11">
        <v>16.507000000000001</v>
      </c>
      <c r="S16" s="12"/>
      <c r="T16" s="11">
        <v>101.443</v>
      </c>
      <c r="U16" s="11">
        <v>12.714</v>
      </c>
      <c r="V16" s="21"/>
      <c r="W16" s="11">
        <v>109.605</v>
      </c>
      <c r="X16" s="11">
        <v>3.7280000000000002</v>
      </c>
      <c r="Y16" s="21"/>
      <c r="Z16" s="11">
        <v>145.148</v>
      </c>
      <c r="AA16" s="11">
        <v>9.39</v>
      </c>
      <c r="AB16" s="12">
        <v>15.458</v>
      </c>
      <c r="AC16" s="11">
        <v>135.75800000000001</v>
      </c>
      <c r="AD16" s="20"/>
      <c r="AE16" s="11">
        <v>142.489</v>
      </c>
      <c r="AF16" s="11">
        <v>9.3550000000000004</v>
      </c>
      <c r="AG16" s="11">
        <v>15.231</v>
      </c>
      <c r="AH16" s="11">
        <v>133.13399999999999</v>
      </c>
      <c r="AJ16" s="473"/>
    </row>
    <row r="17" spans="1:56">
      <c r="A17" s="48" t="s">
        <v>60</v>
      </c>
      <c r="B17" s="105">
        <v>88.909000000000006</v>
      </c>
      <c r="C17" s="105">
        <v>8.0399999999999991</v>
      </c>
      <c r="D17" s="20"/>
      <c r="E17" s="11">
        <v>68.677000000000007</v>
      </c>
      <c r="F17" s="11">
        <v>7.8159999999999998</v>
      </c>
      <c r="G17" s="12"/>
      <c r="H17" s="11">
        <v>175.946</v>
      </c>
      <c r="I17" s="11">
        <v>9.1820000000000004</v>
      </c>
      <c r="J17" s="12"/>
      <c r="K17" s="11">
        <v>183.874</v>
      </c>
      <c r="L17" s="11">
        <v>9.7379999999999995</v>
      </c>
      <c r="M17" s="12"/>
      <c r="N17" s="11">
        <v>114.53700000000001</v>
      </c>
      <c r="O17" s="11">
        <v>6.45</v>
      </c>
      <c r="P17" s="12"/>
      <c r="Q17" s="11">
        <v>67.108999999999995</v>
      </c>
      <c r="R17" s="11">
        <v>14.61</v>
      </c>
      <c r="S17" s="12"/>
      <c r="T17" s="11">
        <v>103.818</v>
      </c>
      <c r="U17" s="11">
        <v>12.599</v>
      </c>
      <c r="V17" s="21"/>
      <c r="W17" s="11">
        <v>100.05500000000001</v>
      </c>
      <c r="X17" s="11">
        <v>4.3239999999999998</v>
      </c>
      <c r="Y17" s="21"/>
      <c r="Z17" s="11">
        <v>126.834</v>
      </c>
      <c r="AA17" s="11">
        <v>8.5069999999999997</v>
      </c>
      <c r="AB17" s="12">
        <v>14.909000000000001</v>
      </c>
      <c r="AC17" s="11">
        <v>118.327</v>
      </c>
      <c r="AD17" s="20"/>
      <c r="AE17" s="11">
        <v>124.889</v>
      </c>
      <c r="AF17" s="11">
        <v>8.4809999999999999</v>
      </c>
      <c r="AG17" s="11">
        <v>14.726000000000001</v>
      </c>
      <c r="AH17" s="11">
        <v>116.408</v>
      </c>
      <c r="AJ17" s="473"/>
    </row>
    <row r="18" spans="1:56">
      <c r="A18" s="48" t="s">
        <v>61</v>
      </c>
      <c r="B18" s="105">
        <v>75.942999999999998</v>
      </c>
      <c r="C18" s="105">
        <v>7.6719999999999997</v>
      </c>
      <c r="D18" s="20"/>
      <c r="E18" s="11">
        <v>58.404000000000003</v>
      </c>
      <c r="F18" s="11">
        <v>6.2279999999999998</v>
      </c>
      <c r="G18" s="12"/>
      <c r="H18" s="11">
        <v>152.268</v>
      </c>
      <c r="I18" s="11">
        <v>8.0519999999999996</v>
      </c>
      <c r="J18" s="12"/>
      <c r="K18" s="11">
        <v>138.90100000000001</v>
      </c>
      <c r="L18" s="11">
        <v>6.91</v>
      </c>
      <c r="M18" s="12"/>
      <c r="N18" s="11">
        <v>86.784000000000006</v>
      </c>
      <c r="O18" s="11">
        <v>5.3079999999999998</v>
      </c>
      <c r="P18" s="12"/>
      <c r="Q18" s="11">
        <v>45.054000000000002</v>
      </c>
      <c r="R18" s="11">
        <v>10.955</v>
      </c>
      <c r="S18" s="12"/>
      <c r="T18" s="11">
        <v>62.259</v>
      </c>
      <c r="U18" s="11">
        <v>11.827999999999999</v>
      </c>
      <c r="V18" s="21"/>
      <c r="W18" s="11">
        <v>79.908000000000001</v>
      </c>
      <c r="X18" s="11">
        <v>3.5720000000000001</v>
      </c>
      <c r="Y18" s="21"/>
      <c r="Z18" s="11">
        <v>105.35</v>
      </c>
      <c r="AA18" s="11">
        <v>7.2690000000000001</v>
      </c>
      <c r="AB18" s="12">
        <v>14.493</v>
      </c>
      <c r="AC18" s="11">
        <v>98.081000000000003</v>
      </c>
      <c r="AD18" s="20"/>
      <c r="AE18" s="11">
        <v>103.55500000000001</v>
      </c>
      <c r="AF18" s="11">
        <v>7.2460000000000004</v>
      </c>
      <c r="AG18" s="11">
        <v>14.291</v>
      </c>
      <c r="AH18" s="11">
        <v>96.308999999999997</v>
      </c>
      <c r="AJ18" s="473"/>
    </row>
    <row r="19" spans="1:56">
      <c r="A19" s="48" t="s">
        <v>457</v>
      </c>
      <c r="B19" s="105">
        <v>72.763000000000005</v>
      </c>
      <c r="C19" s="105">
        <v>6.6379999999999999</v>
      </c>
      <c r="D19" s="20"/>
      <c r="E19" s="11">
        <v>46.735999999999997</v>
      </c>
      <c r="F19" s="11">
        <v>4.9459999999999997</v>
      </c>
      <c r="G19" s="12"/>
      <c r="H19" s="11">
        <v>154.78200000000001</v>
      </c>
      <c r="I19" s="11">
        <v>8.1069999999999993</v>
      </c>
      <c r="J19" s="12"/>
      <c r="K19" s="11">
        <v>154.88</v>
      </c>
      <c r="L19" s="11">
        <v>6.6180000000000003</v>
      </c>
      <c r="M19" s="12"/>
      <c r="N19" s="11">
        <v>93.406000000000006</v>
      </c>
      <c r="O19" s="11">
        <v>5.7869999999999999</v>
      </c>
      <c r="P19" s="12"/>
      <c r="Q19" s="11">
        <v>38.75</v>
      </c>
      <c r="R19" s="11">
        <v>8.7910000000000004</v>
      </c>
      <c r="S19" s="12"/>
      <c r="T19" s="11">
        <v>51.868000000000002</v>
      </c>
      <c r="U19" s="11">
        <v>10.039</v>
      </c>
      <c r="V19" s="21"/>
      <c r="W19" s="11">
        <v>119.134</v>
      </c>
      <c r="X19" s="381">
        <v>5.157</v>
      </c>
      <c r="Y19" s="21"/>
      <c r="Z19" s="11">
        <v>106.13500000000001</v>
      </c>
      <c r="AA19" s="11">
        <v>6.5549999999999997</v>
      </c>
      <c r="AB19" s="12">
        <v>16.190999999999999</v>
      </c>
      <c r="AC19" s="11">
        <v>99.58</v>
      </c>
      <c r="AD19" s="20"/>
      <c r="AE19" s="11">
        <v>107.024</v>
      </c>
      <c r="AF19" s="11">
        <v>6.5460000000000003</v>
      </c>
      <c r="AG19" s="11">
        <v>16.350000000000001</v>
      </c>
      <c r="AH19" s="11">
        <v>100.47799999999999</v>
      </c>
      <c r="AJ19" s="473"/>
    </row>
    <row r="20" spans="1:56">
      <c r="A20" s="48" t="s">
        <v>940</v>
      </c>
      <c r="B20" s="105">
        <v>76.656999999999996</v>
      </c>
      <c r="C20" s="105">
        <v>5.2169999999999996</v>
      </c>
      <c r="D20" s="20"/>
      <c r="E20" s="11">
        <v>35.255000000000003</v>
      </c>
      <c r="F20" s="11">
        <v>4.09</v>
      </c>
      <c r="G20" s="12"/>
      <c r="H20" s="11">
        <v>154.44200000000001</v>
      </c>
      <c r="I20" s="11">
        <v>7.4240000000000004</v>
      </c>
      <c r="J20" s="12"/>
      <c r="K20" s="11">
        <v>167.697</v>
      </c>
      <c r="L20" s="11">
        <v>6.9850000000000003</v>
      </c>
      <c r="M20" s="12"/>
      <c r="N20" s="11">
        <v>109.649</v>
      </c>
      <c r="O20" s="11">
        <v>6.6580000000000004</v>
      </c>
      <c r="P20" s="12"/>
      <c r="Q20" s="11">
        <v>39.533999999999999</v>
      </c>
      <c r="R20" s="11">
        <v>11.368</v>
      </c>
      <c r="S20" s="12"/>
      <c r="T20" s="11">
        <v>74.558000000000007</v>
      </c>
      <c r="U20" s="11">
        <v>10.396000000000001</v>
      </c>
      <c r="V20" s="21"/>
      <c r="W20" s="11">
        <v>172.214</v>
      </c>
      <c r="X20" s="381">
        <v>4.2830000000000004</v>
      </c>
      <c r="Y20" s="21"/>
      <c r="Z20" s="11">
        <v>109.32299999999999</v>
      </c>
      <c r="AA20" s="11">
        <v>5.9</v>
      </c>
      <c r="AB20" s="12">
        <v>18.529</v>
      </c>
      <c r="AC20" s="11">
        <v>103.423</v>
      </c>
      <c r="AD20" s="20"/>
      <c r="AE20" s="11">
        <v>113.509</v>
      </c>
      <c r="AF20" s="11">
        <v>5.89</v>
      </c>
      <c r="AG20" s="11">
        <v>19.271000000000001</v>
      </c>
      <c r="AH20" s="11">
        <v>107.619</v>
      </c>
      <c r="AJ20" s="473"/>
    </row>
    <row r="21" spans="1:56" ht="15.75" thickBot="1">
      <c r="A21" s="576" t="s">
        <v>941</v>
      </c>
      <c r="B21" s="577">
        <v>80.388999999999996</v>
      </c>
      <c r="C21" s="577">
        <v>4.7889999999999997</v>
      </c>
      <c r="D21" s="98"/>
      <c r="E21" s="206">
        <v>34.179000000000002</v>
      </c>
      <c r="F21" s="206">
        <v>3.4340000000000002</v>
      </c>
      <c r="G21" s="100"/>
      <c r="H21" s="206">
        <v>158.828</v>
      </c>
      <c r="I21" s="206">
        <v>7.1</v>
      </c>
      <c r="J21" s="100"/>
      <c r="K21" s="206">
        <v>151.73599999999999</v>
      </c>
      <c r="L21" s="206">
        <v>7.1719999999999997</v>
      </c>
      <c r="M21" s="100"/>
      <c r="N21" s="206">
        <v>137.614</v>
      </c>
      <c r="O21" s="206">
        <v>6.6820000000000004</v>
      </c>
      <c r="P21" s="100"/>
      <c r="Q21" s="206">
        <v>55.139000000000003</v>
      </c>
      <c r="R21" s="206">
        <v>12.29</v>
      </c>
      <c r="S21" s="100"/>
      <c r="T21" s="206">
        <v>156.88999999999999</v>
      </c>
      <c r="U21" s="206">
        <v>15.913</v>
      </c>
      <c r="V21" s="578"/>
      <c r="W21" s="206" t="s">
        <v>88</v>
      </c>
      <c r="X21" s="206" t="s">
        <v>88</v>
      </c>
      <c r="Y21" s="578"/>
      <c r="Z21" s="206">
        <v>112.71899999999999</v>
      </c>
      <c r="AA21" s="206">
        <v>5.6159999999999997</v>
      </c>
      <c r="AB21" s="100">
        <v>20.071000000000002</v>
      </c>
      <c r="AC21" s="206">
        <v>107.10299999999999</v>
      </c>
      <c r="AD21" s="98"/>
      <c r="AE21" s="206" t="s">
        <v>88</v>
      </c>
      <c r="AF21" s="206" t="s">
        <v>88</v>
      </c>
      <c r="AG21" s="206" t="s">
        <v>88</v>
      </c>
      <c r="AH21" s="206" t="s">
        <v>88</v>
      </c>
      <c r="AJ21" s="473"/>
    </row>
    <row r="22" spans="1:56" s="148" customFormat="1" ht="22.5" customHeight="1">
      <c r="A22" s="382" t="s">
        <v>943</v>
      </c>
      <c r="B22" s="579">
        <v>-5.9</v>
      </c>
      <c r="C22" s="579">
        <v>-0.5</v>
      </c>
      <c r="D22" s="149"/>
      <c r="E22" s="579">
        <v>-11.8</v>
      </c>
      <c r="F22" s="579">
        <v>-0.9</v>
      </c>
      <c r="G22" s="149"/>
      <c r="H22" s="149">
        <v>-7.8</v>
      </c>
      <c r="I22" s="579">
        <v>-0.8</v>
      </c>
      <c r="J22" s="149"/>
      <c r="K22" s="579">
        <v>-18.3</v>
      </c>
      <c r="L22" s="579">
        <v>-0.6</v>
      </c>
      <c r="M22" s="149"/>
      <c r="N22" s="579">
        <v>-13</v>
      </c>
      <c r="O22" s="149">
        <v>-0.2</v>
      </c>
      <c r="P22" s="149"/>
      <c r="Q22" s="149">
        <v>-2.1</v>
      </c>
      <c r="R22" s="149">
        <v>-0.9</v>
      </c>
      <c r="S22" s="149"/>
      <c r="T22" s="579">
        <v>-13.8</v>
      </c>
      <c r="U22" s="579">
        <v>-0.9</v>
      </c>
      <c r="V22" s="149"/>
      <c r="W22" s="149">
        <v>6</v>
      </c>
      <c r="X22" s="149">
        <v>0.2</v>
      </c>
      <c r="Y22" s="149"/>
      <c r="Z22" s="580">
        <v>-8.8000000000000007</v>
      </c>
      <c r="AA22" s="580">
        <v>-0.7</v>
      </c>
      <c r="AB22" s="136" t="s">
        <v>6</v>
      </c>
      <c r="AC22" s="580">
        <v>-8.1</v>
      </c>
      <c r="AD22" s="83"/>
      <c r="AE22" s="579">
        <v>-7.7</v>
      </c>
      <c r="AF22" s="579">
        <v>-0.7</v>
      </c>
      <c r="AG22" s="11" t="s">
        <v>6</v>
      </c>
      <c r="AH22" s="579">
        <v>-7</v>
      </c>
    </row>
    <row r="23" spans="1:56" s="148" customFormat="1" ht="22.5" customHeight="1" thickBot="1">
      <c r="A23" s="581" t="s">
        <v>944</v>
      </c>
      <c r="B23" s="582">
        <v>-33.5</v>
      </c>
      <c r="C23" s="582">
        <v>-33.6</v>
      </c>
      <c r="D23" s="559"/>
      <c r="E23" s="582">
        <v>-67.099999999999994</v>
      </c>
      <c r="F23" s="582">
        <v>-55.4</v>
      </c>
      <c r="G23" s="559"/>
      <c r="H23" s="258">
        <v>-23.6</v>
      </c>
      <c r="I23" s="582">
        <v>-41.2</v>
      </c>
      <c r="J23" s="559"/>
      <c r="K23" s="582">
        <v>-44</v>
      </c>
      <c r="L23" s="582">
        <v>-36.5</v>
      </c>
      <c r="M23" s="559"/>
      <c r="N23" s="582">
        <v>-48.6</v>
      </c>
      <c r="O23" s="258">
        <v>-18.600000000000001</v>
      </c>
      <c r="P23" s="559"/>
      <c r="Q23" s="258">
        <v>-22.7</v>
      </c>
      <c r="R23" s="258">
        <v>-33.200000000000003</v>
      </c>
      <c r="S23" s="559"/>
      <c r="T23" s="582">
        <v>-60.1</v>
      </c>
      <c r="U23" s="582">
        <v>-34.4</v>
      </c>
      <c r="V23" s="559"/>
      <c r="W23" s="199">
        <v>37</v>
      </c>
      <c r="X23" s="258">
        <v>25.5</v>
      </c>
      <c r="Y23" s="559"/>
      <c r="Z23" s="583">
        <v>-34.4</v>
      </c>
      <c r="AA23" s="583">
        <v>-40.5</v>
      </c>
      <c r="AB23" s="258" t="s">
        <v>6</v>
      </c>
      <c r="AC23" s="583">
        <v>-33.9</v>
      </c>
      <c r="AD23" s="5"/>
      <c r="AE23" s="582">
        <v>-31</v>
      </c>
      <c r="AF23" s="582">
        <v>-40.299999999999997</v>
      </c>
      <c r="AG23" s="206" t="s">
        <v>6</v>
      </c>
      <c r="AH23" s="582">
        <v>-30.4</v>
      </c>
    </row>
    <row r="24" spans="1:56" s="148" customFormat="1" ht="22.5" customHeight="1">
      <c r="A24" s="382" t="s">
        <v>945</v>
      </c>
      <c r="B24" s="579">
        <v>-4.5999999999999996</v>
      </c>
      <c r="C24" s="579">
        <v>-0.6</v>
      </c>
      <c r="D24" s="120"/>
      <c r="E24" s="579">
        <v>-10.9</v>
      </c>
      <c r="F24" s="579">
        <v>-0.9</v>
      </c>
      <c r="G24" s="120"/>
      <c r="H24" s="579">
        <v>-6.5</v>
      </c>
      <c r="I24" s="579">
        <v>-0.8</v>
      </c>
      <c r="J24" s="120"/>
      <c r="K24" s="579">
        <v>-15.7</v>
      </c>
      <c r="L24" s="579">
        <v>-0.5</v>
      </c>
      <c r="M24" s="120"/>
      <c r="N24" s="120">
        <v>-7.4</v>
      </c>
      <c r="O24" s="120">
        <v>-0.1</v>
      </c>
      <c r="P24" s="120"/>
      <c r="Q24" s="149">
        <v>-1</v>
      </c>
      <c r="R24" s="120">
        <v>-0.6</v>
      </c>
      <c r="S24" s="120"/>
      <c r="T24" s="120">
        <v>-4.0999999999999996</v>
      </c>
      <c r="U24" s="120">
        <v>-0.3</v>
      </c>
      <c r="V24" s="83"/>
      <c r="W24" s="11" t="s">
        <v>6</v>
      </c>
      <c r="X24" s="11" t="s">
        <v>6</v>
      </c>
      <c r="Y24" s="83"/>
      <c r="Z24" s="580">
        <v>-7.1</v>
      </c>
      <c r="AA24" s="580">
        <v>-0.7</v>
      </c>
      <c r="AB24" s="136" t="s">
        <v>6</v>
      </c>
      <c r="AC24" s="580">
        <v>-6.4</v>
      </c>
      <c r="AD24" s="83"/>
      <c r="AE24" s="11" t="s">
        <v>6</v>
      </c>
      <c r="AF24" s="11" t="s">
        <v>6</v>
      </c>
      <c r="AG24" s="11" t="s">
        <v>6</v>
      </c>
      <c r="AH24" s="11" t="s">
        <v>6</v>
      </c>
    </row>
    <row r="25" spans="1:56" s="148" customFormat="1" ht="22.5" customHeight="1" thickBot="1">
      <c r="A25" s="581" t="s">
        <v>946</v>
      </c>
      <c r="B25" s="580">
        <v>-31.1</v>
      </c>
      <c r="C25" s="580">
        <v>-43.4</v>
      </c>
      <c r="D25" s="136"/>
      <c r="E25" s="580">
        <v>-73.400000000000006</v>
      </c>
      <c r="F25" s="580">
        <v>-64.7</v>
      </c>
      <c r="G25" s="136"/>
      <c r="H25" s="580">
        <v>-23.4</v>
      </c>
      <c r="I25" s="580">
        <v>-44.9</v>
      </c>
      <c r="J25" s="136"/>
      <c r="K25" s="580">
        <v>-45.1</v>
      </c>
      <c r="L25" s="580">
        <v>-36.9</v>
      </c>
      <c r="M25" s="136"/>
      <c r="N25" s="136">
        <v>-34.5</v>
      </c>
      <c r="O25" s="136">
        <v>-12.8</v>
      </c>
      <c r="P25" s="136"/>
      <c r="Q25" s="136">
        <v>-13.2</v>
      </c>
      <c r="R25" s="136">
        <v>-29.2</v>
      </c>
      <c r="S25" s="136"/>
      <c r="T25" s="136">
        <v>-24.5</v>
      </c>
      <c r="U25" s="136">
        <v>-15.2</v>
      </c>
      <c r="V25" s="24"/>
      <c r="W25" s="11" t="s">
        <v>6</v>
      </c>
      <c r="X25" s="11" t="s">
        <v>6</v>
      </c>
      <c r="Y25" s="24"/>
      <c r="Z25" s="580">
        <v>-33</v>
      </c>
      <c r="AA25" s="580">
        <v>-46</v>
      </c>
      <c r="AB25" s="136" t="s">
        <v>6</v>
      </c>
      <c r="AC25" s="580">
        <v>-32.1</v>
      </c>
      <c r="AD25" s="5"/>
      <c r="AE25" s="11" t="s">
        <v>6</v>
      </c>
      <c r="AF25" s="11" t="s">
        <v>6</v>
      </c>
      <c r="AG25" s="11" t="s">
        <v>6</v>
      </c>
      <c r="AH25" s="11" t="s">
        <v>6</v>
      </c>
    </row>
    <row r="26" spans="1:56" ht="15" customHeight="1">
      <c r="A26" s="50" t="s">
        <v>461</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row>
    <row r="27" spans="1:56" ht="15" customHeight="1">
      <c r="A27" s="25" t="s">
        <v>467</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436"/>
      <c r="AF27" s="25"/>
      <c r="AG27" s="25"/>
      <c r="AH27" s="25"/>
    </row>
    <row r="28" spans="1:56" ht="15" customHeight="1">
      <c r="A28" s="25" t="s">
        <v>468</v>
      </c>
      <c r="B28" s="25"/>
      <c r="C28" s="25"/>
      <c r="D28" s="25"/>
      <c r="E28" s="25"/>
      <c r="F28" s="25"/>
      <c r="G28" s="25"/>
      <c r="H28" s="25"/>
      <c r="I28" s="25"/>
      <c r="J28" s="25"/>
      <c r="K28" s="25"/>
      <c r="L28" s="436"/>
      <c r="M28" s="25"/>
      <c r="N28" s="25"/>
      <c r="O28" s="25"/>
      <c r="P28" s="25"/>
      <c r="Q28" s="25"/>
      <c r="R28" s="25"/>
      <c r="S28" s="25"/>
      <c r="T28" s="25"/>
      <c r="U28" s="25"/>
      <c r="V28" s="25"/>
      <c r="W28" s="25"/>
      <c r="X28" s="25"/>
      <c r="Y28" s="25"/>
      <c r="Z28" s="436"/>
      <c r="AA28" s="25"/>
      <c r="AB28" s="25"/>
      <c r="AC28" s="25"/>
      <c r="AD28" s="25"/>
      <c r="AE28" s="436"/>
      <c r="AF28" s="25"/>
      <c r="AG28" s="25"/>
      <c r="AH28" s="25"/>
    </row>
    <row r="29" spans="1:56" ht="15" customHeight="1">
      <c r="A29" s="25" t="s">
        <v>469</v>
      </c>
      <c r="B29" s="25"/>
      <c r="C29" s="25"/>
      <c r="D29" s="25"/>
      <c r="E29" s="25"/>
      <c r="F29" s="25"/>
      <c r="G29" s="25"/>
      <c r="H29" s="25"/>
      <c r="I29" s="25"/>
      <c r="J29" s="25"/>
      <c r="K29" s="25"/>
      <c r="L29" s="436"/>
      <c r="M29" s="25"/>
      <c r="N29" s="25"/>
      <c r="O29" s="25"/>
      <c r="P29" s="25"/>
      <c r="Q29" s="25"/>
      <c r="R29" s="25"/>
      <c r="S29" s="25"/>
      <c r="T29" s="25"/>
      <c r="U29" s="25"/>
      <c r="V29" s="25"/>
      <c r="W29" s="25"/>
      <c r="X29" s="25"/>
      <c r="Y29" s="25"/>
      <c r="Z29" s="25"/>
      <c r="AA29" s="25"/>
      <c r="AB29" s="25"/>
      <c r="AC29" s="25"/>
      <c r="AD29" s="25"/>
      <c r="AE29" s="25"/>
      <c r="AF29" s="436"/>
      <c r="AG29" s="25"/>
      <c r="AH29" s="25"/>
    </row>
    <row r="30" spans="1:56" ht="15" customHeight="1">
      <c r="A30" s="25" t="s">
        <v>470</v>
      </c>
      <c r="B30" s="25"/>
      <c r="C30" s="25"/>
      <c r="D30" s="25"/>
      <c r="E30" s="25"/>
      <c r="F30" s="25"/>
      <c r="G30" s="25"/>
      <c r="H30" s="25"/>
      <c r="I30" s="25"/>
      <c r="J30" s="25"/>
      <c r="K30" s="25"/>
      <c r="L30" s="436"/>
      <c r="M30" s="25"/>
      <c r="N30" s="25"/>
      <c r="O30" s="25"/>
      <c r="P30" s="25"/>
      <c r="Q30" s="25"/>
      <c r="R30" s="25"/>
      <c r="S30" s="25"/>
      <c r="T30" s="25"/>
      <c r="U30" s="25"/>
      <c r="V30" s="25"/>
      <c r="W30" s="25"/>
      <c r="X30" s="25"/>
      <c r="Y30" s="25"/>
      <c r="Z30" s="436"/>
      <c r="AA30" s="25"/>
      <c r="AB30" s="25"/>
      <c r="AC30" s="25"/>
      <c r="AD30" s="25"/>
      <c r="AE30" s="436"/>
      <c r="AF30" s="25"/>
      <c r="AG30" s="25"/>
      <c r="AH30" s="25"/>
      <c r="BD30" s="148"/>
    </row>
    <row r="31" spans="1:56">
      <c r="A31" s="25" t="s">
        <v>39</v>
      </c>
      <c r="B31" s="25"/>
      <c r="C31" s="25"/>
      <c r="D31" s="25"/>
      <c r="E31" s="25"/>
      <c r="F31" s="25"/>
      <c r="G31" s="25"/>
      <c r="H31" s="25"/>
      <c r="I31" s="25"/>
      <c r="J31" s="25"/>
      <c r="K31" s="25"/>
      <c r="L31" s="25"/>
      <c r="M31" s="25"/>
      <c r="N31" s="25"/>
      <c r="O31" s="25"/>
      <c r="P31" s="25"/>
      <c r="Q31" s="25"/>
      <c r="R31" s="25"/>
      <c r="S31" s="25"/>
      <c r="T31" s="25"/>
      <c r="U31" s="25"/>
      <c r="V31" s="25"/>
      <c r="W31" s="25"/>
      <c r="X31" s="25"/>
      <c r="Y31" s="25"/>
      <c r="Z31" s="436"/>
      <c r="AA31" s="25"/>
      <c r="AB31" s="25"/>
      <c r="AC31" s="25"/>
      <c r="AD31" s="25"/>
      <c r="AE31" s="25"/>
      <c r="AF31" s="25"/>
      <c r="AG31" s="25"/>
      <c r="AH31" s="25"/>
    </row>
    <row r="32" spans="1:56">
      <c r="A32" s="25" t="s">
        <v>471</v>
      </c>
      <c r="B32" s="25"/>
      <c r="C32" s="25"/>
      <c r="D32" s="25"/>
      <c r="E32" s="25"/>
      <c r="F32" s="25"/>
      <c r="G32" s="25"/>
      <c r="H32" s="25"/>
      <c r="I32" s="25"/>
      <c r="J32" s="25"/>
      <c r="K32" s="25"/>
      <c r="L32" s="25"/>
      <c r="M32" s="25"/>
      <c r="N32" s="25"/>
      <c r="O32" s="25"/>
      <c r="P32" s="25"/>
      <c r="Q32" s="25"/>
      <c r="R32" s="25"/>
      <c r="S32" s="25"/>
      <c r="T32" s="25"/>
      <c r="U32" s="25"/>
      <c r="V32" s="25"/>
      <c r="W32" s="25"/>
      <c r="X32" s="25"/>
      <c r="Y32" s="25"/>
      <c r="Z32" s="436"/>
      <c r="AA32" s="25"/>
      <c r="AB32" s="25"/>
      <c r="AC32" s="25"/>
      <c r="AD32" s="25"/>
      <c r="AE32" s="436"/>
      <c r="AF32" s="25"/>
      <c r="AG32" s="25"/>
      <c r="AH32" s="25"/>
    </row>
    <row r="33" spans="1:34">
      <c r="A33" s="25" t="s">
        <v>472</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row>
    <row r="34" spans="1:34">
      <c r="A34" s="25" t="s">
        <v>947</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row>
    <row r="35" spans="1:34">
      <c r="A35" s="25" t="s">
        <v>473</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row>
    <row r="36" spans="1:34" ht="15" customHeight="1">
      <c r="A36" s="28" t="s">
        <v>474</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row>
    <row r="37" spans="1:34" ht="15" customHeight="1">
      <c r="A37" s="28" t="s">
        <v>948</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row>
    <row r="38" spans="1:34" ht="15" customHeight="1">
      <c r="A38" s="28" t="s">
        <v>949</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4" ht="15" customHeight="1">
      <c r="A39" s="28" t="s">
        <v>950</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row>
    <row r="40" spans="1:34">
      <c r="A40" s="25" t="s">
        <v>951</v>
      </c>
      <c r="B40" s="25"/>
      <c r="C40" s="25"/>
      <c r="D40" s="25"/>
      <c r="E40" s="25"/>
      <c r="F40" s="25"/>
      <c r="G40" s="25"/>
      <c r="H40" s="25"/>
      <c r="I40" s="25"/>
      <c r="J40" s="25"/>
      <c r="K40" s="116"/>
      <c r="L40" s="251"/>
      <c r="M40" s="251"/>
      <c r="N40" s="251"/>
      <c r="O40" s="251"/>
      <c r="P40" s="251"/>
      <c r="Q40" s="251"/>
      <c r="R40" s="251"/>
      <c r="S40" s="251"/>
      <c r="T40" s="251"/>
      <c r="U40" s="251"/>
      <c r="V40" s="34"/>
      <c r="W40" s="251"/>
      <c r="X40" s="251"/>
      <c r="Y40" s="251"/>
      <c r="Z40" s="251"/>
      <c r="AA40" s="251"/>
      <c r="AB40" s="251"/>
      <c r="AC40" s="251"/>
      <c r="AD40" s="251"/>
      <c r="AE40" s="34"/>
      <c r="AF40" s="34"/>
      <c r="AG40" s="251"/>
      <c r="AH40" s="251"/>
    </row>
    <row r="41" spans="1:34">
      <c r="A41" s="1"/>
      <c r="B41" s="190"/>
      <c r="C41" s="190"/>
      <c r="D41" s="190"/>
      <c r="E41" s="190"/>
      <c r="F41" s="190"/>
      <c r="G41" s="190"/>
      <c r="H41" s="190"/>
      <c r="I41" s="190"/>
      <c r="J41" s="190"/>
      <c r="K41" s="190"/>
      <c r="L41" s="190"/>
      <c r="M41" s="190"/>
      <c r="N41" s="190"/>
      <c r="O41" s="190"/>
      <c r="P41" s="190"/>
      <c r="Q41" s="190"/>
      <c r="R41" s="190"/>
      <c r="S41" s="190"/>
      <c r="T41" s="190"/>
      <c r="U41" s="190"/>
      <c r="V41" s="1"/>
      <c r="W41" s="190"/>
      <c r="X41" s="190"/>
      <c r="Y41" s="190"/>
      <c r="Z41" s="190"/>
      <c r="AA41" s="190"/>
      <c r="AB41" s="190"/>
      <c r="AC41" s="190"/>
      <c r="AD41" s="190"/>
      <c r="AE41" s="1"/>
      <c r="AF41" s="1"/>
      <c r="AG41" s="190"/>
      <c r="AH41" s="190"/>
    </row>
    <row r="42" spans="1:34">
      <c r="A42" s="26" t="s">
        <v>43</v>
      </c>
      <c r="B42" s="190"/>
      <c r="C42" s="190"/>
      <c r="D42" s="190"/>
      <c r="E42" s="190"/>
      <c r="F42" s="190"/>
      <c r="G42" s="190"/>
      <c r="H42" s="190"/>
      <c r="I42" s="190"/>
      <c r="J42" s="190"/>
      <c r="K42" s="190"/>
      <c r="L42" s="190"/>
      <c r="M42" s="190"/>
      <c r="N42" s="190"/>
      <c r="O42" s="190"/>
      <c r="P42" s="190"/>
      <c r="Q42" s="190"/>
      <c r="R42" s="190"/>
      <c r="S42" s="190"/>
      <c r="T42" s="190"/>
      <c r="U42" s="190"/>
      <c r="V42" s="1"/>
      <c r="W42" s="190"/>
      <c r="X42" s="190"/>
      <c r="Y42" s="190"/>
      <c r="Z42" s="190"/>
      <c r="AA42" s="190"/>
      <c r="AB42" s="190"/>
      <c r="AC42" s="190"/>
      <c r="AD42" s="190"/>
      <c r="AE42" s="1"/>
      <c r="AF42" s="1"/>
      <c r="AG42" s="190"/>
      <c r="AH42" s="190"/>
    </row>
    <row r="43" spans="1:34">
      <c r="A43" s="25" t="s">
        <v>952</v>
      </c>
      <c r="B43" s="25"/>
      <c r="C43" s="25"/>
      <c r="D43" s="25"/>
      <c r="E43" s="25"/>
      <c r="F43" s="25"/>
      <c r="G43" s="25"/>
      <c r="H43" s="25"/>
      <c r="I43" s="25"/>
      <c r="J43" s="25"/>
      <c r="K43" s="25"/>
      <c r="L43" s="25"/>
      <c r="M43" s="25"/>
      <c r="N43" s="25"/>
      <c r="O43" s="25"/>
      <c r="P43" s="25"/>
      <c r="Q43" s="25"/>
      <c r="R43" s="25"/>
      <c r="S43" s="584"/>
      <c r="T43" s="584"/>
      <c r="U43" s="584"/>
      <c r="V43" s="584"/>
      <c r="W43" s="584"/>
      <c r="X43" s="584"/>
      <c r="Y43" s="87"/>
      <c r="Z43" s="87"/>
      <c r="AA43" s="87"/>
      <c r="AB43" s="87"/>
      <c r="AC43" s="87"/>
      <c r="AD43" s="87"/>
      <c r="AE43" s="34"/>
      <c r="AF43" s="34"/>
      <c r="AG43" s="34"/>
      <c r="AH43" s="34"/>
    </row>
    <row r="44" spans="1:34" ht="30" customHeight="1">
      <c r="A44" s="1351" t="s">
        <v>953</v>
      </c>
      <c r="B44" s="1351"/>
      <c r="C44" s="1351"/>
      <c r="D44" s="1351"/>
      <c r="E44" s="1351"/>
      <c r="F44" s="1351"/>
      <c r="G44" s="1351"/>
      <c r="H44" s="1351"/>
      <c r="I44" s="1351"/>
      <c r="J44" s="1351"/>
      <c r="K44" s="1351"/>
      <c r="L44" s="1351"/>
      <c r="M44" s="1351"/>
      <c r="N44" s="1351"/>
      <c r="O44" s="1351"/>
      <c r="P44" s="1351"/>
      <c r="Q44" s="1351"/>
      <c r="R44" s="1351"/>
      <c r="S44" s="584"/>
      <c r="T44" s="584"/>
      <c r="U44" s="584"/>
      <c r="V44" s="584"/>
      <c r="W44" s="584"/>
      <c r="X44" s="584"/>
      <c r="Y44" s="87"/>
      <c r="Z44" s="87"/>
      <c r="AA44" s="87"/>
      <c r="AB44" s="87"/>
      <c r="AC44" s="87"/>
      <c r="AD44" s="87"/>
      <c r="AE44" s="1"/>
      <c r="AF44" s="1"/>
      <c r="AG44" s="190"/>
      <c r="AH44" s="190"/>
    </row>
    <row r="45" spans="1:34">
      <c r="B45" s="383"/>
      <c r="C45" s="383"/>
      <c r="E45" s="383"/>
      <c r="F45" s="383"/>
      <c r="H45" s="383"/>
      <c r="I45" s="383"/>
      <c r="K45" s="383"/>
      <c r="L45" s="383"/>
      <c r="N45" s="383"/>
      <c r="O45" s="383"/>
      <c r="Q45" s="383"/>
      <c r="R45" s="383"/>
      <c r="T45" s="383"/>
      <c r="U45" s="383"/>
      <c r="V45" s="137"/>
      <c r="W45" s="383"/>
      <c r="X45" s="383"/>
      <c r="Y45" s="137"/>
      <c r="Z45" s="383"/>
      <c r="AA45" s="383"/>
      <c r="AB45" s="383"/>
      <c r="AC45" s="383"/>
    </row>
    <row r="46" spans="1:34">
      <c r="A46" s="488" t="s">
        <v>8</v>
      </c>
      <c r="B46" s="383"/>
      <c r="C46" s="383"/>
      <c r="E46" s="383"/>
      <c r="F46" s="383"/>
      <c r="H46" s="383"/>
      <c r="I46" s="383"/>
      <c r="K46" s="383"/>
      <c r="L46" s="383"/>
      <c r="N46" s="383"/>
      <c r="O46" s="383"/>
      <c r="Q46" s="383"/>
      <c r="R46" s="383"/>
      <c r="T46" s="383"/>
      <c r="U46" s="383"/>
      <c r="V46" s="137"/>
      <c r="W46" s="383"/>
      <c r="X46" s="383"/>
      <c r="Y46" s="137"/>
      <c r="Z46" s="383"/>
      <c r="AA46" s="383"/>
      <c r="AB46" s="383"/>
      <c r="AC46" s="383"/>
    </row>
    <row r="47" spans="1:34">
      <c r="B47" s="383"/>
      <c r="C47" s="383"/>
      <c r="E47" s="383"/>
      <c r="F47" s="383"/>
      <c r="H47" s="383"/>
      <c r="I47" s="383"/>
      <c r="K47" s="383"/>
      <c r="L47" s="383"/>
      <c r="N47" s="383"/>
      <c r="O47" s="383"/>
      <c r="Q47" s="383"/>
      <c r="R47" s="383"/>
      <c r="T47" s="383"/>
      <c r="U47" s="383"/>
      <c r="V47" s="137"/>
      <c r="W47" s="383"/>
      <c r="X47" s="383"/>
      <c r="Y47" s="137"/>
      <c r="Z47" s="383"/>
      <c r="AA47" s="383"/>
      <c r="AB47" s="383"/>
      <c r="AC47" s="383"/>
    </row>
    <row r="48" spans="1:34">
      <c r="B48" s="383"/>
      <c r="C48" s="383"/>
      <c r="E48" s="383"/>
      <c r="F48" s="383"/>
      <c r="H48" s="383"/>
      <c r="I48" s="383"/>
      <c r="K48" s="383"/>
      <c r="L48" s="383"/>
      <c r="N48" s="383"/>
      <c r="O48" s="383"/>
      <c r="Q48" s="383"/>
      <c r="R48" s="383"/>
      <c r="T48" s="383"/>
      <c r="U48" s="383"/>
      <c r="V48" s="137"/>
      <c r="W48" s="383"/>
      <c r="X48" s="383"/>
      <c r="Y48" s="137"/>
      <c r="Z48" s="383"/>
      <c r="AA48" s="383"/>
      <c r="AB48" s="383"/>
      <c r="AC48" s="383"/>
    </row>
    <row r="49" spans="2:29">
      <c r="B49" s="383"/>
      <c r="C49" s="383"/>
      <c r="E49" s="383"/>
      <c r="F49" s="383"/>
      <c r="H49" s="383"/>
      <c r="I49" s="383"/>
      <c r="K49" s="383"/>
      <c r="L49" s="383"/>
      <c r="N49" s="383"/>
      <c r="O49" s="383"/>
      <c r="Q49" s="383"/>
      <c r="R49" s="383"/>
      <c r="T49" s="383"/>
      <c r="U49" s="383"/>
      <c r="V49" s="137"/>
      <c r="W49" s="383"/>
      <c r="X49" s="383"/>
      <c r="Y49" s="137"/>
      <c r="Z49" s="383"/>
      <c r="AA49" s="383"/>
      <c r="AB49" s="383"/>
      <c r="AC49" s="383"/>
    </row>
    <row r="50" spans="2:29">
      <c r="B50" s="383"/>
      <c r="C50" s="383"/>
      <c r="E50" s="383"/>
      <c r="F50" s="383"/>
      <c r="H50" s="383"/>
      <c r="I50" s="383"/>
      <c r="K50" s="383"/>
      <c r="L50" s="383"/>
      <c r="N50" s="383"/>
      <c r="O50" s="383"/>
      <c r="Q50" s="383"/>
      <c r="R50" s="383"/>
      <c r="T50" s="383"/>
      <c r="U50" s="383"/>
      <c r="V50" s="137"/>
      <c r="W50" s="383"/>
      <c r="X50" s="383"/>
      <c r="Y50" s="137"/>
      <c r="Z50" s="383"/>
      <c r="AA50" s="383"/>
      <c r="AB50" s="383"/>
      <c r="AC50" s="383"/>
    </row>
    <row r="51" spans="2:29">
      <c r="B51" s="383"/>
      <c r="C51" s="383"/>
      <c r="E51" s="383"/>
      <c r="F51" s="383"/>
      <c r="H51" s="383"/>
      <c r="I51" s="383"/>
      <c r="K51" s="383"/>
      <c r="L51" s="383"/>
      <c r="N51" s="383"/>
      <c r="O51" s="383"/>
      <c r="Q51" s="383"/>
      <c r="R51" s="383"/>
      <c r="T51" s="383"/>
      <c r="U51" s="383"/>
      <c r="V51" s="137"/>
      <c r="W51" s="383"/>
      <c r="X51" s="383"/>
      <c r="Y51" s="137"/>
      <c r="Z51" s="383"/>
      <c r="AA51" s="383"/>
      <c r="AB51" s="383"/>
      <c r="AC51" s="383"/>
    </row>
    <row r="52" spans="2:29">
      <c r="B52" s="383"/>
      <c r="C52" s="383"/>
      <c r="E52" s="383"/>
      <c r="F52" s="383"/>
      <c r="H52" s="383"/>
      <c r="I52" s="383"/>
      <c r="K52" s="383"/>
      <c r="L52" s="383"/>
      <c r="N52" s="383"/>
      <c r="O52" s="383"/>
      <c r="Q52" s="383"/>
      <c r="R52" s="383"/>
      <c r="T52" s="383"/>
      <c r="U52" s="383"/>
      <c r="V52" s="137"/>
      <c r="W52" s="383"/>
      <c r="X52" s="383"/>
      <c r="Y52" s="137"/>
      <c r="Z52" s="383"/>
      <c r="AA52" s="383"/>
      <c r="AB52" s="383"/>
      <c r="AC52" s="383"/>
    </row>
    <row r="53" spans="2:29">
      <c r="B53" s="383"/>
      <c r="C53" s="383"/>
      <c r="E53" s="383"/>
      <c r="F53" s="383"/>
      <c r="H53" s="383"/>
      <c r="I53" s="383"/>
      <c r="K53" s="383"/>
      <c r="L53" s="383"/>
      <c r="N53" s="383"/>
      <c r="O53" s="383"/>
      <c r="Q53" s="383"/>
      <c r="R53" s="383"/>
      <c r="T53" s="383"/>
      <c r="U53" s="383"/>
      <c r="V53" s="137"/>
      <c r="W53" s="383"/>
      <c r="X53" s="383"/>
      <c r="Y53" s="137"/>
      <c r="Z53" s="383"/>
      <c r="AA53" s="383"/>
      <c r="AB53" s="383"/>
      <c r="AC53" s="383"/>
    </row>
    <row r="54" spans="2:29">
      <c r="B54" s="383"/>
      <c r="C54" s="383"/>
      <c r="E54" s="383"/>
      <c r="F54" s="383"/>
      <c r="H54" s="383"/>
      <c r="I54" s="383"/>
      <c r="K54" s="383"/>
      <c r="L54" s="383"/>
      <c r="N54" s="383"/>
      <c r="O54" s="383"/>
      <c r="Q54" s="383"/>
      <c r="R54" s="383"/>
      <c r="T54" s="383"/>
      <c r="U54" s="383"/>
      <c r="V54" s="137"/>
      <c r="W54" s="383"/>
      <c r="X54" s="383"/>
      <c r="Y54" s="137"/>
      <c r="Z54" s="383"/>
      <c r="AA54" s="383"/>
      <c r="AB54" s="383"/>
      <c r="AC54" s="383"/>
    </row>
    <row r="55" spans="2:29">
      <c r="B55" s="383"/>
      <c r="C55" s="383"/>
      <c r="E55" s="383"/>
      <c r="F55" s="383"/>
      <c r="H55" s="383"/>
      <c r="I55" s="383"/>
      <c r="K55" s="383"/>
      <c r="L55" s="383"/>
      <c r="N55" s="383"/>
      <c r="O55" s="383"/>
      <c r="Q55" s="383"/>
      <c r="R55" s="383"/>
      <c r="T55" s="383"/>
      <c r="U55" s="383"/>
      <c r="V55" s="137"/>
      <c r="W55" s="383"/>
      <c r="X55" s="383"/>
      <c r="Y55" s="137"/>
      <c r="Z55" s="383"/>
      <c r="AA55" s="383"/>
      <c r="AB55" s="383"/>
      <c r="AC55" s="383"/>
    </row>
    <row r="56" spans="2:29">
      <c r="B56" s="383"/>
      <c r="C56" s="383"/>
      <c r="E56" s="383"/>
      <c r="F56" s="383"/>
      <c r="H56" s="383"/>
      <c r="I56" s="383"/>
      <c r="K56" s="383"/>
      <c r="L56" s="383"/>
      <c r="N56" s="383"/>
      <c r="O56" s="383"/>
      <c r="Q56" s="383"/>
      <c r="R56" s="383"/>
      <c r="T56" s="383"/>
      <c r="U56" s="383"/>
      <c r="V56" s="137"/>
      <c r="W56" s="383"/>
      <c r="X56" s="383"/>
      <c r="Y56" s="137"/>
      <c r="Z56" s="383"/>
      <c r="AA56" s="383"/>
      <c r="AB56" s="383"/>
      <c r="AC56" s="383"/>
    </row>
    <row r="57" spans="2:29">
      <c r="B57" s="383"/>
      <c r="C57" s="383"/>
      <c r="E57" s="383"/>
      <c r="F57" s="383"/>
      <c r="H57" s="383"/>
      <c r="I57" s="383"/>
      <c r="K57" s="383"/>
      <c r="L57" s="383"/>
      <c r="N57" s="383"/>
      <c r="O57" s="383"/>
      <c r="Q57" s="383"/>
      <c r="R57" s="383"/>
      <c r="T57" s="383"/>
      <c r="U57" s="383"/>
      <c r="V57" s="137"/>
      <c r="W57" s="383"/>
      <c r="X57" s="383"/>
      <c r="Y57" s="137"/>
      <c r="Z57" s="383"/>
      <c r="AA57" s="383"/>
      <c r="AB57" s="383"/>
      <c r="AC57" s="383"/>
    </row>
    <row r="58" spans="2:29">
      <c r="B58" s="383"/>
      <c r="C58" s="383"/>
      <c r="E58" s="383"/>
      <c r="F58" s="383"/>
      <c r="H58" s="383"/>
      <c r="I58" s="383"/>
      <c r="K58" s="383"/>
      <c r="L58" s="383"/>
      <c r="N58" s="383"/>
      <c r="O58" s="383"/>
      <c r="Q58" s="383"/>
      <c r="R58" s="383"/>
      <c r="T58" s="383"/>
      <c r="U58" s="383"/>
      <c r="V58" s="137"/>
      <c r="W58" s="383"/>
      <c r="X58" s="383"/>
      <c r="Y58" s="137"/>
      <c r="Z58" s="383"/>
      <c r="AA58" s="383"/>
      <c r="AB58" s="383"/>
      <c r="AC58" s="383"/>
    </row>
    <row r="59" spans="2:29">
      <c r="B59" s="383"/>
      <c r="C59" s="383"/>
      <c r="E59" s="383"/>
      <c r="F59" s="383"/>
      <c r="H59" s="383"/>
      <c r="I59" s="383"/>
      <c r="K59" s="383"/>
      <c r="L59" s="383"/>
      <c r="N59" s="383"/>
      <c r="O59" s="383"/>
      <c r="Q59" s="383"/>
      <c r="R59" s="383"/>
      <c r="T59" s="383"/>
      <c r="U59" s="383"/>
      <c r="V59" s="137"/>
      <c r="W59" s="383"/>
      <c r="X59" s="383"/>
      <c r="Y59" s="137"/>
      <c r="Z59" s="383"/>
      <c r="AA59" s="383"/>
      <c r="AB59" s="383"/>
      <c r="AC59" s="383"/>
    </row>
    <row r="60" spans="2:29">
      <c r="B60" s="383"/>
      <c r="C60" s="383"/>
      <c r="E60" s="383"/>
      <c r="F60" s="383"/>
      <c r="H60" s="383"/>
      <c r="I60" s="383"/>
      <c r="K60" s="383"/>
      <c r="L60" s="383"/>
      <c r="N60" s="383"/>
      <c r="O60" s="383"/>
      <c r="Q60" s="383"/>
      <c r="R60" s="383"/>
      <c r="T60" s="383"/>
      <c r="U60" s="383"/>
      <c r="V60" s="137"/>
      <c r="W60" s="383"/>
      <c r="X60" s="383"/>
      <c r="Y60" s="137"/>
      <c r="Z60" s="383"/>
      <c r="AA60" s="383"/>
      <c r="AB60" s="383"/>
      <c r="AC60" s="383"/>
    </row>
    <row r="61" spans="2:29">
      <c r="B61" s="383"/>
      <c r="C61" s="383"/>
      <c r="E61" s="383"/>
      <c r="F61" s="383"/>
      <c r="H61" s="383"/>
      <c r="I61" s="383"/>
      <c r="K61" s="383"/>
      <c r="L61" s="383"/>
      <c r="N61" s="383"/>
      <c r="O61" s="383"/>
      <c r="Q61" s="383"/>
      <c r="R61" s="383"/>
      <c r="T61" s="383"/>
      <c r="U61" s="383"/>
      <c r="V61" s="137"/>
      <c r="W61" s="383"/>
      <c r="X61" s="383"/>
      <c r="Y61" s="137"/>
      <c r="Z61" s="383"/>
      <c r="AA61" s="383"/>
      <c r="AB61" s="383"/>
      <c r="AC61" s="383"/>
    </row>
    <row r="62" spans="2:29">
      <c r="B62" s="383"/>
      <c r="C62" s="383"/>
      <c r="E62" s="383"/>
      <c r="F62" s="383"/>
      <c r="H62" s="383"/>
      <c r="I62" s="383"/>
      <c r="K62" s="383"/>
      <c r="L62" s="383"/>
      <c r="N62" s="383"/>
      <c r="O62" s="383"/>
      <c r="Q62" s="383"/>
      <c r="R62" s="383"/>
      <c r="T62" s="383"/>
      <c r="U62" s="383"/>
      <c r="V62" s="137"/>
      <c r="W62" s="383"/>
      <c r="X62" s="383"/>
      <c r="Y62" s="137"/>
      <c r="Z62" s="383"/>
      <c r="AA62" s="383"/>
      <c r="AB62" s="383"/>
      <c r="AC62" s="383"/>
    </row>
    <row r="63" spans="2:29">
      <c r="B63" s="383"/>
    </row>
    <row r="64" spans="2:29">
      <c r="B64" s="383"/>
    </row>
    <row r="65" spans="2:2">
      <c r="B65" s="383"/>
    </row>
    <row r="66" spans="2:2">
      <c r="B66" s="383"/>
    </row>
  </sheetData>
  <mergeCells count="13">
    <mergeCell ref="A44:R44"/>
    <mergeCell ref="T2:U2"/>
    <mergeCell ref="W2:X2"/>
    <mergeCell ref="Z2:AC2"/>
    <mergeCell ref="AE2:AH2"/>
    <mergeCell ref="B4:AH4"/>
    <mergeCell ref="B13:AH13"/>
    <mergeCell ref="B2:C2"/>
    <mergeCell ref="E2:F2"/>
    <mergeCell ref="H2:I2"/>
    <mergeCell ref="K2:L2"/>
    <mergeCell ref="N2:O2"/>
    <mergeCell ref="Q2:R2"/>
  </mergeCells>
  <conditionalFormatting sqref="IQ49947">
    <cfRule type="expression" dxfId="26" priority="1" stopIfTrue="1">
      <formula>TRUE</formula>
    </cfRule>
  </conditionalFormatting>
  <hyperlinks>
    <hyperlink ref="A46" location="Contents!A1" display="Link to Contents" xr:uid="{90EFC9BE-BA59-44A1-AAF5-8018BFF6466E}"/>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E3F5-9F5F-45CA-9923-6A2264758E31}">
  <dimension ref="A1:AL34"/>
  <sheetViews>
    <sheetView zoomScaleNormal="100" workbookViewId="0"/>
  </sheetViews>
  <sheetFormatPr defaultRowHeight="15"/>
  <cols>
    <col min="1" max="1" width="9" customWidth="1"/>
    <col min="2" max="4" width="9.7109375" customWidth="1"/>
    <col min="5" max="5" width="2.7109375" customWidth="1"/>
    <col min="6" max="6" width="12.42578125" customWidth="1"/>
    <col min="7" max="7" width="15.42578125" customWidth="1"/>
    <col min="8" max="8" width="2.7109375" customWidth="1"/>
    <col min="9" max="11" width="9.7109375" customWidth="1"/>
    <col min="12" max="12" width="2.7109375" customWidth="1"/>
    <col min="13" max="13" width="13" customWidth="1"/>
    <col min="14" max="14" width="15.28515625" customWidth="1"/>
    <col min="15" max="15" width="2.7109375" customWidth="1"/>
    <col min="16" max="17" width="10.7109375" customWidth="1"/>
    <col min="20" max="20" width="11.42578125" customWidth="1"/>
    <col min="258" max="258" width="7.28515625" customWidth="1"/>
    <col min="262" max="262" width="1.42578125" customWidth="1"/>
    <col min="263" max="263" width="7.42578125" customWidth="1"/>
    <col min="264" max="264" width="11.85546875" customWidth="1"/>
    <col min="265" max="265" width="1.7109375" customWidth="1"/>
    <col min="267" max="267" width="9.85546875" customWidth="1"/>
    <col min="268" max="268" width="9.5703125" customWidth="1"/>
    <col min="269" max="269" width="1.5703125" customWidth="1"/>
    <col min="270" max="270" width="11.85546875" customWidth="1"/>
    <col min="271" max="271" width="1.5703125" customWidth="1"/>
    <col min="272" max="272" width="6.7109375" customWidth="1"/>
    <col min="273" max="273" width="10.28515625" customWidth="1"/>
    <col min="276" max="276" width="11.42578125" customWidth="1"/>
    <col min="514" max="514" width="7.28515625" customWidth="1"/>
    <col min="518" max="518" width="1.42578125" customWidth="1"/>
    <col min="519" max="519" width="7.42578125" customWidth="1"/>
    <col min="520" max="520" width="11.85546875" customWidth="1"/>
    <col min="521" max="521" width="1.7109375" customWidth="1"/>
    <col min="523" max="523" width="9.85546875" customWidth="1"/>
    <col min="524" max="524" width="9.5703125" customWidth="1"/>
    <col min="525" max="525" width="1.5703125" customWidth="1"/>
    <col min="526" max="526" width="11.85546875" customWidth="1"/>
    <col min="527" max="527" width="1.5703125" customWidth="1"/>
    <col min="528" max="528" width="6.7109375" customWidth="1"/>
    <col min="529" max="529" width="10.28515625" customWidth="1"/>
    <col min="532" max="532" width="11.42578125" customWidth="1"/>
    <col min="770" max="770" width="7.28515625" customWidth="1"/>
    <col min="774" max="774" width="1.42578125" customWidth="1"/>
    <col min="775" max="775" width="7.42578125" customWidth="1"/>
    <col min="776" max="776" width="11.85546875" customWidth="1"/>
    <col min="777" max="777" width="1.7109375" customWidth="1"/>
    <col min="779" max="779" width="9.85546875" customWidth="1"/>
    <col min="780" max="780" width="9.5703125" customWidth="1"/>
    <col min="781" max="781" width="1.5703125" customWidth="1"/>
    <col min="782" max="782" width="11.85546875" customWidth="1"/>
    <col min="783" max="783" width="1.5703125" customWidth="1"/>
    <col min="784" max="784" width="6.7109375" customWidth="1"/>
    <col min="785" max="785" width="10.28515625" customWidth="1"/>
    <col min="788" max="788" width="11.42578125" customWidth="1"/>
    <col min="1026" max="1026" width="7.28515625" customWidth="1"/>
    <col min="1030" max="1030" width="1.42578125" customWidth="1"/>
    <col min="1031" max="1031" width="7.42578125" customWidth="1"/>
    <col min="1032" max="1032" width="11.85546875" customWidth="1"/>
    <col min="1033" max="1033" width="1.7109375" customWidth="1"/>
    <col min="1035" max="1035" width="9.85546875" customWidth="1"/>
    <col min="1036" max="1036" width="9.5703125" customWidth="1"/>
    <col min="1037" max="1037" width="1.5703125" customWidth="1"/>
    <col min="1038" max="1038" width="11.85546875" customWidth="1"/>
    <col min="1039" max="1039" width="1.5703125" customWidth="1"/>
    <col min="1040" max="1040" width="6.7109375" customWidth="1"/>
    <col min="1041" max="1041" width="10.28515625" customWidth="1"/>
    <col min="1044" max="1044" width="11.42578125" customWidth="1"/>
    <col min="1282" max="1282" width="7.28515625" customWidth="1"/>
    <col min="1286" max="1286" width="1.42578125" customWidth="1"/>
    <col min="1287" max="1287" width="7.42578125" customWidth="1"/>
    <col min="1288" max="1288" width="11.85546875" customWidth="1"/>
    <col min="1289" max="1289" width="1.7109375" customWidth="1"/>
    <col min="1291" max="1291" width="9.85546875" customWidth="1"/>
    <col min="1292" max="1292" width="9.5703125" customWidth="1"/>
    <col min="1293" max="1293" width="1.5703125" customWidth="1"/>
    <col min="1294" max="1294" width="11.85546875" customWidth="1"/>
    <col min="1295" max="1295" width="1.5703125" customWidth="1"/>
    <col min="1296" max="1296" width="6.7109375" customWidth="1"/>
    <col min="1297" max="1297" width="10.28515625" customWidth="1"/>
    <col min="1300" max="1300" width="11.42578125" customWidth="1"/>
    <col min="1538" max="1538" width="7.28515625" customWidth="1"/>
    <col min="1542" max="1542" width="1.42578125" customWidth="1"/>
    <col min="1543" max="1543" width="7.42578125" customWidth="1"/>
    <col min="1544" max="1544" width="11.85546875" customWidth="1"/>
    <col min="1545" max="1545" width="1.7109375" customWidth="1"/>
    <col min="1547" max="1547" width="9.85546875" customWidth="1"/>
    <col min="1548" max="1548" width="9.5703125" customWidth="1"/>
    <col min="1549" max="1549" width="1.5703125" customWidth="1"/>
    <col min="1550" max="1550" width="11.85546875" customWidth="1"/>
    <col min="1551" max="1551" width="1.5703125" customWidth="1"/>
    <col min="1552" max="1552" width="6.7109375" customWidth="1"/>
    <col min="1553" max="1553" width="10.28515625" customWidth="1"/>
    <col min="1556" max="1556" width="11.42578125" customWidth="1"/>
    <col min="1794" max="1794" width="7.28515625" customWidth="1"/>
    <col min="1798" max="1798" width="1.42578125" customWidth="1"/>
    <col min="1799" max="1799" width="7.42578125" customWidth="1"/>
    <col min="1800" max="1800" width="11.85546875" customWidth="1"/>
    <col min="1801" max="1801" width="1.7109375" customWidth="1"/>
    <col min="1803" max="1803" width="9.85546875" customWidth="1"/>
    <col min="1804" max="1804" width="9.5703125" customWidth="1"/>
    <col min="1805" max="1805" width="1.5703125" customWidth="1"/>
    <col min="1806" max="1806" width="11.85546875" customWidth="1"/>
    <col min="1807" max="1807" width="1.5703125" customWidth="1"/>
    <col min="1808" max="1808" width="6.7109375" customWidth="1"/>
    <col min="1809" max="1809" width="10.28515625" customWidth="1"/>
    <col min="1812" max="1812" width="11.42578125" customWidth="1"/>
    <col min="2050" max="2050" width="7.28515625" customWidth="1"/>
    <col min="2054" max="2054" width="1.42578125" customWidth="1"/>
    <col min="2055" max="2055" width="7.42578125" customWidth="1"/>
    <col min="2056" max="2056" width="11.85546875" customWidth="1"/>
    <col min="2057" max="2057" width="1.7109375" customWidth="1"/>
    <col min="2059" max="2059" width="9.85546875" customWidth="1"/>
    <col min="2060" max="2060" width="9.5703125" customWidth="1"/>
    <col min="2061" max="2061" width="1.5703125" customWidth="1"/>
    <col min="2062" max="2062" width="11.85546875" customWidth="1"/>
    <col min="2063" max="2063" width="1.5703125" customWidth="1"/>
    <col min="2064" max="2064" width="6.7109375" customWidth="1"/>
    <col min="2065" max="2065" width="10.28515625" customWidth="1"/>
    <col min="2068" max="2068" width="11.42578125" customWidth="1"/>
    <col min="2306" max="2306" width="7.28515625" customWidth="1"/>
    <col min="2310" max="2310" width="1.42578125" customWidth="1"/>
    <col min="2311" max="2311" width="7.42578125" customWidth="1"/>
    <col min="2312" max="2312" width="11.85546875" customWidth="1"/>
    <col min="2313" max="2313" width="1.7109375" customWidth="1"/>
    <col min="2315" max="2315" width="9.85546875" customWidth="1"/>
    <col min="2316" max="2316" width="9.5703125" customWidth="1"/>
    <col min="2317" max="2317" width="1.5703125" customWidth="1"/>
    <col min="2318" max="2318" width="11.85546875" customWidth="1"/>
    <col min="2319" max="2319" width="1.5703125" customWidth="1"/>
    <col min="2320" max="2320" width="6.7109375" customWidth="1"/>
    <col min="2321" max="2321" width="10.28515625" customWidth="1"/>
    <col min="2324" max="2324" width="11.42578125" customWidth="1"/>
    <col min="2562" max="2562" width="7.28515625" customWidth="1"/>
    <col min="2566" max="2566" width="1.42578125" customWidth="1"/>
    <col min="2567" max="2567" width="7.42578125" customWidth="1"/>
    <col min="2568" max="2568" width="11.85546875" customWidth="1"/>
    <col min="2569" max="2569" width="1.7109375" customWidth="1"/>
    <col min="2571" max="2571" width="9.85546875" customWidth="1"/>
    <col min="2572" max="2572" width="9.5703125" customWidth="1"/>
    <col min="2573" max="2573" width="1.5703125" customWidth="1"/>
    <col min="2574" max="2574" width="11.85546875" customWidth="1"/>
    <col min="2575" max="2575" width="1.5703125" customWidth="1"/>
    <col min="2576" max="2576" width="6.7109375" customWidth="1"/>
    <col min="2577" max="2577" width="10.28515625" customWidth="1"/>
    <col min="2580" max="2580" width="11.42578125" customWidth="1"/>
    <col min="2818" max="2818" width="7.28515625" customWidth="1"/>
    <col min="2822" max="2822" width="1.42578125" customWidth="1"/>
    <col min="2823" max="2823" width="7.42578125" customWidth="1"/>
    <col min="2824" max="2824" width="11.85546875" customWidth="1"/>
    <col min="2825" max="2825" width="1.7109375" customWidth="1"/>
    <col min="2827" max="2827" width="9.85546875" customWidth="1"/>
    <col min="2828" max="2828" width="9.5703125" customWidth="1"/>
    <col min="2829" max="2829" width="1.5703125" customWidth="1"/>
    <col min="2830" max="2830" width="11.85546875" customWidth="1"/>
    <col min="2831" max="2831" width="1.5703125" customWidth="1"/>
    <col min="2832" max="2832" width="6.7109375" customWidth="1"/>
    <col min="2833" max="2833" width="10.28515625" customWidth="1"/>
    <col min="2836" max="2836" width="11.42578125" customWidth="1"/>
    <col min="3074" max="3074" width="7.28515625" customWidth="1"/>
    <col min="3078" max="3078" width="1.42578125" customWidth="1"/>
    <col min="3079" max="3079" width="7.42578125" customWidth="1"/>
    <col min="3080" max="3080" width="11.85546875" customWidth="1"/>
    <col min="3081" max="3081" width="1.7109375" customWidth="1"/>
    <col min="3083" max="3083" width="9.85546875" customWidth="1"/>
    <col min="3084" max="3084" width="9.5703125" customWidth="1"/>
    <col min="3085" max="3085" width="1.5703125" customWidth="1"/>
    <col min="3086" max="3086" width="11.85546875" customWidth="1"/>
    <col min="3087" max="3087" width="1.5703125" customWidth="1"/>
    <col min="3088" max="3088" width="6.7109375" customWidth="1"/>
    <col min="3089" max="3089" width="10.28515625" customWidth="1"/>
    <col min="3092" max="3092" width="11.42578125" customWidth="1"/>
    <col min="3330" max="3330" width="7.28515625" customWidth="1"/>
    <col min="3334" max="3334" width="1.42578125" customWidth="1"/>
    <col min="3335" max="3335" width="7.42578125" customWidth="1"/>
    <col min="3336" max="3336" width="11.85546875" customWidth="1"/>
    <col min="3337" max="3337" width="1.7109375" customWidth="1"/>
    <col min="3339" max="3339" width="9.85546875" customWidth="1"/>
    <col min="3340" max="3340" width="9.5703125" customWidth="1"/>
    <col min="3341" max="3341" width="1.5703125" customWidth="1"/>
    <col min="3342" max="3342" width="11.85546875" customWidth="1"/>
    <col min="3343" max="3343" width="1.5703125" customWidth="1"/>
    <col min="3344" max="3344" width="6.7109375" customWidth="1"/>
    <col min="3345" max="3345" width="10.28515625" customWidth="1"/>
    <col min="3348" max="3348" width="11.42578125" customWidth="1"/>
    <col min="3586" max="3586" width="7.28515625" customWidth="1"/>
    <col min="3590" max="3590" width="1.42578125" customWidth="1"/>
    <col min="3591" max="3591" width="7.42578125" customWidth="1"/>
    <col min="3592" max="3592" width="11.85546875" customWidth="1"/>
    <col min="3593" max="3593" width="1.7109375" customWidth="1"/>
    <col min="3595" max="3595" width="9.85546875" customWidth="1"/>
    <col min="3596" max="3596" width="9.5703125" customWidth="1"/>
    <col min="3597" max="3597" width="1.5703125" customWidth="1"/>
    <col min="3598" max="3598" width="11.85546875" customWidth="1"/>
    <col min="3599" max="3599" width="1.5703125" customWidth="1"/>
    <col min="3600" max="3600" width="6.7109375" customWidth="1"/>
    <col min="3601" max="3601" width="10.28515625" customWidth="1"/>
    <col min="3604" max="3604" width="11.42578125" customWidth="1"/>
    <col min="3842" max="3842" width="7.28515625" customWidth="1"/>
    <col min="3846" max="3846" width="1.42578125" customWidth="1"/>
    <col min="3847" max="3847" width="7.42578125" customWidth="1"/>
    <col min="3848" max="3848" width="11.85546875" customWidth="1"/>
    <col min="3849" max="3849" width="1.7109375" customWidth="1"/>
    <col min="3851" max="3851" width="9.85546875" customWidth="1"/>
    <col min="3852" max="3852" width="9.5703125" customWidth="1"/>
    <col min="3853" max="3853" width="1.5703125" customWidth="1"/>
    <col min="3854" max="3854" width="11.85546875" customWidth="1"/>
    <col min="3855" max="3855" width="1.5703125" customWidth="1"/>
    <col min="3856" max="3856" width="6.7109375" customWidth="1"/>
    <col min="3857" max="3857" width="10.28515625" customWidth="1"/>
    <col min="3860" max="3860" width="11.42578125" customWidth="1"/>
    <col min="4098" max="4098" width="7.28515625" customWidth="1"/>
    <col min="4102" max="4102" width="1.42578125" customWidth="1"/>
    <col min="4103" max="4103" width="7.42578125" customWidth="1"/>
    <col min="4104" max="4104" width="11.85546875" customWidth="1"/>
    <col min="4105" max="4105" width="1.7109375" customWidth="1"/>
    <col min="4107" max="4107" width="9.85546875" customWidth="1"/>
    <col min="4108" max="4108" width="9.5703125" customWidth="1"/>
    <col min="4109" max="4109" width="1.5703125" customWidth="1"/>
    <col min="4110" max="4110" width="11.85546875" customWidth="1"/>
    <col min="4111" max="4111" width="1.5703125" customWidth="1"/>
    <col min="4112" max="4112" width="6.7109375" customWidth="1"/>
    <col min="4113" max="4113" width="10.28515625" customWidth="1"/>
    <col min="4116" max="4116" width="11.42578125" customWidth="1"/>
    <col min="4354" max="4354" width="7.28515625" customWidth="1"/>
    <col min="4358" max="4358" width="1.42578125" customWidth="1"/>
    <col min="4359" max="4359" width="7.42578125" customWidth="1"/>
    <col min="4360" max="4360" width="11.85546875" customWidth="1"/>
    <col min="4361" max="4361" width="1.7109375" customWidth="1"/>
    <col min="4363" max="4363" width="9.85546875" customWidth="1"/>
    <col min="4364" max="4364" width="9.5703125" customWidth="1"/>
    <col min="4365" max="4365" width="1.5703125" customWidth="1"/>
    <col min="4366" max="4366" width="11.85546875" customWidth="1"/>
    <col min="4367" max="4367" width="1.5703125" customWidth="1"/>
    <col min="4368" max="4368" width="6.7109375" customWidth="1"/>
    <col min="4369" max="4369" width="10.28515625" customWidth="1"/>
    <col min="4372" max="4372" width="11.42578125" customWidth="1"/>
    <col min="4610" max="4610" width="7.28515625" customWidth="1"/>
    <col min="4614" max="4614" width="1.42578125" customWidth="1"/>
    <col min="4615" max="4615" width="7.42578125" customWidth="1"/>
    <col min="4616" max="4616" width="11.85546875" customWidth="1"/>
    <col min="4617" max="4617" width="1.7109375" customWidth="1"/>
    <col min="4619" max="4619" width="9.85546875" customWidth="1"/>
    <col min="4620" max="4620" width="9.5703125" customWidth="1"/>
    <col min="4621" max="4621" width="1.5703125" customWidth="1"/>
    <col min="4622" max="4622" width="11.85546875" customWidth="1"/>
    <col min="4623" max="4623" width="1.5703125" customWidth="1"/>
    <col min="4624" max="4624" width="6.7109375" customWidth="1"/>
    <col min="4625" max="4625" width="10.28515625" customWidth="1"/>
    <col min="4628" max="4628" width="11.42578125" customWidth="1"/>
    <col min="4866" max="4866" width="7.28515625" customWidth="1"/>
    <col min="4870" max="4870" width="1.42578125" customWidth="1"/>
    <col min="4871" max="4871" width="7.42578125" customWidth="1"/>
    <col min="4872" max="4872" width="11.85546875" customWidth="1"/>
    <col min="4873" max="4873" width="1.7109375" customWidth="1"/>
    <col min="4875" max="4875" width="9.85546875" customWidth="1"/>
    <col min="4876" max="4876" width="9.5703125" customWidth="1"/>
    <col min="4877" max="4877" width="1.5703125" customWidth="1"/>
    <col min="4878" max="4878" width="11.85546875" customWidth="1"/>
    <col min="4879" max="4879" width="1.5703125" customWidth="1"/>
    <col min="4880" max="4880" width="6.7109375" customWidth="1"/>
    <col min="4881" max="4881" width="10.28515625" customWidth="1"/>
    <col min="4884" max="4884" width="11.42578125" customWidth="1"/>
    <col min="5122" max="5122" width="7.28515625" customWidth="1"/>
    <col min="5126" max="5126" width="1.42578125" customWidth="1"/>
    <col min="5127" max="5127" width="7.42578125" customWidth="1"/>
    <col min="5128" max="5128" width="11.85546875" customWidth="1"/>
    <col min="5129" max="5129" width="1.7109375" customWidth="1"/>
    <col min="5131" max="5131" width="9.85546875" customWidth="1"/>
    <col min="5132" max="5132" width="9.5703125" customWidth="1"/>
    <col min="5133" max="5133" width="1.5703125" customWidth="1"/>
    <col min="5134" max="5134" width="11.85546875" customWidth="1"/>
    <col min="5135" max="5135" width="1.5703125" customWidth="1"/>
    <col min="5136" max="5136" width="6.7109375" customWidth="1"/>
    <col min="5137" max="5137" width="10.28515625" customWidth="1"/>
    <col min="5140" max="5140" width="11.42578125" customWidth="1"/>
    <col min="5378" max="5378" width="7.28515625" customWidth="1"/>
    <col min="5382" max="5382" width="1.42578125" customWidth="1"/>
    <col min="5383" max="5383" width="7.42578125" customWidth="1"/>
    <col min="5384" max="5384" width="11.85546875" customWidth="1"/>
    <col min="5385" max="5385" width="1.7109375" customWidth="1"/>
    <col min="5387" max="5387" width="9.85546875" customWidth="1"/>
    <col min="5388" max="5388" width="9.5703125" customWidth="1"/>
    <col min="5389" max="5389" width="1.5703125" customWidth="1"/>
    <col min="5390" max="5390" width="11.85546875" customWidth="1"/>
    <col min="5391" max="5391" width="1.5703125" customWidth="1"/>
    <col min="5392" max="5392" width="6.7109375" customWidth="1"/>
    <col min="5393" max="5393" width="10.28515625" customWidth="1"/>
    <col min="5396" max="5396" width="11.42578125" customWidth="1"/>
    <col min="5634" max="5634" width="7.28515625" customWidth="1"/>
    <col min="5638" max="5638" width="1.42578125" customWidth="1"/>
    <col min="5639" max="5639" width="7.42578125" customWidth="1"/>
    <col min="5640" max="5640" width="11.85546875" customWidth="1"/>
    <col min="5641" max="5641" width="1.7109375" customWidth="1"/>
    <col min="5643" max="5643" width="9.85546875" customWidth="1"/>
    <col min="5644" max="5644" width="9.5703125" customWidth="1"/>
    <col min="5645" max="5645" width="1.5703125" customWidth="1"/>
    <col min="5646" max="5646" width="11.85546875" customWidth="1"/>
    <col min="5647" max="5647" width="1.5703125" customWidth="1"/>
    <col min="5648" max="5648" width="6.7109375" customWidth="1"/>
    <col min="5649" max="5649" width="10.28515625" customWidth="1"/>
    <col min="5652" max="5652" width="11.42578125" customWidth="1"/>
    <col min="5890" max="5890" width="7.28515625" customWidth="1"/>
    <col min="5894" max="5894" width="1.42578125" customWidth="1"/>
    <col min="5895" max="5895" width="7.42578125" customWidth="1"/>
    <col min="5896" max="5896" width="11.85546875" customWidth="1"/>
    <col min="5897" max="5897" width="1.7109375" customWidth="1"/>
    <col min="5899" max="5899" width="9.85546875" customWidth="1"/>
    <col min="5900" max="5900" width="9.5703125" customWidth="1"/>
    <col min="5901" max="5901" width="1.5703125" customWidth="1"/>
    <col min="5902" max="5902" width="11.85546875" customWidth="1"/>
    <col min="5903" max="5903" width="1.5703125" customWidth="1"/>
    <col min="5904" max="5904" width="6.7109375" customWidth="1"/>
    <col min="5905" max="5905" width="10.28515625" customWidth="1"/>
    <col min="5908" max="5908" width="11.42578125" customWidth="1"/>
    <col min="6146" max="6146" width="7.28515625" customWidth="1"/>
    <col min="6150" max="6150" width="1.42578125" customWidth="1"/>
    <col min="6151" max="6151" width="7.42578125" customWidth="1"/>
    <col min="6152" max="6152" width="11.85546875" customWidth="1"/>
    <col min="6153" max="6153" width="1.7109375" customWidth="1"/>
    <col min="6155" max="6155" width="9.85546875" customWidth="1"/>
    <col min="6156" max="6156" width="9.5703125" customWidth="1"/>
    <col min="6157" max="6157" width="1.5703125" customWidth="1"/>
    <col min="6158" max="6158" width="11.85546875" customWidth="1"/>
    <col min="6159" max="6159" width="1.5703125" customWidth="1"/>
    <col min="6160" max="6160" width="6.7109375" customWidth="1"/>
    <col min="6161" max="6161" width="10.28515625" customWidth="1"/>
    <col min="6164" max="6164" width="11.42578125" customWidth="1"/>
    <col min="6402" max="6402" width="7.28515625" customWidth="1"/>
    <col min="6406" max="6406" width="1.42578125" customWidth="1"/>
    <col min="6407" max="6407" width="7.42578125" customWidth="1"/>
    <col min="6408" max="6408" width="11.85546875" customWidth="1"/>
    <col min="6409" max="6409" width="1.7109375" customWidth="1"/>
    <col min="6411" max="6411" width="9.85546875" customWidth="1"/>
    <col min="6412" max="6412" width="9.5703125" customWidth="1"/>
    <col min="6413" max="6413" width="1.5703125" customWidth="1"/>
    <col min="6414" max="6414" width="11.85546875" customWidth="1"/>
    <col min="6415" max="6415" width="1.5703125" customWidth="1"/>
    <col min="6416" max="6416" width="6.7109375" customWidth="1"/>
    <col min="6417" max="6417" width="10.28515625" customWidth="1"/>
    <col min="6420" max="6420" width="11.42578125" customWidth="1"/>
    <col min="6658" max="6658" width="7.28515625" customWidth="1"/>
    <col min="6662" max="6662" width="1.42578125" customWidth="1"/>
    <col min="6663" max="6663" width="7.42578125" customWidth="1"/>
    <col min="6664" max="6664" width="11.85546875" customWidth="1"/>
    <col min="6665" max="6665" width="1.7109375" customWidth="1"/>
    <col min="6667" max="6667" width="9.85546875" customWidth="1"/>
    <col min="6668" max="6668" width="9.5703125" customWidth="1"/>
    <col min="6669" max="6669" width="1.5703125" customWidth="1"/>
    <col min="6670" max="6670" width="11.85546875" customWidth="1"/>
    <col min="6671" max="6671" width="1.5703125" customWidth="1"/>
    <col min="6672" max="6672" width="6.7109375" customWidth="1"/>
    <col min="6673" max="6673" width="10.28515625" customWidth="1"/>
    <col min="6676" max="6676" width="11.42578125" customWidth="1"/>
    <col min="6914" max="6914" width="7.28515625" customWidth="1"/>
    <col min="6918" max="6918" width="1.42578125" customWidth="1"/>
    <col min="6919" max="6919" width="7.42578125" customWidth="1"/>
    <col min="6920" max="6920" width="11.85546875" customWidth="1"/>
    <col min="6921" max="6921" width="1.7109375" customWidth="1"/>
    <col min="6923" max="6923" width="9.85546875" customWidth="1"/>
    <col min="6924" max="6924" width="9.5703125" customWidth="1"/>
    <col min="6925" max="6925" width="1.5703125" customWidth="1"/>
    <col min="6926" max="6926" width="11.85546875" customWidth="1"/>
    <col min="6927" max="6927" width="1.5703125" customWidth="1"/>
    <col min="6928" max="6928" width="6.7109375" customWidth="1"/>
    <col min="6929" max="6929" width="10.28515625" customWidth="1"/>
    <col min="6932" max="6932" width="11.42578125" customWidth="1"/>
    <col min="7170" max="7170" width="7.28515625" customWidth="1"/>
    <col min="7174" max="7174" width="1.42578125" customWidth="1"/>
    <col min="7175" max="7175" width="7.42578125" customWidth="1"/>
    <col min="7176" max="7176" width="11.85546875" customWidth="1"/>
    <col min="7177" max="7177" width="1.7109375" customWidth="1"/>
    <col min="7179" max="7179" width="9.85546875" customWidth="1"/>
    <col min="7180" max="7180" width="9.5703125" customWidth="1"/>
    <col min="7181" max="7181" width="1.5703125" customWidth="1"/>
    <col min="7182" max="7182" width="11.85546875" customWidth="1"/>
    <col min="7183" max="7183" width="1.5703125" customWidth="1"/>
    <col min="7184" max="7184" width="6.7109375" customWidth="1"/>
    <col min="7185" max="7185" width="10.28515625" customWidth="1"/>
    <col min="7188" max="7188" width="11.42578125" customWidth="1"/>
    <col min="7426" max="7426" width="7.28515625" customWidth="1"/>
    <col min="7430" max="7430" width="1.42578125" customWidth="1"/>
    <col min="7431" max="7431" width="7.42578125" customWidth="1"/>
    <col min="7432" max="7432" width="11.85546875" customWidth="1"/>
    <col min="7433" max="7433" width="1.7109375" customWidth="1"/>
    <col min="7435" max="7435" width="9.85546875" customWidth="1"/>
    <col min="7436" max="7436" width="9.5703125" customWidth="1"/>
    <col min="7437" max="7437" width="1.5703125" customWidth="1"/>
    <col min="7438" max="7438" width="11.85546875" customWidth="1"/>
    <col min="7439" max="7439" width="1.5703125" customWidth="1"/>
    <col min="7440" max="7440" width="6.7109375" customWidth="1"/>
    <col min="7441" max="7441" width="10.28515625" customWidth="1"/>
    <col min="7444" max="7444" width="11.42578125" customWidth="1"/>
    <col min="7682" max="7682" width="7.28515625" customWidth="1"/>
    <col min="7686" max="7686" width="1.42578125" customWidth="1"/>
    <col min="7687" max="7687" width="7.42578125" customWidth="1"/>
    <col min="7688" max="7688" width="11.85546875" customWidth="1"/>
    <col min="7689" max="7689" width="1.7109375" customWidth="1"/>
    <col min="7691" max="7691" width="9.85546875" customWidth="1"/>
    <col min="7692" max="7692" width="9.5703125" customWidth="1"/>
    <col min="7693" max="7693" width="1.5703125" customWidth="1"/>
    <col min="7694" max="7694" width="11.85546875" customWidth="1"/>
    <col min="7695" max="7695" width="1.5703125" customWidth="1"/>
    <col min="7696" max="7696" width="6.7109375" customWidth="1"/>
    <col min="7697" max="7697" width="10.28515625" customWidth="1"/>
    <col min="7700" max="7700" width="11.42578125" customWidth="1"/>
    <col min="7938" max="7938" width="7.28515625" customWidth="1"/>
    <col min="7942" max="7942" width="1.42578125" customWidth="1"/>
    <col min="7943" max="7943" width="7.42578125" customWidth="1"/>
    <col min="7944" max="7944" width="11.85546875" customWidth="1"/>
    <col min="7945" max="7945" width="1.7109375" customWidth="1"/>
    <col min="7947" max="7947" width="9.85546875" customWidth="1"/>
    <col min="7948" max="7948" width="9.5703125" customWidth="1"/>
    <col min="7949" max="7949" width="1.5703125" customWidth="1"/>
    <col min="7950" max="7950" width="11.85546875" customWidth="1"/>
    <col min="7951" max="7951" width="1.5703125" customWidth="1"/>
    <col min="7952" max="7952" width="6.7109375" customWidth="1"/>
    <col min="7953" max="7953" width="10.28515625" customWidth="1"/>
    <col min="7956" max="7956" width="11.42578125" customWidth="1"/>
    <col min="8194" max="8194" width="7.28515625" customWidth="1"/>
    <col min="8198" max="8198" width="1.42578125" customWidth="1"/>
    <col min="8199" max="8199" width="7.42578125" customWidth="1"/>
    <col min="8200" max="8200" width="11.85546875" customWidth="1"/>
    <col min="8201" max="8201" width="1.7109375" customWidth="1"/>
    <col min="8203" max="8203" width="9.85546875" customWidth="1"/>
    <col min="8204" max="8204" width="9.5703125" customWidth="1"/>
    <col min="8205" max="8205" width="1.5703125" customWidth="1"/>
    <col min="8206" max="8206" width="11.85546875" customWidth="1"/>
    <col min="8207" max="8207" width="1.5703125" customWidth="1"/>
    <col min="8208" max="8208" width="6.7109375" customWidth="1"/>
    <col min="8209" max="8209" width="10.28515625" customWidth="1"/>
    <col min="8212" max="8212" width="11.42578125" customWidth="1"/>
    <col min="8450" max="8450" width="7.28515625" customWidth="1"/>
    <col min="8454" max="8454" width="1.42578125" customWidth="1"/>
    <col min="8455" max="8455" width="7.42578125" customWidth="1"/>
    <col min="8456" max="8456" width="11.85546875" customWidth="1"/>
    <col min="8457" max="8457" width="1.7109375" customWidth="1"/>
    <col min="8459" max="8459" width="9.85546875" customWidth="1"/>
    <col min="8460" max="8460" width="9.5703125" customWidth="1"/>
    <col min="8461" max="8461" width="1.5703125" customWidth="1"/>
    <col min="8462" max="8462" width="11.85546875" customWidth="1"/>
    <col min="8463" max="8463" width="1.5703125" customWidth="1"/>
    <col min="8464" max="8464" width="6.7109375" customWidth="1"/>
    <col min="8465" max="8465" width="10.28515625" customWidth="1"/>
    <col min="8468" max="8468" width="11.42578125" customWidth="1"/>
    <col min="8706" max="8706" width="7.28515625" customWidth="1"/>
    <col min="8710" max="8710" width="1.42578125" customWidth="1"/>
    <col min="8711" max="8711" width="7.42578125" customWidth="1"/>
    <col min="8712" max="8712" width="11.85546875" customWidth="1"/>
    <col min="8713" max="8713" width="1.7109375" customWidth="1"/>
    <col min="8715" max="8715" width="9.85546875" customWidth="1"/>
    <col min="8716" max="8716" width="9.5703125" customWidth="1"/>
    <col min="8717" max="8717" width="1.5703125" customWidth="1"/>
    <col min="8718" max="8718" width="11.85546875" customWidth="1"/>
    <col min="8719" max="8719" width="1.5703125" customWidth="1"/>
    <col min="8720" max="8720" width="6.7109375" customWidth="1"/>
    <col min="8721" max="8721" width="10.28515625" customWidth="1"/>
    <col min="8724" max="8724" width="11.42578125" customWidth="1"/>
    <col min="8962" max="8962" width="7.28515625" customWidth="1"/>
    <col min="8966" max="8966" width="1.42578125" customWidth="1"/>
    <col min="8967" max="8967" width="7.42578125" customWidth="1"/>
    <col min="8968" max="8968" width="11.85546875" customWidth="1"/>
    <col min="8969" max="8969" width="1.7109375" customWidth="1"/>
    <col min="8971" max="8971" width="9.85546875" customWidth="1"/>
    <col min="8972" max="8972" width="9.5703125" customWidth="1"/>
    <col min="8973" max="8973" width="1.5703125" customWidth="1"/>
    <col min="8974" max="8974" width="11.85546875" customWidth="1"/>
    <col min="8975" max="8975" width="1.5703125" customWidth="1"/>
    <col min="8976" max="8976" width="6.7109375" customWidth="1"/>
    <col min="8977" max="8977" width="10.28515625" customWidth="1"/>
    <col min="8980" max="8980" width="11.42578125" customWidth="1"/>
    <col min="9218" max="9218" width="7.28515625" customWidth="1"/>
    <col min="9222" max="9222" width="1.42578125" customWidth="1"/>
    <col min="9223" max="9223" width="7.42578125" customWidth="1"/>
    <col min="9224" max="9224" width="11.85546875" customWidth="1"/>
    <col min="9225" max="9225" width="1.7109375" customWidth="1"/>
    <col min="9227" max="9227" width="9.85546875" customWidth="1"/>
    <col min="9228" max="9228" width="9.5703125" customWidth="1"/>
    <col min="9229" max="9229" width="1.5703125" customWidth="1"/>
    <col min="9230" max="9230" width="11.85546875" customWidth="1"/>
    <col min="9231" max="9231" width="1.5703125" customWidth="1"/>
    <col min="9232" max="9232" width="6.7109375" customWidth="1"/>
    <col min="9233" max="9233" width="10.28515625" customWidth="1"/>
    <col min="9236" max="9236" width="11.42578125" customWidth="1"/>
    <col min="9474" max="9474" width="7.28515625" customWidth="1"/>
    <col min="9478" max="9478" width="1.42578125" customWidth="1"/>
    <col min="9479" max="9479" width="7.42578125" customWidth="1"/>
    <col min="9480" max="9480" width="11.85546875" customWidth="1"/>
    <col min="9481" max="9481" width="1.7109375" customWidth="1"/>
    <col min="9483" max="9483" width="9.85546875" customWidth="1"/>
    <col min="9484" max="9484" width="9.5703125" customWidth="1"/>
    <col min="9485" max="9485" width="1.5703125" customWidth="1"/>
    <col min="9486" max="9486" width="11.85546875" customWidth="1"/>
    <col min="9487" max="9487" width="1.5703125" customWidth="1"/>
    <col min="9488" max="9488" width="6.7109375" customWidth="1"/>
    <col min="9489" max="9489" width="10.28515625" customWidth="1"/>
    <col min="9492" max="9492" width="11.42578125" customWidth="1"/>
    <col min="9730" max="9730" width="7.28515625" customWidth="1"/>
    <col min="9734" max="9734" width="1.42578125" customWidth="1"/>
    <col min="9735" max="9735" width="7.42578125" customWidth="1"/>
    <col min="9736" max="9736" width="11.85546875" customWidth="1"/>
    <col min="9737" max="9737" width="1.7109375" customWidth="1"/>
    <col min="9739" max="9739" width="9.85546875" customWidth="1"/>
    <col min="9740" max="9740" width="9.5703125" customWidth="1"/>
    <col min="9741" max="9741" width="1.5703125" customWidth="1"/>
    <col min="9742" max="9742" width="11.85546875" customWidth="1"/>
    <col min="9743" max="9743" width="1.5703125" customWidth="1"/>
    <col min="9744" max="9744" width="6.7109375" customWidth="1"/>
    <col min="9745" max="9745" width="10.28515625" customWidth="1"/>
    <col min="9748" max="9748" width="11.42578125" customWidth="1"/>
    <col min="9986" max="9986" width="7.28515625" customWidth="1"/>
    <col min="9990" max="9990" width="1.42578125" customWidth="1"/>
    <col min="9991" max="9991" width="7.42578125" customWidth="1"/>
    <col min="9992" max="9992" width="11.85546875" customWidth="1"/>
    <col min="9993" max="9993" width="1.7109375" customWidth="1"/>
    <col min="9995" max="9995" width="9.85546875" customWidth="1"/>
    <col min="9996" max="9996" width="9.5703125" customWidth="1"/>
    <col min="9997" max="9997" width="1.5703125" customWidth="1"/>
    <col min="9998" max="9998" width="11.85546875" customWidth="1"/>
    <col min="9999" max="9999" width="1.5703125" customWidth="1"/>
    <col min="10000" max="10000" width="6.7109375" customWidth="1"/>
    <col min="10001" max="10001" width="10.28515625" customWidth="1"/>
    <col min="10004" max="10004" width="11.42578125" customWidth="1"/>
    <col min="10242" max="10242" width="7.28515625" customWidth="1"/>
    <col min="10246" max="10246" width="1.42578125" customWidth="1"/>
    <col min="10247" max="10247" width="7.42578125" customWidth="1"/>
    <col min="10248" max="10248" width="11.85546875" customWidth="1"/>
    <col min="10249" max="10249" width="1.7109375" customWidth="1"/>
    <col min="10251" max="10251" width="9.85546875" customWidth="1"/>
    <col min="10252" max="10252" width="9.5703125" customWidth="1"/>
    <col min="10253" max="10253" width="1.5703125" customWidth="1"/>
    <col min="10254" max="10254" width="11.85546875" customWidth="1"/>
    <col min="10255" max="10255" width="1.5703125" customWidth="1"/>
    <col min="10256" max="10256" width="6.7109375" customWidth="1"/>
    <col min="10257" max="10257" width="10.28515625" customWidth="1"/>
    <col min="10260" max="10260" width="11.42578125" customWidth="1"/>
    <col min="10498" max="10498" width="7.28515625" customWidth="1"/>
    <col min="10502" max="10502" width="1.42578125" customWidth="1"/>
    <col min="10503" max="10503" width="7.42578125" customWidth="1"/>
    <col min="10504" max="10504" width="11.85546875" customWidth="1"/>
    <col min="10505" max="10505" width="1.7109375" customWidth="1"/>
    <col min="10507" max="10507" width="9.85546875" customWidth="1"/>
    <col min="10508" max="10508" width="9.5703125" customWidth="1"/>
    <col min="10509" max="10509" width="1.5703125" customWidth="1"/>
    <col min="10510" max="10510" width="11.85546875" customWidth="1"/>
    <col min="10511" max="10511" width="1.5703125" customWidth="1"/>
    <col min="10512" max="10512" width="6.7109375" customWidth="1"/>
    <col min="10513" max="10513" width="10.28515625" customWidth="1"/>
    <col min="10516" max="10516" width="11.42578125" customWidth="1"/>
    <col min="10754" max="10754" width="7.28515625" customWidth="1"/>
    <col min="10758" max="10758" width="1.42578125" customWidth="1"/>
    <col min="10759" max="10759" width="7.42578125" customWidth="1"/>
    <col min="10760" max="10760" width="11.85546875" customWidth="1"/>
    <col min="10761" max="10761" width="1.7109375" customWidth="1"/>
    <col min="10763" max="10763" width="9.85546875" customWidth="1"/>
    <col min="10764" max="10764" width="9.5703125" customWidth="1"/>
    <col min="10765" max="10765" width="1.5703125" customWidth="1"/>
    <col min="10766" max="10766" width="11.85546875" customWidth="1"/>
    <col min="10767" max="10767" width="1.5703125" customWidth="1"/>
    <col min="10768" max="10768" width="6.7109375" customWidth="1"/>
    <col min="10769" max="10769" width="10.28515625" customWidth="1"/>
    <col min="10772" max="10772" width="11.42578125" customWidth="1"/>
    <col min="11010" max="11010" width="7.28515625" customWidth="1"/>
    <col min="11014" max="11014" width="1.42578125" customWidth="1"/>
    <col min="11015" max="11015" width="7.42578125" customWidth="1"/>
    <col min="11016" max="11016" width="11.85546875" customWidth="1"/>
    <col min="11017" max="11017" width="1.7109375" customWidth="1"/>
    <col min="11019" max="11019" width="9.85546875" customWidth="1"/>
    <col min="11020" max="11020" width="9.5703125" customWidth="1"/>
    <col min="11021" max="11021" width="1.5703125" customWidth="1"/>
    <col min="11022" max="11022" width="11.85546875" customWidth="1"/>
    <col min="11023" max="11023" width="1.5703125" customWidth="1"/>
    <col min="11024" max="11024" width="6.7109375" customWidth="1"/>
    <col min="11025" max="11025" width="10.28515625" customWidth="1"/>
    <col min="11028" max="11028" width="11.42578125" customWidth="1"/>
    <col min="11266" max="11266" width="7.28515625" customWidth="1"/>
    <col min="11270" max="11270" width="1.42578125" customWidth="1"/>
    <col min="11271" max="11271" width="7.42578125" customWidth="1"/>
    <col min="11272" max="11272" width="11.85546875" customWidth="1"/>
    <col min="11273" max="11273" width="1.7109375" customWidth="1"/>
    <col min="11275" max="11275" width="9.85546875" customWidth="1"/>
    <col min="11276" max="11276" width="9.5703125" customWidth="1"/>
    <col min="11277" max="11277" width="1.5703125" customWidth="1"/>
    <col min="11278" max="11278" width="11.85546875" customWidth="1"/>
    <col min="11279" max="11279" width="1.5703125" customWidth="1"/>
    <col min="11280" max="11280" width="6.7109375" customWidth="1"/>
    <col min="11281" max="11281" width="10.28515625" customWidth="1"/>
    <col min="11284" max="11284" width="11.42578125" customWidth="1"/>
    <col min="11522" max="11522" width="7.28515625" customWidth="1"/>
    <col min="11526" max="11526" width="1.42578125" customWidth="1"/>
    <col min="11527" max="11527" width="7.42578125" customWidth="1"/>
    <col min="11528" max="11528" width="11.85546875" customWidth="1"/>
    <col min="11529" max="11529" width="1.7109375" customWidth="1"/>
    <col min="11531" max="11531" width="9.85546875" customWidth="1"/>
    <col min="11532" max="11532" width="9.5703125" customWidth="1"/>
    <col min="11533" max="11533" width="1.5703125" customWidth="1"/>
    <col min="11534" max="11534" width="11.85546875" customWidth="1"/>
    <col min="11535" max="11535" width="1.5703125" customWidth="1"/>
    <col min="11536" max="11536" width="6.7109375" customWidth="1"/>
    <col min="11537" max="11537" width="10.28515625" customWidth="1"/>
    <col min="11540" max="11540" width="11.42578125" customWidth="1"/>
    <col min="11778" max="11778" width="7.28515625" customWidth="1"/>
    <col min="11782" max="11782" width="1.42578125" customWidth="1"/>
    <col min="11783" max="11783" width="7.42578125" customWidth="1"/>
    <col min="11784" max="11784" width="11.85546875" customWidth="1"/>
    <col min="11785" max="11785" width="1.7109375" customWidth="1"/>
    <col min="11787" max="11787" width="9.85546875" customWidth="1"/>
    <col min="11788" max="11788" width="9.5703125" customWidth="1"/>
    <col min="11789" max="11789" width="1.5703125" customWidth="1"/>
    <col min="11790" max="11790" width="11.85546875" customWidth="1"/>
    <col min="11791" max="11791" width="1.5703125" customWidth="1"/>
    <col min="11792" max="11792" width="6.7109375" customWidth="1"/>
    <col min="11793" max="11793" width="10.28515625" customWidth="1"/>
    <col min="11796" max="11796" width="11.42578125" customWidth="1"/>
    <col min="12034" max="12034" width="7.28515625" customWidth="1"/>
    <col min="12038" max="12038" width="1.42578125" customWidth="1"/>
    <col min="12039" max="12039" width="7.42578125" customWidth="1"/>
    <col min="12040" max="12040" width="11.85546875" customWidth="1"/>
    <col min="12041" max="12041" width="1.7109375" customWidth="1"/>
    <col min="12043" max="12043" width="9.85546875" customWidth="1"/>
    <col min="12044" max="12044" width="9.5703125" customWidth="1"/>
    <col min="12045" max="12045" width="1.5703125" customWidth="1"/>
    <col min="12046" max="12046" width="11.85546875" customWidth="1"/>
    <col min="12047" max="12047" width="1.5703125" customWidth="1"/>
    <col min="12048" max="12048" width="6.7109375" customWidth="1"/>
    <col min="12049" max="12049" width="10.28515625" customWidth="1"/>
    <col min="12052" max="12052" width="11.42578125" customWidth="1"/>
    <col min="12290" max="12290" width="7.28515625" customWidth="1"/>
    <col min="12294" max="12294" width="1.42578125" customWidth="1"/>
    <col min="12295" max="12295" width="7.42578125" customWidth="1"/>
    <col min="12296" max="12296" width="11.85546875" customWidth="1"/>
    <col min="12297" max="12297" width="1.7109375" customWidth="1"/>
    <col min="12299" max="12299" width="9.85546875" customWidth="1"/>
    <col min="12300" max="12300" width="9.5703125" customWidth="1"/>
    <col min="12301" max="12301" width="1.5703125" customWidth="1"/>
    <col min="12302" max="12302" width="11.85546875" customWidth="1"/>
    <col min="12303" max="12303" width="1.5703125" customWidth="1"/>
    <col min="12304" max="12304" width="6.7109375" customWidth="1"/>
    <col min="12305" max="12305" width="10.28515625" customWidth="1"/>
    <col min="12308" max="12308" width="11.42578125" customWidth="1"/>
    <col min="12546" max="12546" width="7.28515625" customWidth="1"/>
    <col min="12550" max="12550" width="1.42578125" customWidth="1"/>
    <col min="12551" max="12551" width="7.42578125" customWidth="1"/>
    <col min="12552" max="12552" width="11.85546875" customWidth="1"/>
    <col min="12553" max="12553" width="1.7109375" customWidth="1"/>
    <col min="12555" max="12555" width="9.85546875" customWidth="1"/>
    <col min="12556" max="12556" width="9.5703125" customWidth="1"/>
    <col min="12557" max="12557" width="1.5703125" customWidth="1"/>
    <col min="12558" max="12558" width="11.85546875" customWidth="1"/>
    <col min="12559" max="12559" width="1.5703125" customWidth="1"/>
    <col min="12560" max="12560" width="6.7109375" customWidth="1"/>
    <col min="12561" max="12561" width="10.28515625" customWidth="1"/>
    <col min="12564" max="12564" width="11.42578125" customWidth="1"/>
    <col min="12802" max="12802" width="7.28515625" customWidth="1"/>
    <col min="12806" max="12806" width="1.42578125" customWidth="1"/>
    <col min="12807" max="12807" width="7.42578125" customWidth="1"/>
    <col min="12808" max="12808" width="11.85546875" customWidth="1"/>
    <col min="12809" max="12809" width="1.7109375" customWidth="1"/>
    <col min="12811" max="12811" width="9.85546875" customWidth="1"/>
    <col min="12812" max="12812" width="9.5703125" customWidth="1"/>
    <col min="12813" max="12813" width="1.5703125" customWidth="1"/>
    <col min="12814" max="12814" width="11.85546875" customWidth="1"/>
    <col min="12815" max="12815" width="1.5703125" customWidth="1"/>
    <col min="12816" max="12816" width="6.7109375" customWidth="1"/>
    <col min="12817" max="12817" width="10.28515625" customWidth="1"/>
    <col min="12820" max="12820" width="11.42578125" customWidth="1"/>
    <col min="13058" max="13058" width="7.28515625" customWidth="1"/>
    <col min="13062" max="13062" width="1.42578125" customWidth="1"/>
    <col min="13063" max="13063" width="7.42578125" customWidth="1"/>
    <col min="13064" max="13064" width="11.85546875" customWidth="1"/>
    <col min="13065" max="13065" width="1.7109375" customWidth="1"/>
    <col min="13067" max="13067" width="9.85546875" customWidth="1"/>
    <col min="13068" max="13068" width="9.5703125" customWidth="1"/>
    <col min="13069" max="13069" width="1.5703125" customWidth="1"/>
    <col min="13070" max="13070" width="11.85546875" customWidth="1"/>
    <col min="13071" max="13071" width="1.5703125" customWidth="1"/>
    <col min="13072" max="13072" width="6.7109375" customWidth="1"/>
    <col min="13073" max="13073" width="10.28515625" customWidth="1"/>
    <col min="13076" max="13076" width="11.42578125" customWidth="1"/>
    <col min="13314" max="13314" width="7.28515625" customWidth="1"/>
    <col min="13318" max="13318" width="1.42578125" customWidth="1"/>
    <col min="13319" max="13319" width="7.42578125" customWidth="1"/>
    <col min="13320" max="13320" width="11.85546875" customWidth="1"/>
    <col min="13321" max="13321" width="1.7109375" customWidth="1"/>
    <col min="13323" max="13323" width="9.85546875" customWidth="1"/>
    <col min="13324" max="13324" width="9.5703125" customWidth="1"/>
    <col min="13325" max="13325" width="1.5703125" customWidth="1"/>
    <col min="13326" max="13326" width="11.85546875" customWidth="1"/>
    <col min="13327" max="13327" width="1.5703125" customWidth="1"/>
    <col min="13328" max="13328" width="6.7109375" customWidth="1"/>
    <col min="13329" max="13329" width="10.28515625" customWidth="1"/>
    <col min="13332" max="13332" width="11.42578125" customWidth="1"/>
    <col min="13570" max="13570" width="7.28515625" customWidth="1"/>
    <col min="13574" max="13574" width="1.42578125" customWidth="1"/>
    <col min="13575" max="13575" width="7.42578125" customWidth="1"/>
    <col min="13576" max="13576" width="11.85546875" customWidth="1"/>
    <col min="13577" max="13577" width="1.7109375" customWidth="1"/>
    <col min="13579" max="13579" width="9.85546875" customWidth="1"/>
    <col min="13580" max="13580" width="9.5703125" customWidth="1"/>
    <col min="13581" max="13581" width="1.5703125" customWidth="1"/>
    <col min="13582" max="13582" width="11.85546875" customWidth="1"/>
    <col min="13583" max="13583" width="1.5703125" customWidth="1"/>
    <col min="13584" max="13584" width="6.7109375" customWidth="1"/>
    <col min="13585" max="13585" width="10.28515625" customWidth="1"/>
    <col min="13588" max="13588" width="11.42578125" customWidth="1"/>
    <col min="13826" max="13826" width="7.28515625" customWidth="1"/>
    <col min="13830" max="13830" width="1.42578125" customWidth="1"/>
    <col min="13831" max="13831" width="7.42578125" customWidth="1"/>
    <col min="13832" max="13832" width="11.85546875" customWidth="1"/>
    <col min="13833" max="13833" width="1.7109375" customWidth="1"/>
    <col min="13835" max="13835" width="9.85546875" customWidth="1"/>
    <col min="13836" max="13836" width="9.5703125" customWidth="1"/>
    <col min="13837" max="13837" width="1.5703125" customWidth="1"/>
    <col min="13838" max="13838" width="11.85546875" customWidth="1"/>
    <col min="13839" max="13839" width="1.5703125" customWidth="1"/>
    <col min="13840" max="13840" width="6.7109375" customWidth="1"/>
    <col min="13841" max="13841" width="10.28515625" customWidth="1"/>
    <col min="13844" max="13844" width="11.42578125" customWidth="1"/>
    <col min="14082" max="14082" width="7.28515625" customWidth="1"/>
    <col min="14086" max="14086" width="1.42578125" customWidth="1"/>
    <col min="14087" max="14087" width="7.42578125" customWidth="1"/>
    <col min="14088" max="14088" width="11.85546875" customWidth="1"/>
    <col min="14089" max="14089" width="1.7109375" customWidth="1"/>
    <col min="14091" max="14091" width="9.85546875" customWidth="1"/>
    <col min="14092" max="14092" width="9.5703125" customWidth="1"/>
    <col min="14093" max="14093" width="1.5703125" customWidth="1"/>
    <col min="14094" max="14094" width="11.85546875" customWidth="1"/>
    <col min="14095" max="14095" width="1.5703125" customWidth="1"/>
    <col min="14096" max="14096" width="6.7109375" customWidth="1"/>
    <col min="14097" max="14097" width="10.28515625" customWidth="1"/>
    <col min="14100" max="14100" width="11.42578125" customWidth="1"/>
    <col min="14338" max="14338" width="7.28515625" customWidth="1"/>
    <col min="14342" max="14342" width="1.42578125" customWidth="1"/>
    <col min="14343" max="14343" width="7.42578125" customWidth="1"/>
    <col min="14344" max="14344" width="11.85546875" customWidth="1"/>
    <col min="14345" max="14345" width="1.7109375" customWidth="1"/>
    <col min="14347" max="14347" width="9.85546875" customWidth="1"/>
    <col min="14348" max="14348" width="9.5703125" customWidth="1"/>
    <col min="14349" max="14349" width="1.5703125" customWidth="1"/>
    <col min="14350" max="14350" width="11.85546875" customWidth="1"/>
    <col min="14351" max="14351" width="1.5703125" customWidth="1"/>
    <col min="14352" max="14352" width="6.7109375" customWidth="1"/>
    <col min="14353" max="14353" width="10.28515625" customWidth="1"/>
    <col min="14356" max="14356" width="11.42578125" customWidth="1"/>
    <col min="14594" max="14594" width="7.28515625" customWidth="1"/>
    <col min="14598" max="14598" width="1.42578125" customWidth="1"/>
    <col min="14599" max="14599" width="7.42578125" customWidth="1"/>
    <col min="14600" max="14600" width="11.85546875" customWidth="1"/>
    <col min="14601" max="14601" width="1.7109375" customWidth="1"/>
    <col min="14603" max="14603" width="9.85546875" customWidth="1"/>
    <col min="14604" max="14604" width="9.5703125" customWidth="1"/>
    <col min="14605" max="14605" width="1.5703125" customWidth="1"/>
    <col min="14606" max="14606" width="11.85546875" customWidth="1"/>
    <col min="14607" max="14607" width="1.5703125" customWidth="1"/>
    <col min="14608" max="14608" width="6.7109375" customWidth="1"/>
    <col min="14609" max="14609" width="10.28515625" customWidth="1"/>
    <col min="14612" max="14612" width="11.42578125" customWidth="1"/>
    <col min="14850" max="14850" width="7.28515625" customWidth="1"/>
    <col min="14854" max="14854" width="1.42578125" customWidth="1"/>
    <col min="14855" max="14855" width="7.42578125" customWidth="1"/>
    <col min="14856" max="14856" width="11.85546875" customWidth="1"/>
    <col min="14857" max="14857" width="1.7109375" customWidth="1"/>
    <col min="14859" max="14859" width="9.85546875" customWidth="1"/>
    <col min="14860" max="14860" width="9.5703125" customWidth="1"/>
    <col min="14861" max="14861" width="1.5703125" customWidth="1"/>
    <col min="14862" max="14862" width="11.85546875" customWidth="1"/>
    <col min="14863" max="14863" width="1.5703125" customWidth="1"/>
    <col min="14864" max="14864" width="6.7109375" customWidth="1"/>
    <col min="14865" max="14865" width="10.28515625" customWidth="1"/>
    <col min="14868" max="14868" width="11.42578125" customWidth="1"/>
    <col min="15106" max="15106" width="7.28515625" customWidth="1"/>
    <col min="15110" max="15110" width="1.42578125" customWidth="1"/>
    <col min="15111" max="15111" width="7.42578125" customWidth="1"/>
    <col min="15112" max="15112" width="11.85546875" customWidth="1"/>
    <col min="15113" max="15113" width="1.7109375" customWidth="1"/>
    <col min="15115" max="15115" width="9.85546875" customWidth="1"/>
    <col min="15116" max="15116" width="9.5703125" customWidth="1"/>
    <col min="15117" max="15117" width="1.5703125" customWidth="1"/>
    <col min="15118" max="15118" width="11.85546875" customWidth="1"/>
    <col min="15119" max="15119" width="1.5703125" customWidth="1"/>
    <col min="15120" max="15120" width="6.7109375" customWidth="1"/>
    <col min="15121" max="15121" width="10.28515625" customWidth="1"/>
    <col min="15124" max="15124" width="11.42578125" customWidth="1"/>
    <col min="15362" max="15362" width="7.28515625" customWidth="1"/>
    <col min="15366" max="15366" width="1.42578125" customWidth="1"/>
    <col min="15367" max="15367" width="7.42578125" customWidth="1"/>
    <col min="15368" max="15368" width="11.85546875" customWidth="1"/>
    <col min="15369" max="15369" width="1.7109375" customWidth="1"/>
    <col min="15371" max="15371" width="9.85546875" customWidth="1"/>
    <col min="15372" max="15372" width="9.5703125" customWidth="1"/>
    <col min="15373" max="15373" width="1.5703125" customWidth="1"/>
    <col min="15374" max="15374" width="11.85546875" customWidth="1"/>
    <col min="15375" max="15375" width="1.5703125" customWidth="1"/>
    <col min="15376" max="15376" width="6.7109375" customWidth="1"/>
    <col min="15377" max="15377" width="10.28515625" customWidth="1"/>
    <col min="15380" max="15380" width="11.42578125" customWidth="1"/>
    <col min="15618" max="15618" width="7.28515625" customWidth="1"/>
    <col min="15622" max="15622" width="1.42578125" customWidth="1"/>
    <col min="15623" max="15623" width="7.42578125" customWidth="1"/>
    <col min="15624" max="15624" width="11.85546875" customWidth="1"/>
    <col min="15625" max="15625" width="1.7109375" customWidth="1"/>
    <col min="15627" max="15627" width="9.85546875" customWidth="1"/>
    <col min="15628" max="15628" width="9.5703125" customWidth="1"/>
    <col min="15629" max="15629" width="1.5703125" customWidth="1"/>
    <col min="15630" max="15630" width="11.85546875" customWidth="1"/>
    <col min="15631" max="15631" width="1.5703125" customWidth="1"/>
    <col min="15632" max="15632" width="6.7109375" customWidth="1"/>
    <col min="15633" max="15633" width="10.28515625" customWidth="1"/>
    <col min="15636" max="15636" width="11.42578125" customWidth="1"/>
    <col min="15874" max="15874" width="7.28515625" customWidth="1"/>
    <col min="15878" max="15878" width="1.42578125" customWidth="1"/>
    <col min="15879" max="15879" width="7.42578125" customWidth="1"/>
    <col min="15880" max="15880" width="11.85546875" customWidth="1"/>
    <col min="15881" max="15881" width="1.7109375" customWidth="1"/>
    <col min="15883" max="15883" width="9.85546875" customWidth="1"/>
    <col min="15884" max="15884" width="9.5703125" customWidth="1"/>
    <col min="15885" max="15885" width="1.5703125" customWidth="1"/>
    <col min="15886" max="15886" width="11.85546875" customWidth="1"/>
    <col min="15887" max="15887" width="1.5703125" customWidth="1"/>
    <col min="15888" max="15888" width="6.7109375" customWidth="1"/>
    <col min="15889" max="15889" width="10.28515625" customWidth="1"/>
    <col min="15892" max="15892" width="11.42578125" customWidth="1"/>
    <col min="16130" max="16130" width="7.28515625" customWidth="1"/>
    <col min="16134" max="16134" width="1.42578125" customWidth="1"/>
    <col min="16135" max="16135" width="7.42578125" customWidth="1"/>
    <col min="16136" max="16136" width="11.85546875" customWidth="1"/>
    <col min="16137" max="16137" width="1.7109375" customWidth="1"/>
    <col min="16139" max="16139" width="9.85546875" customWidth="1"/>
    <col min="16140" max="16140" width="9.5703125" customWidth="1"/>
    <col min="16141" max="16141" width="1.5703125" customWidth="1"/>
    <col min="16142" max="16142" width="11.85546875" customWidth="1"/>
    <col min="16143" max="16143" width="1.5703125" customWidth="1"/>
    <col min="16144" max="16144" width="6.7109375" customWidth="1"/>
    <col min="16145" max="16145" width="10.28515625" customWidth="1"/>
    <col min="16148" max="16148" width="11.42578125" customWidth="1"/>
  </cols>
  <sheetData>
    <row r="1" spans="1:28" ht="16.5" thickBot="1">
      <c r="A1" s="44" t="s">
        <v>954</v>
      </c>
      <c r="B1" s="74"/>
      <c r="C1" s="74"/>
      <c r="D1" s="74"/>
      <c r="E1" s="74"/>
      <c r="F1" s="74"/>
      <c r="G1" s="74"/>
      <c r="H1" s="74"/>
      <c r="I1" s="74"/>
      <c r="J1" s="74"/>
      <c r="K1" s="74"/>
      <c r="L1" s="74"/>
      <c r="M1" s="74"/>
      <c r="N1" s="74"/>
      <c r="O1" s="203"/>
      <c r="P1" s="203"/>
      <c r="Q1" s="203"/>
    </row>
    <row r="2" spans="1:28" ht="15" customHeight="1" thickBot="1">
      <c r="A2" s="99"/>
      <c r="B2" s="1422" t="s">
        <v>30</v>
      </c>
      <c r="C2" s="1422"/>
      <c r="D2" s="1422"/>
      <c r="E2" s="1422"/>
      <c r="F2" s="1422"/>
      <c r="G2" s="1422"/>
      <c r="H2" s="99"/>
      <c r="I2" s="1422" t="s">
        <v>31</v>
      </c>
      <c r="J2" s="1422"/>
      <c r="K2" s="1422"/>
      <c r="L2" s="1422"/>
      <c r="M2" s="1422"/>
      <c r="N2" s="1422"/>
      <c r="O2" s="99"/>
      <c r="P2" s="1438" t="s">
        <v>47</v>
      </c>
      <c r="Q2" s="1438" t="s">
        <v>48</v>
      </c>
    </row>
    <row r="3" spans="1:28" ht="15" customHeight="1" thickBot="1">
      <c r="A3" s="69"/>
      <c r="B3" s="1387" t="s">
        <v>0</v>
      </c>
      <c r="C3" s="1387"/>
      <c r="D3" s="1387"/>
      <c r="E3" s="3"/>
      <c r="F3" s="1440" t="s">
        <v>462</v>
      </c>
      <c r="G3" s="1440" t="s">
        <v>117</v>
      </c>
      <c r="H3" s="7"/>
      <c r="I3" s="1387" t="s">
        <v>0</v>
      </c>
      <c r="J3" s="1387"/>
      <c r="K3" s="1387"/>
      <c r="L3" s="3"/>
      <c r="M3" s="1440" t="s">
        <v>462</v>
      </c>
      <c r="N3" s="1440" t="s">
        <v>117</v>
      </c>
      <c r="O3" s="7"/>
      <c r="P3" s="1438"/>
      <c r="Q3" s="1438"/>
    </row>
    <row r="4" spans="1:28" ht="15.75" thickBot="1">
      <c r="A4" s="4"/>
      <c r="B4" s="46" t="s">
        <v>34</v>
      </c>
      <c r="C4" s="2" t="s">
        <v>36</v>
      </c>
      <c r="D4" s="2" t="s">
        <v>83</v>
      </c>
      <c r="E4" s="5"/>
      <c r="F4" s="1439"/>
      <c r="G4" s="1439"/>
      <c r="H4" s="5"/>
      <c r="I4" s="46" t="s">
        <v>34</v>
      </c>
      <c r="J4" s="2" t="s">
        <v>36</v>
      </c>
      <c r="K4" s="2" t="s">
        <v>83</v>
      </c>
      <c r="L4" s="5"/>
      <c r="M4" s="1439"/>
      <c r="N4" s="1439"/>
      <c r="O4" s="5"/>
      <c r="P4" s="1439"/>
      <c r="Q4" s="1439"/>
    </row>
    <row r="5" spans="1:28" ht="15" customHeight="1">
      <c r="A5" s="75" t="s">
        <v>11</v>
      </c>
      <c r="B5" s="372">
        <v>3815</v>
      </c>
      <c r="C5" s="372">
        <v>375</v>
      </c>
      <c r="D5" s="372">
        <v>4188</v>
      </c>
      <c r="E5" s="14"/>
      <c r="F5" s="192">
        <v>1919.2</v>
      </c>
      <c r="G5" s="108">
        <v>1853.9</v>
      </c>
      <c r="H5" s="20"/>
      <c r="I5" s="372">
        <v>8225</v>
      </c>
      <c r="J5" s="372">
        <v>475</v>
      </c>
      <c r="K5" s="372">
        <v>8706</v>
      </c>
      <c r="L5" s="14"/>
      <c r="M5" s="373">
        <v>134.9</v>
      </c>
      <c r="N5" s="108">
        <v>144.80000000000001</v>
      </c>
      <c r="O5" s="76"/>
      <c r="P5" s="585">
        <v>12.8</v>
      </c>
      <c r="Q5" s="586">
        <v>1709.1000000000001</v>
      </c>
      <c r="R5" s="148"/>
      <c r="S5" s="108"/>
      <c r="T5" s="108"/>
      <c r="U5" s="587"/>
      <c r="V5" s="373"/>
      <c r="W5" s="373"/>
      <c r="X5" s="192"/>
      <c r="Y5" s="108"/>
      <c r="Z5" s="373"/>
      <c r="AA5" s="373"/>
      <c r="AB5" s="373"/>
    </row>
    <row r="6" spans="1:28">
      <c r="A6" s="75" t="s">
        <v>13</v>
      </c>
      <c r="B6" s="209">
        <v>702</v>
      </c>
      <c r="C6" s="209">
        <v>29</v>
      </c>
      <c r="D6" s="209">
        <v>729</v>
      </c>
      <c r="E6" s="14"/>
      <c r="F6" s="192">
        <v>1399.9</v>
      </c>
      <c r="G6" s="108">
        <v>1346.8</v>
      </c>
      <c r="H6" s="20"/>
      <c r="I6" s="209">
        <v>4787</v>
      </c>
      <c r="J6" s="209">
        <v>227</v>
      </c>
      <c r="K6" s="209">
        <v>5015</v>
      </c>
      <c r="L6" s="14"/>
      <c r="M6" s="373">
        <v>92.1</v>
      </c>
      <c r="N6" s="108">
        <v>96.2</v>
      </c>
      <c r="O6" s="76"/>
      <c r="P6" s="20">
        <v>14</v>
      </c>
      <c r="Q6" s="76">
        <v>1250.5999999999999</v>
      </c>
      <c r="R6" s="148"/>
      <c r="S6" s="108"/>
      <c r="T6" s="108"/>
      <c r="U6" s="587"/>
      <c r="V6" s="587"/>
      <c r="W6" s="587"/>
      <c r="X6" s="192"/>
      <c r="Y6" s="108"/>
      <c r="Z6" s="587"/>
      <c r="AA6" s="372"/>
    </row>
    <row r="7" spans="1:28">
      <c r="A7" s="75" t="s">
        <v>14</v>
      </c>
      <c r="B7" s="209">
        <v>3726</v>
      </c>
      <c r="C7" s="209">
        <v>513</v>
      </c>
      <c r="D7" s="209">
        <v>4243</v>
      </c>
      <c r="E7" s="14"/>
      <c r="F7" s="192">
        <v>2394.3000000000002</v>
      </c>
      <c r="G7" s="108">
        <v>2204.5</v>
      </c>
      <c r="H7" s="20"/>
      <c r="I7" s="209">
        <v>6099</v>
      </c>
      <c r="J7" s="209">
        <v>540</v>
      </c>
      <c r="K7" s="209">
        <v>6637</v>
      </c>
      <c r="L7" s="14"/>
      <c r="M7" s="373">
        <v>159.6</v>
      </c>
      <c r="N7" s="108">
        <v>174.7</v>
      </c>
      <c r="O7" s="76"/>
      <c r="P7" s="20">
        <v>12.6</v>
      </c>
      <c r="Q7" s="76">
        <v>2029.8</v>
      </c>
      <c r="R7" s="148"/>
      <c r="S7" s="108"/>
      <c r="T7" s="108"/>
      <c r="U7" s="587"/>
      <c r="V7" s="587"/>
      <c r="W7" s="587"/>
      <c r="X7" s="192"/>
      <c r="Y7" s="108"/>
      <c r="Z7" s="587"/>
      <c r="AA7" s="372"/>
    </row>
    <row r="8" spans="1:28">
      <c r="A8" s="75" t="s">
        <v>15</v>
      </c>
      <c r="B8" s="209">
        <v>3072</v>
      </c>
      <c r="C8" s="209">
        <v>437</v>
      </c>
      <c r="D8" s="209">
        <v>3507</v>
      </c>
      <c r="E8" s="14"/>
      <c r="F8" s="192">
        <v>4416.7</v>
      </c>
      <c r="G8" s="108">
        <v>4061.1</v>
      </c>
      <c r="H8" s="20"/>
      <c r="I8" s="209">
        <v>3947</v>
      </c>
      <c r="J8" s="209">
        <v>361</v>
      </c>
      <c r="K8" s="209">
        <v>4303</v>
      </c>
      <c r="L8" s="14"/>
      <c r="M8" s="373">
        <v>193.9</v>
      </c>
      <c r="N8" s="108">
        <v>204.6</v>
      </c>
      <c r="O8" s="76"/>
      <c r="P8" s="20">
        <v>19.8</v>
      </c>
      <c r="Q8" s="76">
        <v>3856.5</v>
      </c>
      <c r="R8" s="148"/>
      <c r="S8" s="108"/>
      <c r="T8" s="108"/>
      <c r="U8" s="587"/>
      <c r="V8" s="587"/>
      <c r="W8" s="587"/>
      <c r="X8" s="192"/>
      <c r="Y8" s="108"/>
      <c r="Z8" s="587"/>
      <c r="AA8" s="372"/>
    </row>
    <row r="9" spans="1:28">
      <c r="A9" s="75" t="s">
        <v>16</v>
      </c>
      <c r="B9" s="209">
        <v>755</v>
      </c>
      <c r="C9" s="209">
        <v>93</v>
      </c>
      <c r="D9" s="209">
        <v>851</v>
      </c>
      <c r="E9" s="14"/>
      <c r="F9" s="192">
        <v>2531.6</v>
      </c>
      <c r="G9" s="108">
        <v>2462.9</v>
      </c>
      <c r="H9" s="20"/>
      <c r="I9" s="209">
        <v>2349</v>
      </c>
      <c r="J9" s="209">
        <v>142</v>
      </c>
      <c r="K9" s="209">
        <v>2494</v>
      </c>
      <c r="L9" s="14"/>
      <c r="M9" s="373">
        <v>170.6</v>
      </c>
      <c r="N9" s="108">
        <v>191.8</v>
      </c>
      <c r="O9" s="76"/>
      <c r="P9" s="20">
        <v>12.8</v>
      </c>
      <c r="Q9" s="76">
        <v>2271.1</v>
      </c>
      <c r="R9" s="148"/>
      <c r="S9" s="108"/>
      <c r="T9" s="108"/>
      <c r="U9" s="587"/>
      <c r="V9" s="587"/>
      <c r="W9" s="587"/>
      <c r="X9" s="192"/>
      <c r="Y9" s="108"/>
      <c r="Z9" s="587"/>
      <c r="AA9" s="372"/>
    </row>
    <row r="10" spans="1:28">
      <c r="A10" s="75" t="s">
        <v>17</v>
      </c>
      <c r="B10" s="209">
        <v>172</v>
      </c>
      <c r="C10" s="209">
        <v>21</v>
      </c>
      <c r="D10" s="209">
        <v>194</v>
      </c>
      <c r="E10" s="14"/>
      <c r="F10" s="192">
        <v>871.2</v>
      </c>
      <c r="G10" s="108">
        <v>872.6</v>
      </c>
      <c r="H10" s="20"/>
      <c r="I10" s="209">
        <v>566</v>
      </c>
      <c r="J10" s="209">
        <v>40</v>
      </c>
      <c r="K10" s="209">
        <v>606</v>
      </c>
      <c r="L10" s="14"/>
      <c r="M10" s="373">
        <v>137.9</v>
      </c>
      <c r="N10" s="108">
        <v>163.80000000000001</v>
      </c>
      <c r="O10" s="76"/>
      <c r="P10" s="20">
        <v>5.3</v>
      </c>
      <c r="Q10" s="76">
        <v>708.8</v>
      </c>
      <c r="R10" s="148"/>
      <c r="S10" s="108"/>
      <c r="T10" s="108"/>
      <c r="U10" s="587"/>
      <c r="V10" s="587"/>
      <c r="W10" s="587"/>
      <c r="X10" s="192"/>
      <c r="Y10" s="108"/>
      <c r="Z10" s="587"/>
      <c r="AA10" s="372"/>
      <c r="AB10" s="149"/>
    </row>
    <row r="11" spans="1:28">
      <c r="A11" s="75" t="s">
        <v>19</v>
      </c>
      <c r="B11" s="209">
        <v>123</v>
      </c>
      <c r="C11" s="209">
        <v>12</v>
      </c>
      <c r="D11" s="209">
        <v>134</v>
      </c>
      <c r="E11" s="14"/>
      <c r="F11" s="192">
        <v>1982.5</v>
      </c>
      <c r="G11" s="108">
        <v>1804</v>
      </c>
      <c r="H11" s="20"/>
      <c r="I11" s="209">
        <v>265</v>
      </c>
      <c r="J11" s="209">
        <v>10</v>
      </c>
      <c r="K11" s="209">
        <v>273</v>
      </c>
      <c r="L11" s="14"/>
      <c r="M11" s="373">
        <v>74.3</v>
      </c>
      <c r="N11" s="108">
        <v>74</v>
      </c>
      <c r="O11" s="76"/>
      <c r="P11" s="20">
        <v>24.4</v>
      </c>
      <c r="Q11" s="76">
        <v>1730</v>
      </c>
      <c r="R11" s="148"/>
      <c r="S11" s="108"/>
      <c r="T11" s="108"/>
      <c r="U11" s="587"/>
      <c r="V11" s="587"/>
      <c r="W11" s="587"/>
      <c r="X11" s="192"/>
      <c r="Y11" s="108"/>
      <c r="Z11" s="587"/>
      <c r="AA11" s="372"/>
      <c r="AB11" s="149"/>
    </row>
    <row r="12" spans="1:28">
      <c r="A12" s="75" t="s">
        <v>20</v>
      </c>
      <c r="B12" s="209">
        <v>1903</v>
      </c>
      <c r="C12" s="209">
        <v>118</v>
      </c>
      <c r="D12" s="209">
        <v>2023</v>
      </c>
      <c r="E12" s="14"/>
      <c r="F12" s="192">
        <v>3806.6</v>
      </c>
      <c r="G12" s="108">
        <v>3373.7</v>
      </c>
      <c r="H12" s="20"/>
      <c r="I12" s="209">
        <v>250</v>
      </c>
      <c r="J12" s="209">
        <v>10</v>
      </c>
      <c r="K12" s="209">
        <v>261</v>
      </c>
      <c r="L12" s="14"/>
      <c r="M12" s="373">
        <v>186.3</v>
      </c>
      <c r="N12" s="108">
        <v>181.4</v>
      </c>
      <c r="O12" s="76"/>
      <c r="P12" s="20">
        <v>18.600000000000001</v>
      </c>
      <c r="Q12" s="76">
        <v>3192.2999999999997</v>
      </c>
      <c r="R12" s="148"/>
      <c r="S12" s="108"/>
      <c r="T12" s="108"/>
      <c r="U12" s="587"/>
      <c r="V12" s="587"/>
      <c r="W12" s="587"/>
      <c r="X12" s="192"/>
      <c r="Y12" s="108"/>
      <c r="Z12" s="587"/>
      <c r="AA12" s="372"/>
      <c r="AB12" s="149"/>
    </row>
    <row r="13" spans="1:28" s="61" customFormat="1" ht="15.75" thickBot="1">
      <c r="A13" s="78" t="s">
        <v>46</v>
      </c>
      <c r="B13" s="249">
        <v>14270</v>
      </c>
      <c r="C13" s="249">
        <v>1605</v>
      </c>
      <c r="D13" s="249">
        <v>15871</v>
      </c>
      <c r="E13" s="23"/>
      <c r="F13" s="267">
        <v>2469.4</v>
      </c>
      <c r="G13" s="110">
        <v>2318.4</v>
      </c>
      <c r="H13" s="111"/>
      <c r="I13" s="249">
        <v>26494</v>
      </c>
      <c r="J13" s="249">
        <v>1804</v>
      </c>
      <c r="K13" s="249">
        <v>28294</v>
      </c>
      <c r="L13" s="23"/>
      <c r="M13" s="374">
        <v>136.80000000000001</v>
      </c>
      <c r="N13" s="110">
        <v>146.4</v>
      </c>
      <c r="O13" s="139"/>
      <c r="P13" s="111">
        <v>15.8</v>
      </c>
      <c r="Q13" s="139">
        <v>2172</v>
      </c>
      <c r="R13" s="148"/>
      <c r="S13" s="108"/>
      <c r="T13" s="108"/>
      <c r="U13" s="587"/>
      <c r="V13" s="587"/>
      <c r="W13" s="587"/>
      <c r="X13" s="192"/>
      <c r="Y13" s="108"/>
      <c r="Z13" s="587"/>
      <c r="AA13" s="372"/>
      <c r="AB13" s="149"/>
    </row>
    <row r="14" spans="1:28" s="123" customFormat="1" ht="21.75" customHeight="1">
      <c r="A14" s="1437" t="s">
        <v>955</v>
      </c>
      <c r="B14" s="1437"/>
      <c r="C14" s="1437"/>
      <c r="D14" s="1437"/>
      <c r="E14" s="1437"/>
      <c r="F14" s="1437"/>
      <c r="G14" s="1437"/>
      <c r="H14" s="1437"/>
      <c r="I14" s="1437"/>
      <c r="J14" s="1437"/>
      <c r="K14" s="1437"/>
      <c r="L14" s="1437"/>
      <c r="M14" s="1437"/>
      <c r="N14" s="1437"/>
      <c r="O14" s="1437"/>
      <c r="P14" s="1437"/>
      <c r="Q14" s="1437"/>
      <c r="U14" s="588"/>
      <c r="V14" s="589"/>
      <c r="W14" s="589"/>
      <c r="X14" s="590"/>
      <c r="Y14" s="589"/>
      <c r="Z14" s="589"/>
      <c r="AA14" s="590"/>
      <c r="AB14" s="223"/>
    </row>
    <row r="15" spans="1:28" s="123" customFormat="1" ht="22.5" customHeight="1">
      <c r="A15" s="1351" t="s">
        <v>956</v>
      </c>
      <c r="B15" s="1351"/>
      <c r="C15" s="1351"/>
      <c r="D15" s="1351"/>
      <c r="E15" s="1351"/>
      <c r="F15" s="1351"/>
      <c r="G15" s="1351"/>
      <c r="H15" s="1351"/>
      <c r="I15" s="1351"/>
      <c r="J15" s="1351"/>
      <c r="K15" s="1351"/>
      <c r="L15" s="1351"/>
      <c r="M15" s="1351"/>
      <c r="N15" s="1351"/>
      <c r="O15" s="1351"/>
      <c r="P15" s="1351"/>
      <c r="Q15" s="1351"/>
      <c r="AB15" s="223"/>
    </row>
    <row r="16" spans="1:28" s="123" customFormat="1">
      <c r="A16" s="28" t="s">
        <v>957</v>
      </c>
      <c r="B16" s="34"/>
      <c r="C16" s="34"/>
      <c r="D16" s="34"/>
      <c r="E16" s="34"/>
      <c r="F16" s="34"/>
      <c r="G16" s="34"/>
      <c r="H16" s="34"/>
      <c r="I16" s="34"/>
      <c r="J16" s="591"/>
      <c r="K16" s="34"/>
      <c r="L16" s="34"/>
      <c r="M16" s="34"/>
      <c r="N16" s="34"/>
      <c r="O16" s="34"/>
      <c r="P16" s="34"/>
      <c r="Q16" s="34"/>
      <c r="AB16" s="223"/>
    </row>
    <row r="17" spans="1:38" s="123" customFormat="1">
      <c r="A17" s="28" t="s">
        <v>958</v>
      </c>
      <c r="B17" s="34"/>
      <c r="C17" s="34"/>
      <c r="D17" s="34"/>
      <c r="E17" s="34"/>
      <c r="F17" s="34"/>
      <c r="G17" s="34"/>
      <c r="H17" s="34"/>
      <c r="I17" s="34"/>
      <c r="J17" s="34"/>
      <c r="K17" s="34"/>
      <c r="L17" s="34"/>
      <c r="M17" s="34"/>
      <c r="N17" s="34"/>
      <c r="O17" s="34"/>
      <c r="P17" s="34"/>
      <c r="Q17" s="34"/>
      <c r="AB17" s="223"/>
    </row>
    <row r="18" spans="1:38" s="123" customFormat="1" ht="23.25" customHeight="1">
      <c r="A18" s="1351" t="s">
        <v>781</v>
      </c>
      <c r="B18" s="1351"/>
      <c r="C18" s="1351"/>
      <c r="D18" s="1351"/>
      <c r="E18" s="1351"/>
      <c r="F18" s="1351"/>
      <c r="G18" s="1351"/>
      <c r="H18" s="1351"/>
      <c r="I18" s="1351"/>
      <c r="J18" s="1351"/>
      <c r="K18" s="1351"/>
      <c r="L18" s="1351"/>
      <c r="M18" s="1351"/>
      <c r="N18" s="1351"/>
      <c r="O18" s="1351"/>
      <c r="P18" s="1351"/>
      <c r="Q18" s="1351"/>
      <c r="AB18" s="223"/>
    </row>
    <row r="19" spans="1:38" s="123" customFormat="1" ht="15" customHeight="1">
      <c r="A19" s="592" t="s">
        <v>959</v>
      </c>
      <c r="B19" s="593"/>
      <c r="C19" s="593"/>
      <c r="D19" s="593"/>
      <c r="E19" s="593"/>
      <c r="F19" s="593"/>
      <c r="G19" s="593"/>
      <c r="H19" s="594"/>
      <c r="I19" s="594"/>
      <c r="J19" s="594"/>
      <c r="K19" s="594"/>
      <c r="L19" s="594"/>
      <c r="M19" s="594"/>
      <c r="N19" s="594"/>
      <c r="O19" s="594"/>
      <c r="P19" s="594"/>
      <c r="Q19" s="594"/>
      <c r="AA19" s="121"/>
    </row>
    <row r="20" spans="1:38" ht="15" customHeight="1">
      <c r="A20" s="1"/>
      <c r="B20" s="595"/>
      <c r="C20" s="1"/>
      <c r="D20" s="1"/>
      <c r="E20" s="1"/>
      <c r="F20" s="1"/>
      <c r="G20" s="1"/>
      <c r="H20" s="1"/>
      <c r="I20" s="1"/>
      <c r="J20" s="1"/>
      <c r="K20" s="1"/>
      <c r="L20" s="1"/>
      <c r="M20" s="1"/>
      <c r="N20" s="1"/>
      <c r="O20" s="1"/>
      <c r="P20" s="1"/>
      <c r="Q20" s="1"/>
      <c r="S20" s="123"/>
      <c r="T20" s="123"/>
      <c r="U20" s="123"/>
      <c r="X20" s="123"/>
      <c r="Y20" s="123"/>
      <c r="AL20" s="596"/>
    </row>
    <row r="21" spans="1:38" ht="15" customHeight="1">
      <c r="A21" s="86" t="s">
        <v>43</v>
      </c>
      <c r="B21" s="1"/>
      <c r="C21" s="1"/>
      <c r="D21" s="1"/>
      <c r="E21" s="1"/>
      <c r="F21" s="1"/>
      <c r="G21" s="1"/>
      <c r="H21" s="1"/>
      <c r="I21" s="1"/>
      <c r="J21" s="1"/>
      <c r="K21" s="1"/>
      <c r="L21" s="1"/>
      <c r="M21" s="1"/>
      <c r="N21" s="1"/>
      <c r="O21" s="1"/>
      <c r="P21" s="1"/>
      <c r="Q21" s="1"/>
      <c r="S21" s="123"/>
      <c r="AL21" s="39"/>
    </row>
    <row r="22" spans="1:38" ht="15" customHeight="1">
      <c r="A22" s="597" t="s">
        <v>960</v>
      </c>
      <c r="B22" s="1"/>
      <c r="C22" s="1"/>
      <c r="D22" s="1"/>
      <c r="E22" s="1"/>
      <c r="F22" s="1"/>
      <c r="G22" s="1"/>
      <c r="H22" s="1"/>
      <c r="I22" s="1"/>
      <c r="J22" s="1"/>
      <c r="K22" s="1"/>
      <c r="L22" s="1"/>
      <c r="M22" s="1"/>
      <c r="N22" s="1"/>
      <c r="O22" s="1"/>
      <c r="P22" s="1"/>
      <c r="Q22" s="1"/>
      <c r="AL22" s="596"/>
    </row>
    <row r="23" spans="1:38" ht="15" customHeight="1">
      <c r="A23" s="597" t="s">
        <v>961</v>
      </c>
      <c r="B23" s="597"/>
      <c r="C23" s="597"/>
      <c r="D23" s="597"/>
      <c r="E23" s="597"/>
      <c r="F23" s="597"/>
      <c r="G23" s="597"/>
      <c r="H23" s="597"/>
      <c r="I23" s="597"/>
      <c r="J23" s="597"/>
      <c r="K23" s="597"/>
      <c r="L23" s="597"/>
      <c r="M23" s="1"/>
      <c r="N23" s="1"/>
      <c r="O23" s="1"/>
      <c r="P23" s="1"/>
      <c r="Q23" s="1"/>
      <c r="AL23" s="596"/>
    </row>
    <row r="24" spans="1:38" ht="15" customHeight="1">
      <c r="G24" s="102"/>
      <c r="AL24" s="596"/>
    </row>
    <row r="25" spans="1:38" ht="15" customHeight="1">
      <c r="A25" s="38"/>
      <c r="G25" s="102"/>
      <c r="AL25" s="596"/>
    </row>
    <row r="26" spans="1:38" ht="12.75" customHeight="1">
      <c r="A26" s="488" t="s">
        <v>8</v>
      </c>
      <c r="G26" s="102"/>
      <c r="AL26" s="596"/>
    </row>
    <row r="27" spans="1:38" ht="12.75" customHeight="1">
      <c r="G27" s="102"/>
      <c r="AL27" s="596"/>
    </row>
    <row r="28" spans="1:38" ht="12.75" customHeight="1">
      <c r="G28" s="102"/>
      <c r="AL28" s="596"/>
    </row>
    <row r="29" spans="1:38" ht="12.75" customHeight="1">
      <c r="G29" s="102"/>
      <c r="AL29" s="596"/>
    </row>
    <row r="30" spans="1:38" ht="12.75" customHeight="1"/>
    <row r="31" spans="1:38" ht="12.75" customHeight="1">
      <c r="X31" s="598"/>
    </row>
    <row r="32" spans="1:38" ht="12.75" customHeight="1">
      <c r="X32" s="598"/>
    </row>
    <row r="33" spans="24:24" ht="12.75" customHeight="1">
      <c r="X33" s="598"/>
    </row>
    <row r="34" spans="24:24" ht="12.75" customHeight="1">
      <c r="X34" s="598"/>
    </row>
  </sheetData>
  <mergeCells count="13">
    <mergeCell ref="A14:Q14"/>
    <mergeCell ref="A15:Q15"/>
    <mergeCell ref="A18:Q18"/>
    <mergeCell ref="B2:G2"/>
    <mergeCell ref="I2:N2"/>
    <mergeCell ref="P2:P4"/>
    <mergeCell ref="Q2:Q4"/>
    <mergeCell ref="B3:D3"/>
    <mergeCell ref="F3:F4"/>
    <mergeCell ref="G3:G4"/>
    <mergeCell ref="I3:K3"/>
    <mergeCell ref="M3:M4"/>
    <mergeCell ref="N3:N4"/>
  </mergeCells>
  <hyperlinks>
    <hyperlink ref="A26" location="Contents!A1" display="Link to Contents" xr:uid="{D0CF204A-F9AF-4969-A2E8-B1B502814202}"/>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7D4F-7EB1-49C1-9D38-57BF1879E2DD}">
  <dimension ref="A1:V65"/>
  <sheetViews>
    <sheetView zoomScaleNormal="100" workbookViewId="0"/>
  </sheetViews>
  <sheetFormatPr defaultColWidth="8" defaultRowHeight="12.75"/>
  <cols>
    <col min="1" max="1" width="17.28515625" style="102" customWidth="1"/>
    <col min="2" max="9" width="10.7109375" style="376" customWidth="1"/>
    <col min="10" max="10" width="11.7109375" style="376" customWidth="1"/>
    <col min="11" max="11" width="2.7109375" style="102" customWidth="1"/>
    <col min="12" max="19" width="10.7109375" style="376" customWidth="1"/>
    <col min="20" max="20" width="11.7109375" style="376" customWidth="1"/>
    <col min="21" max="256" width="8" style="102"/>
    <col min="257" max="257" width="19.28515625" style="102" customWidth="1"/>
    <col min="258" max="266" width="10.7109375" style="102" customWidth="1"/>
    <col min="267" max="512" width="8" style="102"/>
    <col min="513" max="513" width="19.28515625" style="102" customWidth="1"/>
    <col min="514" max="522" width="10.7109375" style="102" customWidth="1"/>
    <col min="523" max="768" width="8" style="102"/>
    <col min="769" max="769" width="19.28515625" style="102" customWidth="1"/>
    <col min="770" max="778" width="10.7109375" style="102" customWidth="1"/>
    <col min="779" max="1024" width="8" style="102"/>
    <col min="1025" max="1025" width="19.28515625" style="102" customWidth="1"/>
    <col min="1026" max="1034" width="10.7109375" style="102" customWidth="1"/>
    <col min="1035" max="1280" width="8" style="102"/>
    <col min="1281" max="1281" width="19.28515625" style="102" customWidth="1"/>
    <col min="1282" max="1290" width="10.7109375" style="102" customWidth="1"/>
    <col min="1291" max="1536" width="8" style="102"/>
    <col min="1537" max="1537" width="19.28515625" style="102" customWidth="1"/>
    <col min="1538" max="1546" width="10.7109375" style="102" customWidth="1"/>
    <col min="1547" max="1792" width="8" style="102"/>
    <col min="1793" max="1793" width="19.28515625" style="102" customWidth="1"/>
    <col min="1794" max="1802" width="10.7109375" style="102" customWidth="1"/>
    <col min="1803" max="2048" width="8" style="102"/>
    <col min="2049" max="2049" width="19.28515625" style="102" customWidth="1"/>
    <col min="2050" max="2058" width="10.7109375" style="102" customWidth="1"/>
    <col min="2059" max="2304" width="8" style="102"/>
    <col min="2305" max="2305" width="19.28515625" style="102" customWidth="1"/>
    <col min="2306" max="2314" width="10.7109375" style="102" customWidth="1"/>
    <col min="2315" max="2560" width="8" style="102"/>
    <col min="2561" max="2561" width="19.28515625" style="102" customWidth="1"/>
    <col min="2562" max="2570" width="10.7109375" style="102" customWidth="1"/>
    <col min="2571" max="2816" width="8" style="102"/>
    <col min="2817" max="2817" width="19.28515625" style="102" customWidth="1"/>
    <col min="2818" max="2826" width="10.7109375" style="102" customWidth="1"/>
    <col min="2827" max="3072" width="8" style="102"/>
    <col min="3073" max="3073" width="19.28515625" style="102" customWidth="1"/>
    <col min="3074" max="3082" width="10.7109375" style="102" customWidth="1"/>
    <col min="3083" max="3328" width="8" style="102"/>
    <col min="3329" max="3329" width="19.28515625" style="102" customWidth="1"/>
    <col min="3330" max="3338" width="10.7109375" style="102" customWidth="1"/>
    <col min="3339" max="3584" width="8" style="102"/>
    <col min="3585" max="3585" width="19.28515625" style="102" customWidth="1"/>
    <col min="3586" max="3594" width="10.7109375" style="102" customWidth="1"/>
    <col min="3595" max="3840" width="8" style="102"/>
    <col min="3841" max="3841" width="19.28515625" style="102" customWidth="1"/>
    <col min="3842" max="3850" width="10.7109375" style="102" customWidth="1"/>
    <col min="3851" max="4096" width="8" style="102"/>
    <col min="4097" max="4097" width="19.28515625" style="102" customWidth="1"/>
    <col min="4098" max="4106" width="10.7109375" style="102" customWidth="1"/>
    <col min="4107" max="4352" width="8" style="102"/>
    <col min="4353" max="4353" width="19.28515625" style="102" customWidth="1"/>
    <col min="4354" max="4362" width="10.7109375" style="102" customWidth="1"/>
    <col min="4363" max="4608" width="8" style="102"/>
    <col min="4609" max="4609" width="19.28515625" style="102" customWidth="1"/>
    <col min="4610" max="4618" width="10.7109375" style="102" customWidth="1"/>
    <col min="4619" max="4864" width="8" style="102"/>
    <col min="4865" max="4865" width="19.28515625" style="102" customWidth="1"/>
    <col min="4866" max="4874" width="10.7109375" style="102" customWidth="1"/>
    <col min="4875" max="5120" width="8" style="102"/>
    <col min="5121" max="5121" width="19.28515625" style="102" customWidth="1"/>
    <col min="5122" max="5130" width="10.7109375" style="102" customWidth="1"/>
    <col min="5131" max="5376" width="8" style="102"/>
    <col min="5377" max="5377" width="19.28515625" style="102" customWidth="1"/>
    <col min="5378" max="5386" width="10.7109375" style="102" customWidth="1"/>
    <col min="5387" max="5632" width="8" style="102"/>
    <col min="5633" max="5633" width="19.28515625" style="102" customWidth="1"/>
    <col min="5634" max="5642" width="10.7109375" style="102" customWidth="1"/>
    <col min="5643" max="5888" width="8" style="102"/>
    <col min="5889" max="5889" width="19.28515625" style="102" customWidth="1"/>
    <col min="5890" max="5898" width="10.7109375" style="102" customWidth="1"/>
    <col min="5899" max="6144" width="8" style="102"/>
    <col min="6145" max="6145" width="19.28515625" style="102" customWidth="1"/>
    <col min="6146" max="6154" width="10.7109375" style="102" customWidth="1"/>
    <col min="6155" max="6400" width="8" style="102"/>
    <col min="6401" max="6401" width="19.28515625" style="102" customWidth="1"/>
    <col min="6402" max="6410" width="10.7109375" style="102" customWidth="1"/>
    <col min="6411" max="6656" width="8" style="102"/>
    <col min="6657" max="6657" width="19.28515625" style="102" customWidth="1"/>
    <col min="6658" max="6666" width="10.7109375" style="102" customWidth="1"/>
    <col min="6667" max="6912" width="8" style="102"/>
    <col min="6913" max="6913" width="19.28515625" style="102" customWidth="1"/>
    <col min="6914" max="6922" width="10.7109375" style="102" customWidth="1"/>
    <col min="6923" max="7168" width="8" style="102"/>
    <col min="7169" max="7169" width="19.28515625" style="102" customWidth="1"/>
    <col min="7170" max="7178" width="10.7109375" style="102" customWidth="1"/>
    <col min="7179" max="7424" width="8" style="102"/>
    <col min="7425" max="7425" width="19.28515625" style="102" customWidth="1"/>
    <col min="7426" max="7434" width="10.7109375" style="102" customWidth="1"/>
    <col min="7435" max="7680" width="8" style="102"/>
    <col min="7681" max="7681" width="19.28515625" style="102" customWidth="1"/>
    <col min="7682" max="7690" width="10.7109375" style="102" customWidth="1"/>
    <col min="7691" max="7936" width="8" style="102"/>
    <col min="7937" max="7937" width="19.28515625" style="102" customWidth="1"/>
    <col min="7938" max="7946" width="10.7109375" style="102" customWidth="1"/>
    <col min="7947" max="8192" width="8" style="102"/>
    <col min="8193" max="8193" width="19.28515625" style="102" customWidth="1"/>
    <col min="8194" max="8202" width="10.7109375" style="102" customWidth="1"/>
    <col min="8203" max="8448" width="8" style="102"/>
    <col min="8449" max="8449" width="19.28515625" style="102" customWidth="1"/>
    <col min="8450" max="8458" width="10.7109375" style="102" customWidth="1"/>
    <col min="8459" max="8704" width="8" style="102"/>
    <col min="8705" max="8705" width="19.28515625" style="102" customWidth="1"/>
    <col min="8706" max="8714" width="10.7109375" style="102" customWidth="1"/>
    <col min="8715" max="8960" width="8" style="102"/>
    <col min="8961" max="8961" width="19.28515625" style="102" customWidth="1"/>
    <col min="8962" max="8970" width="10.7109375" style="102" customWidth="1"/>
    <col min="8971" max="9216" width="8" style="102"/>
    <col min="9217" max="9217" width="19.28515625" style="102" customWidth="1"/>
    <col min="9218" max="9226" width="10.7109375" style="102" customWidth="1"/>
    <col min="9227" max="9472" width="8" style="102"/>
    <col min="9473" max="9473" width="19.28515625" style="102" customWidth="1"/>
    <col min="9474" max="9482" width="10.7109375" style="102" customWidth="1"/>
    <col min="9483" max="9728" width="8" style="102"/>
    <col min="9729" max="9729" width="19.28515625" style="102" customWidth="1"/>
    <col min="9730" max="9738" width="10.7109375" style="102" customWidth="1"/>
    <col min="9739" max="9984" width="8" style="102"/>
    <col min="9985" max="9985" width="19.28515625" style="102" customWidth="1"/>
    <col min="9986" max="9994" width="10.7109375" style="102" customWidth="1"/>
    <col min="9995" max="10240" width="8" style="102"/>
    <col min="10241" max="10241" width="19.28515625" style="102" customWidth="1"/>
    <col min="10242" max="10250" width="10.7109375" style="102" customWidth="1"/>
    <col min="10251" max="10496" width="8" style="102"/>
    <col min="10497" max="10497" width="19.28515625" style="102" customWidth="1"/>
    <col min="10498" max="10506" width="10.7109375" style="102" customWidth="1"/>
    <col min="10507" max="10752" width="8" style="102"/>
    <col min="10753" max="10753" width="19.28515625" style="102" customWidth="1"/>
    <col min="10754" max="10762" width="10.7109375" style="102" customWidth="1"/>
    <col min="10763" max="11008" width="8" style="102"/>
    <col min="11009" max="11009" width="19.28515625" style="102" customWidth="1"/>
    <col min="11010" max="11018" width="10.7109375" style="102" customWidth="1"/>
    <col min="11019" max="11264" width="8" style="102"/>
    <col min="11265" max="11265" width="19.28515625" style="102" customWidth="1"/>
    <col min="11266" max="11274" width="10.7109375" style="102" customWidth="1"/>
    <col min="11275" max="11520" width="8" style="102"/>
    <col min="11521" max="11521" width="19.28515625" style="102" customWidth="1"/>
    <col min="11522" max="11530" width="10.7109375" style="102" customWidth="1"/>
    <col min="11531" max="11776" width="8" style="102"/>
    <col min="11777" max="11777" width="19.28515625" style="102" customWidth="1"/>
    <col min="11778" max="11786" width="10.7109375" style="102" customWidth="1"/>
    <col min="11787" max="12032" width="8" style="102"/>
    <col min="12033" max="12033" width="19.28515625" style="102" customWidth="1"/>
    <col min="12034" max="12042" width="10.7109375" style="102" customWidth="1"/>
    <col min="12043" max="12288" width="8" style="102"/>
    <col min="12289" max="12289" width="19.28515625" style="102" customWidth="1"/>
    <col min="12290" max="12298" width="10.7109375" style="102" customWidth="1"/>
    <col min="12299" max="12544" width="8" style="102"/>
    <col min="12545" max="12545" width="19.28515625" style="102" customWidth="1"/>
    <col min="12546" max="12554" width="10.7109375" style="102" customWidth="1"/>
    <col min="12555" max="12800" width="8" style="102"/>
    <col min="12801" max="12801" width="19.28515625" style="102" customWidth="1"/>
    <col min="12802" max="12810" width="10.7109375" style="102" customWidth="1"/>
    <col min="12811" max="13056" width="8" style="102"/>
    <col min="13057" max="13057" width="19.28515625" style="102" customWidth="1"/>
    <col min="13058" max="13066" width="10.7109375" style="102" customWidth="1"/>
    <col min="13067" max="13312" width="8" style="102"/>
    <col min="13313" max="13313" width="19.28515625" style="102" customWidth="1"/>
    <col min="13314" max="13322" width="10.7109375" style="102" customWidth="1"/>
    <col min="13323" max="13568" width="8" style="102"/>
    <col min="13569" max="13569" width="19.28515625" style="102" customWidth="1"/>
    <col min="13570" max="13578" width="10.7109375" style="102" customWidth="1"/>
    <col min="13579" max="13824" width="8" style="102"/>
    <col min="13825" max="13825" width="19.28515625" style="102" customWidth="1"/>
    <col min="13826" max="13834" width="10.7109375" style="102" customWidth="1"/>
    <col min="13835" max="14080" width="8" style="102"/>
    <col min="14081" max="14081" width="19.28515625" style="102" customWidth="1"/>
    <col min="14082" max="14090" width="10.7109375" style="102" customWidth="1"/>
    <col min="14091" max="14336" width="8" style="102"/>
    <col min="14337" max="14337" width="19.28515625" style="102" customWidth="1"/>
    <col min="14338" max="14346" width="10.7109375" style="102" customWidth="1"/>
    <col min="14347" max="14592" width="8" style="102"/>
    <col min="14593" max="14593" width="19.28515625" style="102" customWidth="1"/>
    <col min="14594" max="14602" width="10.7109375" style="102" customWidth="1"/>
    <col min="14603" max="14848" width="8" style="102"/>
    <col min="14849" max="14849" width="19.28515625" style="102" customWidth="1"/>
    <col min="14850" max="14858" width="10.7109375" style="102" customWidth="1"/>
    <col min="14859" max="15104" width="8" style="102"/>
    <col min="15105" max="15105" width="19.28515625" style="102" customWidth="1"/>
    <col min="15106" max="15114" width="10.7109375" style="102" customWidth="1"/>
    <col min="15115" max="15360" width="8" style="102"/>
    <col min="15361" max="15361" width="19.28515625" style="102" customWidth="1"/>
    <col min="15362" max="15370" width="10.7109375" style="102" customWidth="1"/>
    <col min="15371" max="15616" width="8" style="102"/>
    <col min="15617" max="15617" width="19.28515625" style="102" customWidth="1"/>
    <col min="15618" max="15626" width="10.7109375" style="102" customWidth="1"/>
    <col min="15627" max="15872" width="8" style="102"/>
    <col min="15873" max="15873" width="19.28515625" style="102" customWidth="1"/>
    <col min="15874" max="15882" width="10.7109375" style="102" customWidth="1"/>
    <col min="15883" max="16128" width="8" style="102"/>
    <col min="16129" max="16129" width="19.28515625" style="102" customWidth="1"/>
    <col min="16130" max="16138" width="10.7109375" style="102" customWidth="1"/>
    <col min="16139" max="16384" width="8" style="102"/>
  </cols>
  <sheetData>
    <row r="1" spans="1:20" ht="16.5" customHeight="1" thickBot="1">
      <c r="A1" s="44" t="s">
        <v>962</v>
      </c>
      <c r="B1" s="599"/>
      <c r="C1" s="599"/>
      <c r="D1" s="599"/>
      <c r="E1" s="599"/>
      <c r="F1" s="599"/>
      <c r="G1" s="599"/>
      <c r="H1" s="599"/>
      <c r="I1" s="599"/>
      <c r="J1" s="599"/>
      <c r="K1" s="145"/>
      <c r="L1" s="599"/>
      <c r="M1" s="599"/>
      <c r="N1" s="599"/>
      <c r="O1" s="599"/>
      <c r="P1" s="599"/>
      <c r="Q1" s="599"/>
      <c r="R1" s="599"/>
      <c r="S1" s="599"/>
      <c r="T1" s="599"/>
    </row>
    <row r="2" spans="1:20" ht="15.75" thickBot="1">
      <c r="A2" s="186"/>
      <c r="B2" s="1441" t="s">
        <v>30</v>
      </c>
      <c r="C2" s="1441"/>
      <c r="D2" s="1441"/>
      <c r="E2" s="1441"/>
      <c r="F2" s="1441"/>
      <c r="G2" s="1441"/>
      <c r="H2" s="1441"/>
      <c r="I2" s="1441"/>
      <c r="J2" s="1441"/>
      <c r="L2" s="1441" t="s">
        <v>623</v>
      </c>
      <c r="M2" s="1441"/>
      <c r="N2" s="1441"/>
      <c r="O2" s="1441"/>
      <c r="P2" s="1441"/>
      <c r="Q2" s="1441"/>
      <c r="R2" s="1441"/>
      <c r="S2" s="1441"/>
      <c r="T2" s="1441"/>
    </row>
    <row r="3" spans="1:20" ht="16.5" customHeight="1" thickBot="1">
      <c r="A3" s="600"/>
      <c r="B3" s="191" t="s">
        <v>11</v>
      </c>
      <c r="C3" s="191" t="s">
        <v>13</v>
      </c>
      <c r="D3" s="191" t="s">
        <v>963</v>
      </c>
      <c r="E3" s="191" t="s">
        <v>15</v>
      </c>
      <c r="F3" s="191" t="s">
        <v>16</v>
      </c>
      <c r="G3" s="191" t="s">
        <v>17</v>
      </c>
      <c r="H3" s="191" t="s">
        <v>19</v>
      </c>
      <c r="I3" s="53" t="s">
        <v>20</v>
      </c>
      <c r="J3" s="191" t="s">
        <v>46</v>
      </c>
      <c r="K3" s="145"/>
      <c r="L3" s="191" t="s">
        <v>11</v>
      </c>
      <c r="M3" s="191" t="s">
        <v>13</v>
      </c>
      <c r="N3" s="191" t="s">
        <v>963</v>
      </c>
      <c r="O3" s="191" t="s">
        <v>15</v>
      </c>
      <c r="P3" s="191" t="s">
        <v>16</v>
      </c>
      <c r="Q3" s="191" t="s">
        <v>17</v>
      </c>
      <c r="R3" s="191" t="s">
        <v>19</v>
      </c>
      <c r="S3" s="53" t="s">
        <v>20</v>
      </c>
      <c r="T3" s="191" t="s">
        <v>46</v>
      </c>
    </row>
    <row r="4" spans="1:20" ht="15" customHeight="1">
      <c r="B4" s="1435" t="s">
        <v>964</v>
      </c>
      <c r="C4" s="1435"/>
      <c r="D4" s="1435"/>
      <c r="E4" s="1435"/>
      <c r="F4" s="1435"/>
      <c r="G4" s="1435"/>
      <c r="H4" s="1435"/>
      <c r="I4" s="1435"/>
      <c r="J4" s="1435"/>
      <c r="K4" s="1435"/>
      <c r="L4" s="1435"/>
      <c r="M4" s="1435"/>
      <c r="N4" s="1435"/>
      <c r="O4" s="1435"/>
      <c r="P4" s="1435"/>
      <c r="Q4" s="1435"/>
      <c r="R4" s="1435"/>
      <c r="S4" s="1435"/>
      <c r="T4" s="1435"/>
    </row>
    <row r="5" spans="1:20" ht="15" customHeight="1">
      <c r="A5" s="377">
        <v>2016</v>
      </c>
      <c r="B5" s="20">
        <v>1680.3</v>
      </c>
      <c r="C5" s="20">
        <v>1290.2</v>
      </c>
      <c r="D5" s="20">
        <v>1675</v>
      </c>
      <c r="E5" s="20">
        <v>3633.2</v>
      </c>
      <c r="F5" s="20">
        <v>2027.9</v>
      </c>
      <c r="G5" s="20">
        <v>490.4</v>
      </c>
      <c r="H5" s="20">
        <v>2102.5</v>
      </c>
      <c r="I5" s="20">
        <v>3010.9</v>
      </c>
      <c r="J5" s="20">
        <v>1986.3</v>
      </c>
      <c r="K5" s="1"/>
      <c r="L5" s="12">
        <v>165.2</v>
      </c>
      <c r="M5" s="12">
        <v>125.9</v>
      </c>
      <c r="N5" s="12">
        <v>146.5</v>
      </c>
      <c r="O5" s="12">
        <v>206.6</v>
      </c>
      <c r="P5" s="12">
        <v>180.8</v>
      </c>
      <c r="Q5" s="12">
        <v>123.4</v>
      </c>
      <c r="R5" s="12">
        <v>106.6</v>
      </c>
      <c r="S5" s="12">
        <v>198.8</v>
      </c>
      <c r="T5" s="12">
        <v>155</v>
      </c>
    </row>
    <row r="6" spans="1:20" ht="15" customHeight="1">
      <c r="A6" s="377">
        <v>2017</v>
      </c>
      <c r="B6" s="20">
        <v>1725.7</v>
      </c>
      <c r="C6" s="20">
        <v>1424.9</v>
      </c>
      <c r="D6" s="20">
        <v>1802</v>
      </c>
      <c r="E6" s="20">
        <v>3707.1</v>
      </c>
      <c r="F6" s="20">
        <v>2449.6</v>
      </c>
      <c r="G6" s="20">
        <v>610</v>
      </c>
      <c r="H6" s="20">
        <v>1821</v>
      </c>
      <c r="I6" s="20">
        <v>2860.1</v>
      </c>
      <c r="J6" s="20">
        <v>2065.5</v>
      </c>
      <c r="K6" s="1"/>
      <c r="L6" s="12">
        <v>168.3</v>
      </c>
      <c r="M6" s="12">
        <v>134.4</v>
      </c>
      <c r="N6" s="12">
        <v>156.9</v>
      </c>
      <c r="O6" s="12">
        <v>220.6</v>
      </c>
      <c r="P6" s="12">
        <v>175</v>
      </c>
      <c r="Q6" s="12">
        <v>122.2</v>
      </c>
      <c r="R6" s="12">
        <v>108.9</v>
      </c>
      <c r="S6" s="12">
        <v>185.8</v>
      </c>
      <c r="T6" s="12">
        <v>161.19999999999999</v>
      </c>
    </row>
    <row r="7" spans="1:20" ht="15" customHeight="1">
      <c r="A7" s="377">
        <v>2018</v>
      </c>
      <c r="B7" s="20">
        <v>1762</v>
      </c>
      <c r="C7" s="20">
        <v>1567.5</v>
      </c>
      <c r="D7" s="20">
        <v>1764.6</v>
      </c>
      <c r="E7" s="20">
        <v>3906.4</v>
      </c>
      <c r="F7" s="20">
        <v>2240.5</v>
      </c>
      <c r="G7" s="20">
        <v>585.79999999999995</v>
      </c>
      <c r="H7" s="20">
        <v>2028</v>
      </c>
      <c r="I7" s="20">
        <v>3073.3</v>
      </c>
      <c r="J7" s="20">
        <v>2110.6</v>
      </c>
      <c r="K7" s="1"/>
      <c r="L7" s="12">
        <v>173.4</v>
      </c>
      <c r="M7" s="12">
        <v>140.4</v>
      </c>
      <c r="N7" s="12">
        <v>163.19999999999999</v>
      </c>
      <c r="O7" s="12">
        <v>214.5</v>
      </c>
      <c r="P7" s="12">
        <v>172.9</v>
      </c>
      <c r="Q7" s="12">
        <v>124.6</v>
      </c>
      <c r="R7" s="12">
        <v>112.2</v>
      </c>
      <c r="S7" s="12">
        <v>205.4</v>
      </c>
      <c r="T7" s="12">
        <v>165.1</v>
      </c>
    </row>
    <row r="8" spans="1:20" ht="15" customHeight="1">
      <c r="A8" s="377">
        <v>2019</v>
      </c>
      <c r="B8" s="20">
        <v>1766.2</v>
      </c>
      <c r="C8" s="20">
        <v>1848.9</v>
      </c>
      <c r="D8" s="20">
        <v>1856.1</v>
      </c>
      <c r="E8" s="20">
        <v>3778.3</v>
      </c>
      <c r="F8" s="20">
        <v>2259.5</v>
      </c>
      <c r="G8" s="20">
        <v>697.7</v>
      </c>
      <c r="H8" s="20">
        <v>1846.6</v>
      </c>
      <c r="I8" s="20">
        <v>2946.7</v>
      </c>
      <c r="J8" s="20">
        <v>2138</v>
      </c>
      <c r="K8" s="1"/>
      <c r="L8" s="12">
        <v>164.8</v>
      </c>
      <c r="M8" s="12">
        <v>143.1</v>
      </c>
      <c r="N8" s="12">
        <v>157.6</v>
      </c>
      <c r="O8" s="12">
        <v>215.9</v>
      </c>
      <c r="P8" s="12">
        <v>159.69999999999999</v>
      </c>
      <c r="Q8" s="12">
        <v>134.1</v>
      </c>
      <c r="R8" s="12">
        <v>108.8</v>
      </c>
      <c r="S8" s="12">
        <v>218.3</v>
      </c>
      <c r="T8" s="12">
        <v>161.30000000000001</v>
      </c>
    </row>
    <row r="9" spans="1:20" ht="15" customHeight="1">
      <c r="A9" s="378">
        <v>2020</v>
      </c>
      <c r="B9" s="20">
        <v>1675.4</v>
      </c>
      <c r="C9" s="20">
        <v>1543.5</v>
      </c>
      <c r="D9" s="20">
        <v>1911</v>
      </c>
      <c r="E9" s="20">
        <v>3677.9</v>
      </c>
      <c r="F9" s="20">
        <v>2275.4</v>
      </c>
      <c r="G9" s="20">
        <v>708.6</v>
      </c>
      <c r="H9" s="20">
        <v>1972.1</v>
      </c>
      <c r="I9" s="20">
        <v>2752.4</v>
      </c>
      <c r="J9" s="20">
        <v>2069.6</v>
      </c>
      <c r="K9" s="1"/>
      <c r="L9" s="12">
        <v>152.80000000000001</v>
      </c>
      <c r="M9" s="12">
        <v>123.3</v>
      </c>
      <c r="N9" s="12">
        <v>147.19999999999999</v>
      </c>
      <c r="O9" s="12">
        <v>203.6</v>
      </c>
      <c r="P9" s="12">
        <v>165</v>
      </c>
      <c r="Q9" s="12">
        <v>124.9</v>
      </c>
      <c r="R9" s="12">
        <v>97.3</v>
      </c>
      <c r="S9" s="12">
        <v>195.5</v>
      </c>
      <c r="T9" s="12">
        <v>148.80000000000001</v>
      </c>
    </row>
    <row r="10" spans="1:20" ht="15" customHeight="1">
      <c r="A10" s="378">
        <v>2021</v>
      </c>
      <c r="B10" s="20">
        <v>1767.3</v>
      </c>
      <c r="C10" s="20">
        <v>1596.4</v>
      </c>
      <c r="D10" s="20">
        <v>2131.1999999999998</v>
      </c>
      <c r="E10" s="20">
        <v>3596.3</v>
      </c>
      <c r="F10" s="20">
        <v>2363.1999999999998</v>
      </c>
      <c r="G10" s="20">
        <v>729</v>
      </c>
      <c r="H10" s="20">
        <v>1594.8</v>
      </c>
      <c r="I10" s="20">
        <v>3038.4</v>
      </c>
      <c r="J10" s="20">
        <v>2180</v>
      </c>
      <c r="K10" s="1"/>
      <c r="L10" s="12">
        <v>155.5</v>
      </c>
      <c r="M10" s="12">
        <v>124</v>
      </c>
      <c r="N10" s="12">
        <v>168.1</v>
      </c>
      <c r="O10" s="12">
        <v>198.6</v>
      </c>
      <c r="P10" s="12">
        <v>169.4</v>
      </c>
      <c r="Q10" s="12">
        <v>114.4</v>
      </c>
      <c r="R10" s="12">
        <v>79</v>
      </c>
      <c r="S10" s="12">
        <v>191.3</v>
      </c>
      <c r="T10" s="12">
        <v>153.30000000000001</v>
      </c>
    </row>
    <row r="11" spans="1:20" ht="15" customHeight="1">
      <c r="A11" s="378">
        <v>2022</v>
      </c>
      <c r="B11" s="20">
        <v>1732.2</v>
      </c>
      <c r="C11" s="20">
        <v>1407.3</v>
      </c>
      <c r="D11" s="20">
        <v>2035.5</v>
      </c>
      <c r="E11" s="20">
        <v>3332.6</v>
      </c>
      <c r="F11" s="20">
        <v>2314.4</v>
      </c>
      <c r="G11" s="20">
        <v>672.2</v>
      </c>
      <c r="H11" s="20">
        <v>1514.7</v>
      </c>
      <c r="I11" s="20">
        <v>3266.3</v>
      </c>
      <c r="J11" s="20">
        <v>2108.3000000000002</v>
      </c>
      <c r="K11" s="1"/>
      <c r="L11" s="12">
        <v>142.6</v>
      </c>
      <c r="M11" s="12">
        <v>111.3</v>
      </c>
      <c r="N11" s="12">
        <v>151.69999999999999</v>
      </c>
      <c r="O11" s="12">
        <v>181.7</v>
      </c>
      <c r="P11" s="12">
        <v>159.69999999999999</v>
      </c>
      <c r="Q11" s="12">
        <v>112.4</v>
      </c>
      <c r="R11" s="12">
        <v>79.7</v>
      </c>
      <c r="S11" s="12">
        <v>180.5</v>
      </c>
      <c r="T11" s="12">
        <v>140.1</v>
      </c>
    </row>
    <row r="12" spans="1:20" ht="15" customHeight="1">
      <c r="A12" s="378">
        <v>2023</v>
      </c>
      <c r="B12" s="20">
        <v>1647.4</v>
      </c>
      <c r="C12" s="20">
        <v>1602.8</v>
      </c>
      <c r="D12" s="20">
        <v>2206</v>
      </c>
      <c r="E12" s="20">
        <v>3702.3</v>
      </c>
      <c r="F12" s="20">
        <v>2212.8000000000002</v>
      </c>
      <c r="G12" s="20">
        <v>777</v>
      </c>
      <c r="H12" s="20">
        <v>1562</v>
      </c>
      <c r="I12" s="20">
        <v>3553.2</v>
      </c>
      <c r="J12" s="20">
        <v>2209.6</v>
      </c>
      <c r="K12" s="1"/>
      <c r="L12" s="12">
        <v>139.80000000000001</v>
      </c>
      <c r="M12" s="12">
        <v>104.7</v>
      </c>
      <c r="N12" s="12">
        <v>159.30000000000001</v>
      </c>
      <c r="O12" s="12">
        <v>180</v>
      </c>
      <c r="P12" s="12">
        <v>158.4</v>
      </c>
      <c r="Q12" s="12">
        <v>132.9</v>
      </c>
      <c r="R12" s="12">
        <v>74.599999999999994</v>
      </c>
      <c r="S12" s="12">
        <v>174.8</v>
      </c>
      <c r="T12" s="12">
        <v>139</v>
      </c>
    </row>
    <row r="13" spans="1:20" ht="15" customHeight="1" thickBot="1">
      <c r="A13" s="379">
        <v>2024</v>
      </c>
      <c r="B13" s="98">
        <v>1919.2</v>
      </c>
      <c r="C13" s="98">
        <v>1399.9</v>
      </c>
      <c r="D13" s="98">
        <v>2394.3000000000002</v>
      </c>
      <c r="E13" s="98">
        <v>4416.7</v>
      </c>
      <c r="F13" s="98">
        <v>2531.6</v>
      </c>
      <c r="G13" s="98">
        <v>871.2</v>
      </c>
      <c r="H13" s="98">
        <v>1982.5</v>
      </c>
      <c r="I13" s="98">
        <v>3806.6</v>
      </c>
      <c r="J13" s="98">
        <v>2469.4</v>
      </c>
      <c r="K13" s="74"/>
      <c r="L13" s="100">
        <v>134.9</v>
      </c>
      <c r="M13" s="100">
        <v>92.1</v>
      </c>
      <c r="N13" s="100">
        <v>159.6</v>
      </c>
      <c r="O13" s="100">
        <v>193.9</v>
      </c>
      <c r="P13" s="100">
        <v>170.6</v>
      </c>
      <c r="Q13" s="100">
        <v>137.9</v>
      </c>
      <c r="R13" s="100">
        <v>74.3</v>
      </c>
      <c r="S13" s="100">
        <v>186.3</v>
      </c>
      <c r="T13" s="100">
        <v>136.80000000000001</v>
      </c>
    </row>
    <row r="14" spans="1:20" ht="23.25" customHeight="1">
      <c r="A14" s="47" t="s">
        <v>965</v>
      </c>
      <c r="B14" s="176">
        <v>11</v>
      </c>
      <c r="C14" s="176">
        <v>6.7</v>
      </c>
      <c r="D14" s="176" t="s">
        <v>966</v>
      </c>
      <c r="E14" s="176">
        <v>29.8</v>
      </c>
      <c r="F14" s="176">
        <v>25.9</v>
      </c>
      <c r="G14" s="176" t="s">
        <v>967</v>
      </c>
      <c r="H14" s="176">
        <v>-42.3</v>
      </c>
      <c r="I14" s="176" t="s">
        <v>968</v>
      </c>
      <c r="J14" s="176" t="s">
        <v>969</v>
      </c>
      <c r="K14" s="176"/>
      <c r="L14" s="441" t="s">
        <v>970</v>
      </c>
      <c r="M14" s="441" t="s">
        <v>971</v>
      </c>
      <c r="N14" s="176">
        <v>0.8</v>
      </c>
      <c r="O14" s="441" t="s">
        <v>972</v>
      </c>
      <c r="P14" s="176">
        <v>-1.8</v>
      </c>
      <c r="Q14" s="176">
        <v>0.8</v>
      </c>
      <c r="R14" s="441" t="s">
        <v>973</v>
      </c>
      <c r="S14" s="176">
        <v>-2.7</v>
      </c>
      <c r="T14" s="441" t="s">
        <v>974</v>
      </c>
    </row>
    <row r="15" spans="1:20" ht="24.75" customHeight="1" thickBot="1">
      <c r="A15" s="35" t="s">
        <v>975</v>
      </c>
      <c r="B15" s="199">
        <v>5.2</v>
      </c>
      <c r="C15" s="199">
        <v>3.6</v>
      </c>
      <c r="D15" s="199" t="s">
        <v>976</v>
      </c>
      <c r="E15" s="199">
        <v>6.6</v>
      </c>
      <c r="F15" s="199">
        <v>9.5</v>
      </c>
      <c r="G15" s="199" t="s">
        <v>977</v>
      </c>
      <c r="H15" s="199">
        <v>-17</v>
      </c>
      <c r="I15" s="199" t="s">
        <v>465</v>
      </c>
      <c r="J15" s="199" t="s">
        <v>978</v>
      </c>
      <c r="K15" s="559"/>
      <c r="L15" s="601" t="s">
        <v>979</v>
      </c>
      <c r="M15" s="601" t="s">
        <v>980</v>
      </c>
      <c r="N15" s="199">
        <v>4.0999999999999996</v>
      </c>
      <c r="O15" s="601" t="s">
        <v>981</v>
      </c>
      <c r="P15" s="199">
        <v>-8.1999999999999993</v>
      </c>
      <c r="Q15" s="199">
        <v>5</v>
      </c>
      <c r="R15" s="601" t="s">
        <v>982</v>
      </c>
      <c r="S15" s="199">
        <v>-10.5</v>
      </c>
      <c r="T15" s="601" t="s">
        <v>983</v>
      </c>
    </row>
    <row r="16" spans="1:20" ht="15" customHeight="1">
      <c r="B16" s="1436" t="s">
        <v>984</v>
      </c>
      <c r="C16" s="1436"/>
      <c r="D16" s="1436"/>
      <c r="E16" s="1436"/>
      <c r="F16" s="1436"/>
      <c r="G16" s="1436"/>
      <c r="H16" s="1436"/>
      <c r="I16" s="1436"/>
      <c r="J16" s="1436"/>
      <c r="K16" s="1436"/>
      <c r="L16" s="1436"/>
      <c r="M16" s="1436"/>
      <c r="N16" s="1436"/>
      <c r="O16" s="1436"/>
      <c r="P16" s="1436"/>
      <c r="Q16" s="1436"/>
      <c r="R16" s="1436"/>
      <c r="S16" s="1436"/>
      <c r="T16" s="1436"/>
    </row>
    <row r="17" spans="1:22" ht="15" customHeight="1">
      <c r="A17" s="377">
        <v>2016</v>
      </c>
      <c r="B17" s="20">
        <v>1506.4</v>
      </c>
      <c r="C17" s="20">
        <v>1196.8</v>
      </c>
      <c r="D17" s="20">
        <v>1434.5</v>
      </c>
      <c r="E17" s="20">
        <v>3055.2</v>
      </c>
      <c r="F17" s="20">
        <v>1798.6</v>
      </c>
      <c r="G17" s="20">
        <v>462.2</v>
      </c>
      <c r="H17" s="20">
        <v>1696</v>
      </c>
      <c r="I17" s="20">
        <v>2570.5</v>
      </c>
      <c r="J17" s="20">
        <v>1730.2</v>
      </c>
      <c r="K17" s="129"/>
      <c r="L17" s="12">
        <v>176.5</v>
      </c>
      <c r="M17" s="12">
        <v>131.30000000000001</v>
      </c>
      <c r="N17" s="12">
        <v>156.30000000000001</v>
      </c>
      <c r="O17" s="12">
        <v>212.7</v>
      </c>
      <c r="P17" s="12">
        <v>204.5</v>
      </c>
      <c r="Q17" s="12">
        <v>151</v>
      </c>
      <c r="R17" s="12">
        <v>105.2</v>
      </c>
      <c r="S17" s="12">
        <v>187.1</v>
      </c>
      <c r="T17" s="12">
        <v>163</v>
      </c>
    </row>
    <row r="18" spans="1:22" ht="15" customHeight="1">
      <c r="A18" s="377">
        <v>2017</v>
      </c>
      <c r="B18" s="20">
        <v>1567.9</v>
      </c>
      <c r="C18" s="20">
        <v>1302.4000000000001</v>
      </c>
      <c r="D18" s="20">
        <v>1574.2</v>
      </c>
      <c r="E18" s="20">
        <v>3173.9</v>
      </c>
      <c r="F18" s="20">
        <v>2218</v>
      </c>
      <c r="G18" s="20">
        <v>581</v>
      </c>
      <c r="H18" s="20">
        <v>1501.4</v>
      </c>
      <c r="I18" s="20">
        <v>2448.6999999999998</v>
      </c>
      <c r="J18" s="20">
        <v>1824.5</v>
      </c>
      <c r="K18" s="129"/>
      <c r="L18" s="12">
        <v>180.1</v>
      </c>
      <c r="M18" s="12">
        <v>140.4</v>
      </c>
      <c r="N18" s="12">
        <v>168.4</v>
      </c>
      <c r="O18" s="12">
        <v>228.7</v>
      </c>
      <c r="P18" s="12">
        <v>198.8</v>
      </c>
      <c r="Q18" s="12">
        <v>149.6</v>
      </c>
      <c r="R18" s="12">
        <v>108</v>
      </c>
      <c r="S18" s="12">
        <v>181.7</v>
      </c>
      <c r="T18" s="12">
        <v>170</v>
      </c>
    </row>
    <row r="19" spans="1:22" ht="15" customHeight="1">
      <c r="A19" s="377">
        <v>2018</v>
      </c>
      <c r="B19" s="20">
        <v>1626.5</v>
      </c>
      <c r="C19" s="20">
        <v>1444.4</v>
      </c>
      <c r="D19" s="20">
        <v>1548.8</v>
      </c>
      <c r="E19" s="20">
        <v>3387.5</v>
      </c>
      <c r="F19" s="20">
        <v>2066.8000000000002</v>
      </c>
      <c r="G19" s="20">
        <v>563.20000000000005</v>
      </c>
      <c r="H19" s="20">
        <v>1712.4</v>
      </c>
      <c r="I19" s="20">
        <v>2665.1</v>
      </c>
      <c r="J19" s="20">
        <v>1887.4</v>
      </c>
      <c r="K19" s="129"/>
      <c r="L19" s="12">
        <v>185.9</v>
      </c>
      <c r="M19" s="12">
        <v>146.6</v>
      </c>
      <c r="N19" s="12">
        <v>176.2</v>
      </c>
      <c r="O19" s="12">
        <v>224.1</v>
      </c>
      <c r="P19" s="12">
        <v>196.5</v>
      </c>
      <c r="Q19" s="12">
        <v>152.69999999999999</v>
      </c>
      <c r="R19" s="12">
        <v>110</v>
      </c>
      <c r="S19" s="12">
        <v>202.5</v>
      </c>
      <c r="T19" s="12">
        <v>174.4</v>
      </c>
    </row>
    <row r="20" spans="1:22" ht="15" customHeight="1">
      <c r="A20" s="377">
        <v>2019</v>
      </c>
      <c r="B20" s="20">
        <v>1621.3</v>
      </c>
      <c r="C20" s="20">
        <v>1737.5</v>
      </c>
      <c r="D20" s="20">
        <v>1631.5</v>
      </c>
      <c r="E20" s="20">
        <v>3302.1</v>
      </c>
      <c r="F20" s="20">
        <v>2123</v>
      </c>
      <c r="G20" s="20">
        <v>666.3</v>
      </c>
      <c r="H20" s="20">
        <v>1522.5</v>
      </c>
      <c r="I20" s="20">
        <v>2557</v>
      </c>
      <c r="J20" s="20">
        <v>1925.4</v>
      </c>
      <c r="K20" s="129"/>
      <c r="L20" s="12">
        <v>176.6</v>
      </c>
      <c r="M20" s="12">
        <v>149</v>
      </c>
      <c r="N20" s="12">
        <v>171.3</v>
      </c>
      <c r="O20" s="12">
        <v>227.6</v>
      </c>
      <c r="P20" s="12">
        <v>181.2</v>
      </c>
      <c r="Q20" s="12">
        <v>162.6</v>
      </c>
      <c r="R20" s="12">
        <v>106.1</v>
      </c>
      <c r="S20" s="12">
        <v>211.1</v>
      </c>
      <c r="T20" s="12">
        <v>172.2</v>
      </c>
    </row>
    <row r="21" spans="1:22" ht="15" customHeight="1">
      <c r="A21" s="378">
        <v>2020</v>
      </c>
      <c r="B21" s="20">
        <v>1547.7</v>
      </c>
      <c r="C21" s="20">
        <v>1447.3</v>
      </c>
      <c r="D21" s="20">
        <v>1704.5</v>
      </c>
      <c r="E21" s="20">
        <v>3239</v>
      </c>
      <c r="F21" s="20">
        <v>2169.4</v>
      </c>
      <c r="G21" s="20">
        <v>672</v>
      </c>
      <c r="H21" s="20">
        <v>1689.6</v>
      </c>
      <c r="I21" s="20">
        <v>2402.9</v>
      </c>
      <c r="J21" s="20">
        <v>1880.5</v>
      </c>
      <c r="L21" s="12">
        <v>164.4</v>
      </c>
      <c r="M21" s="12">
        <v>128.5</v>
      </c>
      <c r="N21" s="12">
        <v>161.19999999999999</v>
      </c>
      <c r="O21" s="12">
        <v>215.9</v>
      </c>
      <c r="P21" s="12">
        <v>187.5</v>
      </c>
      <c r="Q21" s="12">
        <v>149.80000000000001</v>
      </c>
      <c r="R21" s="12">
        <v>96.8</v>
      </c>
      <c r="S21" s="12">
        <v>197.3</v>
      </c>
      <c r="T21" s="12">
        <v>159.5</v>
      </c>
    </row>
    <row r="22" spans="1:22" ht="15" customHeight="1">
      <c r="A22" s="378">
        <v>2021</v>
      </c>
      <c r="B22" s="20">
        <v>1658.4</v>
      </c>
      <c r="C22" s="20">
        <v>1507.1</v>
      </c>
      <c r="D22" s="20">
        <v>1933.8</v>
      </c>
      <c r="E22" s="20">
        <v>3202.9</v>
      </c>
      <c r="F22" s="20">
        <v>2252.6</v>
      </c>
      <c r="G22" s="20">
        <v>710.7</v>
      </c>
      <c r="H22" s="20">
        <v>1443.9</v>
      </c>
      <c r="I22" s="20">
        <v>2664.4</v>
      </c>
      <c r="J22" s="20">
        <v>2004.6</v>
      </c>
      <c r="K22" s="1"/>
      <c r="L22" s="12">
        <v>168</v>
      </c>
      <c r="M22" s="12">
        <v>130.5</v>
      </c>
      <c r="N22" s="12">
        <v>185.4</v>
      </c>
      <c r="O22" s="12">
        <v>211</v>
      </c>
      <c r="P22" s="12">
        <v>193.2</v>
      </c>
      <c r="Q22" s="12">
        <v>136.80000000000001</v>
      </c>
      <c r="R22" s="12">
        <v>78.5</v>
      </c>
      <c r="S22" s="12">
        <v>190.2</v>
      </c>
      <c r="T22" s="12">
        <v>165.3</v>
      </c>
    </row>
    <row r="23" spans="1:22" ht="15" customHeight="1">
      <c r="A23" s="378">
        <v>2022</v>
      </c>
      <c r="B23" s="20">
        <v>1637.3</v>
      </c>
      <c r="C23" s="20">
        <v>1335.8</v>
      </c>
      <c r="D23" s="20">
        <v>1850.2</v>
      </c>
      <c r="E23" s="20">
        <v>2986.9</v>
      </c>
      <c r="F23" s="20">
        <v>2192.6</v>
      </c>
      <c r="G23" s="20">
        <v>633.9</v>
      </c>
      <c r="H23" s="20">
        <v>1371.9</v>
      </c>
      <c r="I23" s="20">
        <v>2879.3</v>
      </c>
      <c r="J23" s="20">
        <v>1943.6</v>
      </c>
      <c r="K23" s="1"/>
      <c r="L23" s="12">
        <v>154.19999999999999</v>
      </c>
      <c r="M23" s="12">
        <v>117.2</v>
      </c>
      <c r="N23" s="12">
        <v>167.6</v>
      </c>
      <c r="O23" s="12">
        <v>193.9</v>
      </c>
      <c r="P23" s="12">
        <v>181.8</v>
      </c>
      <c r="Q23" s="12">
        <v>132.80000000000001</v>
      </c>
      <c r="R23" s="12">
        <v>78.900000000000006</v>
      </c>
      <c r="S23" s="12">
        <v>177.9</v>
      </c>
      <c r="T23" s="12">
        <v>151.19999999999999</v>
      </c>
    </row>
    <row r="24" spans="1:22" ht="15" customHeight="1">
      <c r="A24" s="378">
        <v>2023</v>
      </c>
      <c r="B24" s="20">
        <v>1569.3</v>
      </c>
      <c r="C24" s="20">
        <v>1495.8</v>
      </c>
      <c r="D24" s="20">
        <v>2018</v>
      </c>
      <c r="E24" s="20">
        <v>3353.3</v>
      </c>
      <c r="F24" s="20">
        <v>2126.1</v>
      </c>
      <c r="G24" s="20">
        <v>754.9</v>
      </c>
      <c r="H24" s="20">
        <v>1415.8</v>
      </c>
      <c r="I24" s="20">
        <v>3140.9</v>
      </c>
      <c r="J24" s="20">
        <v>2049.6</v>
      </c>
      <c r="K24" s="1"/>
      <c r="L24" s="12">
        <v>150.6</v>
      </c>
      <c r="M24" s="12">
        <v>109.9</v>
      </c>
      <c r="N24" s="12">
        <v>175.5</v>
      </c>
      <c r="O24" s="12">
        <v>191.2</v>
      </c>
      <c r="P24" s="12">
        <v>178.4</v>
      </c>
      <c r="Q24" s="12">
        <v>156.80000000000001</v>
      </c>
      <c r="R24" s="12">
        <v>75</v>
      </c>
      <c r="S24" s="12">
        <v>173.6</v>
      </c>
      <c r="T24" s="12">
        <v>149.5</v>
      </c>
    </row>
    <row r="25" spans="1:22" ht="15" customHeight="1" thickBot="1">
      <c r="A25" s="379">
        <v>2024</v>
      </c>
      <c r="B25" s="98">
        <v>1853.9</v>
      </c>
      <c r="C25" s="98">
        <v>1346.8</v>
      </c>
      <c r="D25" s="98">
        <v>2204.5</v>
      </c>
      <c r="E25" s="98">
        <v>4061.1</v>
      </c>
      <c r="F25" s="98">
        <v>2462.9</v>
      </c>
      <c r="G25" s="98">
        <v>872.6</v>
      </c>
      <c r="H25" s="98">
        <v>1804</v>
      </c>
      <c r="I25" s="98">
        <v>3373.7</v>
      </c>
      <c r="J25" s="98">
        <v>2318.4</v>
      </c>
      <c r="K25" s="74"/>
      <c r="L25" s="100">
        <v>144.80000000000001</v>
      </c>
      <c r="M25" s="100">
        <v>96.2</v>
      </c>
      <c r="N25" s="100">
        <v>174.7</v>
      </c>
      <c r="O25" s="100">
        <v>204.6</v>
      </c>
      <c r="P25" s="100">
        <v>191.8</v>
      </c>
      <c r="Q25" s="100">
        <v>163.80000000000001</v>
      </c>
      <c r="R25" s="100">
        <v>74</v>
      </c>
      <c r="S25" s="100">
        <v>181.4</v>
      </c>
      <c r="T25" s="100">
        <v>146.4</v>
      </c>
    </row>
    <row r="26" spans="1:22" ht="25.5" customHeight="1">
      <c r="A26" s="47" t="s">
        <v>965</v>
      </c>
      <c r="B26" s="176">
        <v>24.2</v>
      </c>
      <c r="C26" s="176">
        <v>12.2</v>
      </c>
      <c r="D26" s="176" t="s">
        <v>985</v>
      </c>
      <c r="E26" s="176">
        <v>61</v>
      </c>
      <c r="F26" s="176" t="s">
        <v>590</v>
      </c>
      <c r="G26" s="176" t="s">
        <v>986</v>
      </c>
      <c r="H26" s="176">
        <v>-9.6999999999999993</v>
      </c>
      <c r="I26" s="176" t="s">
        <v>987</v>
      </c>
      <c r="J26" s="176" t="s">
        <v>988</v>
      </c>
      <c r="K26" s="176"/>
      <c r="L26" s="441" t="s">
        <v>989</v>
      </c>
      <c r="M26" s="441" t="s">
        <v>990</v>
      </c>
      <c r="N26" s="176">
        <v>1.5</v>
      </c>
      <c r="O26" s="441" t="s">
        <v>991</v>
      </c>
      <c r="P26" s="441" t="s">
        <v>992</v>
      </c>
      <c r="Q26" s="176">
        <v>0.1</v>
      </c>
      <c r="R26" s="441" t="s">
        <v>990</v>
      </c>
      <c r="S26" s="176">
        <v>-2</v>
      </c>
      <c r="T26" s="441" t="s">
        <v>993</v>
      </c>
    </row>
    <row r="27" spans="1:22" ht="23.25" customHeight="1" thickBot="1">
      <c r="A27" s="35" t="s">
        <v>975</v>
      </c>
      <c r="B27" s="176">
        <v>12.7</v>
      </c>
      <c r="C27" s="176">
        <v>7.1</v>
      </c>
      <c r="D27" s="176" t="s">
        <v>994</v>
      </c>
      <c r="E27" s="176">
        <v>15.9</v>
      </c>
      <c r="F27" s="176" t="s">
        <v>995</v>
      </c>
      <c r="G27" s="176" t="s">
        <v>996</v>
      </c>
      <c r="H27" s="176">
        <v>-4.8</v>
      </c>
      <c r="I27" s="176" t="s">
        <v>464</v>
      </c>
      <c r="J27" s="176" t="s">
        <v>997</v>
      </c>
      <c r="K27" s="176"/>
      <c r="L27" s="441" t="s">
        <v>998</v>
      </c>
      <c r="M27" s="441" t="s">
        <v>999</v>
      </c>
      <c r="N27" s="176">
        <v>7.4</v>
      </c>
      <c r="O27" s="441" t="s">
        <v>1000</v>
      </c>
      <c r="P27" s="441" t="s">
        <v>1001</v>
      </c>
      <c r="Q27" s="176">
        <v>0.6</v>
      </c>
      <c r="R27" s="441" t="s">
        <v>459</v>
      </c>
      <c r="S27" s="176">
        <v>-7.9</v>
      </c>
      <c r="T27" s="441" t="s">
        <v>1002</v>
      </c>
    </row>
    <row r="28" spans="1:22" ht="15" customHeight="1">
      <c r="B28" s="1435" t="s">
        <v>608</v>
      </c>
      <c r="C28" s="1435"/>
      <c r="D28" s="1435"/>
      <c r="E28" s="1435"/>
      <c r="F28" s="1435"/>
      <c r="G28" s="1435"/>
      <c r="H28" s="1435"/>
      <c r="I28" s="1435"/>
      <c r="J28" s="1435"/>
      <c r="K28" s="1435"/>
      <c r="L28" s="1435"/>
      <c r="M28" s="1435"/>
      <c r="N28" s="1435"/>
      <c r="O28" s="1435"/>
      <c r="P28" s="1435"/>
      <c r="Q28" s="1435"/>
      <c r="R28" s="1435"/>
      <c r="S28" s="1435"/>
      <c r="T28" s="1435"/>
      <c r="U28" s="129"/>
      <c r="V28" s="129"/>
    </row>
    <row r="29" spans="1:22" ht="15" customHeight="1">
      <c r="A29" s="377">
        <v>2016</v>
      </c>
      <c r="B29" s="21">
        <v>8.5</v>
      </c>
      <c r="C29" s="21">
        <v>9.1</v>
      </c>
      <c r="D29" s="21">
        <v>9.1999999999999993</v>
      </c>
      <c r="E29" s="21">
        <v>14.4</v>
      </c>
      <c r="F29" s="21">
        <v>8.8000000000000007</v>
      </c>
      <c r="G29" s="21">
        <v>3.1</v>
      </c>
      <c r="H29" s="21">
        <v>16.100000000000001</v>
      </c>
      <c r="I29" s="21">
        <v>13.7</v>
      </c>
      <c r="J29" s="21">
        <v>10.6</v>
      </c>
      <c r="L29" s="20" t="s">
        <v>6</v>
      </c>
      <c r="M29" s="20" t="s">
        <v>6</v>
      </c>
      <c r="N29" s="20" t="s">
        <v>6</v>
      </c>
      <c r="O29" s="20" t="s">
        <v>6</v>
      </c>
      <c r="P29" s="20" t="s">
        <v>6</v>
      </c>
      <c r="Q29" s="20" t="s">
        <v>6</v>
      </c>
      <c r="R29" s="20" t="s">
        <v>6</v>
      </c>
      <c r="S29" s="20" t="s">
        <v>6</v>
      </c>
      <c r="T29" s="20" t="s">
        <v>6</v>
      </c>
      <c r="U29" s="129"/>
      <c r="V29" s="129"/>
    </row>
    <row r="30" spans="1:22" ht="15" customHeight="1">
      <c r="A30" s="377">
        <v>2017</v>
      </c>
      <c r="B30" s="21">
        <v>8.6999999999999993</v>
      </c>
      <c r="C30" s="21">
        <v>9.3000000000000007</v>
      </c>
      <c r="D30" s="21">
        <v>9.3000000000000007</v>
      </c>
      <c r="E30" s="21">
        <v>13.9</v>
      </c>
      <c r="F30" s="21">
        <v>11.2</v>
      </c>
      <c r="G30" s="21">
        <v>3.9</v>
      </c>
      <c r="H30" s="21">
        <v>13.9</v>
      </c>
      <c r="I30" s="21">
        <v>13.5</v>
      </c>
      <c r="J30" s="21">
        <v>10.7</v>
      </c>
      <c r="L30" s="20" t="s">
        <v>6</v>
      </c>
      <c r="M30" s="20" t="s">
        <v>6</v>
      </c>
      <c r="N30" s="20" t="s">
        <v>6</v>
      </c>
      <c r="O30" s="20" t="s">
        <v>6</v>
      </c>
      <c r="P30" s="20" t="s">
        <v>6</v>
      </c>
      <c r="Q30" s="20" t="s">
        <v>6</v>
      </c>
      <c r="R30" s="20" t="s">
        <v>6</v>
      </c>
      <c r="S30" s="20" t="s">
        <v>6</v>
      </c>
      <c r="T30" s="20" t="s">
        <v>6</v>
      </c>
      <c r="U30" s="129"/>
      <c r="V30" s="129"/>
    </row>
    <row r="31" spans="1:22" ht="15" customHeight="1">
      <c r="A31" s="377">
        <v>2018</v>
      </c>
      <c r="B31" s="21">
        <v>8.8000000000000007</v>
      </c>
      <c r="C31" s="21">
        <v>9.8000000000000007</v>
      </c>
      <c r="D31" s="21">
        <v>8.8000000000000007</v>
      </c>
      <c r="E31" s="21">
        <v>15.1</v>
      </c>
      <c r="F31" s="21">
        <v>10.5</v>
      </c>
      <c r="G31" s="21">
        <v>3.7</v>
      </c>
      <c r="H31" s="21">
        <v>15.6</v>
      </c>
      <c r="I31" s="21">
        <v>13.2</v>
      </c>
      <c r="J31" s="21">
        <v>10.8</v>
      </c>
      <c r="L31" s="20" t="s">
        <v>6</v>
      </c>
      <c r="M31" s="20" t="s">
        <v>6</v>
      </c>
      <c r="N31" s="20" t="s">
        <v>6</v>
      </c>
      <c r="O31" s="20" t="s">
        <v>6</v>
      </c>
      <c r="P31" s="20" t="s">
        <v>6</v>
      </c>
      <c r="Q31" s="20" t="s">
        <v>6</v>
      </c>
      <c r="R31" s="20" t="s">
        <v>6</v>
      </c>
      <c r="S31" s="20" t="s">
        <v>6</v>
      </c>
      <c r="T31" s="20" t="s">
        <v>6</v>
      </c>
      <c r="U31" s="129"/>
      <c r="V31" s="129"/>
    </row>
    <row r="32" spans="1:22" ht="15" customHeight="1">
      <c r="A32" s="377">
        <v>2019</v>
      </c>
      <c r="B32" s="21">
        <v>9.1999999999999993</v>
      </c>
      <c r="C32" s="21">
        <v>11.7</v>
      </c>
      <c r="D32" s="21">
        <v>9.5</v>
      </c>
      <c r="E32" s="21">
        <v>14.5</v>
      </c>
      <c r="F32" s="21">
        <v>11.7</v>
      </c>
      <c r="G32" s="21">
        <v>4.0999999999999996</v>
      </c>
      <c r="H32" s="21">
        <v>14.4</v>
      </c>
      <c r="I32" s="21">
        <v>12.1</v>
      </c>
      <c r="J32" s="21">
        <v>11.2</v>
      </c>
      <c r="L32" s="20" t="s">
        <v>6</v>
      </c>
      <c r="M32" s="20" t="s">
        <v>6</v>
      </c>
      <c r="N32" s="20" t="s">
        <v>6</v>
      </c>
      <c r="O32" s="20" t="s">
        <v>6</v>
      </c>
      <c r="P32" s="20" t="s">
        <v>6</v>
      </c>
      <c r="Q32" s="20" t="s">
        <v>6</v>
      </c>
      <c r="R32" s="20" t="s">
        <v>6</v>
      </c>
      <c r="S32" s="20" t="s">
        <v>6</v>
      </c>
      <c r="T32" s="20" t="s">
        <v>6</v>
      </c>
      <c r="U32" s="129"/>
      <c r="V32" s="129"/>
    </row>
    <row r="33" spans="1:20" ht="15" customHeight="1">
      <c r="A33" s="378">
        <v>2020</v>
      </c>
      <c r="B33" s="21">
        <v>9.4</v>
      </c>
      <c r="C33" s="21">
        <v>11.3</v>
      </c>
      <c r="D33" s="21">
        <v>10.6</v>
      </c>
      <c r="E33" s="21">
        <v>15</v>
      </c>
      <c r="F33" s="21">
        <v>11.6</v>
      </c>
      <c r="G33" s="21">
        <v>4.5</v>
      </c>
      <c r="H33" s="21">
        <v>17.5</v>
      </c>
      <c r="I33" s="21">
        <v>12.2</v>
      </c>
      <c r="J33" s="21">
        <v>11.8</v>
      </c>
      <c r="K33" s="1"/>
      <c r="L33" s="20" t="s">
        <v>6</v>
      </c>
      <c r="M33" s="20" t="s">
        <v>6</v>
      </c>
      <c r="N33" s="20" t="s">
        <v>6</v>
      </c>
      <c r="O33" s="20" t="s">
        <v>6</v>
      </c>
      <c r="P33" s="20" t="s">
        <v>6</v>
      </c>
      <c r="Q33" s="20" t="s">
        <v>6</v>
      </c>
      <c r="R33" s="20" t="s">
        <v>6</v>
      </c>
      <c r="S33" s="20" t="s">
        <v>6</v>
      </c>
      <c r="T33" s="20" t="s">
        <v>6</v>
      </c>
    </row>
    <row r="34" spans="1:20" ht="15" customHeight="1">
      <c r="A34" s="378">
        <v>2021</v>
      </c>
      <c r="B34" s="21">
        <v>9.9</v>
      </c>
      <c r="C34" s="21">
        <v>11.5</v>
      </c>
      <c r="D34" s="21">
        <v>10.4</v>
      </c>
      <c r="E34" s="21">
        <v>15.2</v>
      </c>
      <c r="F34" s="21">
        <v>11.7</v>
      </c>
      <c r="G34" s="21">
        <v>5.2</v>
      </c>
      <c r="H34" s="21">
        <v>18.399999999999999</v>
      </c>
      <c r="I34" s="21">
        <v>14</v>
      </c>
      <c r="J34" s="21">
        <v>12.1</v>
      </c>
      <c r="L34" s="20" t="s">
        <v>6</v>
      </c>
      <c r="M34" s="20" t="s">
        <v>6</v>
      </c>
      <c r="N34" s="20" t="s">
        <v>6</v>
      </c>
      <c r="O34" s="20" t="s">
        <v>6</v>
      </c>
      <c r="P34" s="20" t="s">
        <v>6</v>
      </c>
      <c r="Q34" s="20" t="s">
        <v>6</v>
      </c>
      <c r="R34" s="20" t="s">
        <v>6</v>
      </c>
      <c r="S34" s="20" t="s">
        <v>6</v>
      </c>
      <c r="T34" s="20" t="s">
        <v>6</v>
      </c>
    </row>
    <row r="35" spans="1:20" ht="15" customHeight="1">
      <c r="A35" s="378">
        <v>2022</v>
      </c>
      <c r="B35" s="21">
        <v>10.6</v>
      </c>
      <c r="C35" s="21">
        <v>11.4</v>
      </c>
      <c r="D35" s="21">
        <v>11</v>
      </c>
      <c r="E35" s="21">
        <v>15.4</v>
      </c>
      <c r="F35" s="21">
        <v>12.1</v>
      </c>
      <c r="G35" s="21">
        <v>4.8</v>
      </c>
      <c r="H35" s="21">
        <v>17.399999999999999</v>
      </c>
      <c r="I35" s="21">
        <v>16.2</v>
      </c>
      <c r="J35" s="21">
        <v>12.9</v>
      </c>
      <c r="L35" s="20" t="s">
        <v>6</v>
      </c>
      <c r="M35" s="20" t="s">
        <v>6</v>
      </c>
      <c r="N35" s="20" t="s">
        <v>6</v>
      </c>
      <c r="O35" s="20" t="s">
        <v>6</v>
      </c>
      <c r="P35" s="20" t="s">
        <v>6</v>
      </c>
      <c r="Q35" s="20" t="s">
        <v>6</v>
      </c>
      <c r="R35" s="20" t="s">
        <v>6</v>
      </c>
      <c r="S35" s="20" t="s">
        <v>6</v>
      </c>
      <c r="T35" s="20" t="s">
        <v>6</v>
      </c>
    </row>
    <row r="36" spans="1:20" ht="15" customHeight="1">
      <c r="A36" s="378">
        <v>2023</v>
      </c>
      <c r="B36" s="21">
        <v>10.4</v>
      </c>
      <c r="C36" s="21">
        <v>13.6</v>
      </c>
      <c r="D36" s="21">
        <v>11.5</v>
      </c>
      <c r="E36" s="21">
        <v>17.5</v>
      </c>
      <c r="F36" s="21">
        <v>11.9</v>
      </c>
      <c r="G36" s="21">
        <v>4.8</v>
      </c>
      <c r="H36" s="21">
        <v>18.899999999999999</v>
      </c>
      <c r="I36" s="21">
        <v>18.100000000000001</v>
      </c>
      <c r="J36" s="21">
        <v>13.7</v>
      </c>
      <c r="L36" s="20" t="s">
        <v>6</v>
      </c>
      <c r="M36" s="20" t="s">
        <v>6</v>
      </c>
      <c r="N36" s="20" t="s">
        <v>6</v>
      </c>
      <c r="O36" s="20" t="s">
        <v>6</v>
      </c>
      <c r="P36" s="20" t="s">
        <v>6</v>
      </c>
      <c r="Q36" s="20" t="s">
        <v>6</v>
      </c>
      <c r="R36" s="20" t="s">
        <v>6</v>
      </c>
      <c r="S36" s="20" t="s">
        <v>6</v>
      </c>
      <c r="T36" s="20" t="s">
        <v>6</v>
      </c>
    </row>
    <row r="37" spans="1:20" ht="15" customHeight="1" thickBot="1">
      <c r="A37" s="379">
        <v>2024</v>
      </c>
      <c r="B37" s="578">
        <v>12.8</v>
      </c>
      <c r="C37" s="578">
        <v>14</v>
      </c>
      <c r="D37" s="578">
        <v>12.6</v>
      </c>
      <c r="E37" s="578">
        <v>19.8</v>
      </c>
      <c r="F37" s="578">
        <v>12.8</v>
      </c>
      <c r="G37" s="578">
        <v>5.3</v>
      </c>
      <c r="H37" s="578">
        <v>24.4</v>
      </c>
      <c r="I37" s="578">
        <v>18.600000000000001</v>
      </c>
      <c r="J37" s="578">
        <v>15.8</v>
      </c>
      <c r="K37" s="145"/>
      <c r="L37" s="98" t="s">
        <v>6</v>
      </c>
      <c r="M37" s="20" t="s">
        <v>6</v>
      </c>
      <c r="N37" s="20" t="s">
        <v>6</v>
      </c>
      <c r="O37" s="20" t="s">
        <v>6</v>
      </c>
      <c r="P37" s="20" t="s">
        <v>6</v>
      </c>
      <c r="Q37" s="20" t="s">
        <v>6</v>
      </c>
      <c r="R37" s="20" t="s">
        <v>6</v>
      </c>
      <c r="S37" s="20" t="s">
        <v>6</v>
      </c>
      <c r="T37" s="20" t="s">
        <v>6</v>
      </c>
    </row>
    <row r="38" spans="1:20" s="121" customFormat="1" ht="15" customHeight="1">
      <c r="A38" s="102"/>
      <c r="B38" s="1435" t="s">
        <v>609</v>
      </c>
      <c r="C38" s="1435"/>
      <c r="D38" s="1435"/>
      <c r="E38" s="1435"/>
      <c r="F38" s="1435"/>
      <c r="G38" s="1435"/>
      <c r="H38" s="1435"/>
      <c r="I38" s="1435"/>
      <c r="J38" s="1435"/>
      <c r="K38" s="1435"/>
      <c r="L38" s="1435"/>
      <c r="M38" s="1435"/>
      <c r="N38" s="1435"/>
      <c r="O38" s="1435"/>
      <c r="P38" s="1435"/>
      <c r="Q38" s="1435"/>
      <c r="R38" s="1435"/>
      <c r="S38" s="1435"/>
      <c r="T38" s="1435"/>
    </row>
    <row r="39" spans="1:20" s="121" customFormat="1" ht="15" customHeight="1">
      <c r="A39" s="377">
        <v>2016</v>
      </c>
      <c r="B39" s="20">
        <v>1329.9</v>
      </c>
      <c r="C39" s="20">
        <v>1065.5</v>
      </c>
      <c r="D39" s="20">
        <v>1278.2</v>
      </c>
      <c r="E39" s="20">
        <v>2842.4</v>
      </c>
      <c r="F39" s="20">
        <v>1594.1</v>
      </c>
      <c r="G39" s="20">
        <v>311.2</v>
      </c>
      <c r="H39" s="20">
        <v>1590.7</v>
      </c>
      <c r="I39" s="20">
        <v>2383.3000000000002</v>
      </c>
      <c r="J39" s="20">
        <v>1567.3</v>
      </c>
      <c r="L39" s="20" t="s">
        <v>6</v>
      </c>
      <c r="M39" s="20" t="s">
        <v>6</v>
      </c>
      <c r="N39" s="20" t="s">
        <v>6</v>
      </c>
      <c r="O39" s="20" t="s">
        <v>6</v>
      </c>
      <c r="P39" s="20" t="s">
        <v>6</v>
      </c>
      <c r="Q39" s="20" t="s">
        <v>6</v>
      </c>
      <c r="R39" s="20" t="s">
        <v>6</v>
      </c>
      <c r="S39" s="20" t="s">
        <v>6</v>
      </c>
      <c r="T39" s="20" t="s">
        <v>6</v>
      </c>
    </row>
    <row r="40" spans="1:20" s="121" customFormat="1" ht="15" customHeight="1">
      <c r="A40" s="377">
        <v>2017</v>
      </c>
      <c r="B40" s="20">
        <v>1387.8</v>
      </c>
      <c r="C40" s="20">
        <v>1162</v>
      </c>
      <c r="D40" s="20">
        <v>1405.8</v>
      </c>
      <c r="E40" s="20">
        <v>2945.2</v>
      </c>
      <c r="F40" s="20">
        <v>2019.2</v>
      </c>
      <c r="G40" s="20">
        <v>431.4</v>
      </c>
      <c r="H40" s="20">
        <v>1393.4</v>
      </c>
      <c r="I40" s="20">
        <v>2267</v>
      </c>
      <c r="J40" s="20">
        <v>1654.5</v>
      </c>
      <c r="L40" s="20" t="s">
        <v>6</v>
      </c>
      <c r="M40" s="20" t="s">
        <v>6</v>
      </c>
      <c r="N40" s="20" t="s">
        <v>6</v>
      </c>
      <c r="O40" s="20" t="s">
        <v>6</v>
      </c>
      <c r="P40" s="20" t="s">
        <v>6</v>
      </c>
      <c r="Q40" s="20" t="s">
        <v>6</v>
      </c>
      <c r="R40" s="20" t="s">
        <v>6</v>
      </c>
      <c r="S40" s="20" t="s">
        <v>6</v>
      </c>
      <c r="T40" s="20" t="s">
        <v>6</v>
      </c>
    </row>
    <row r="41" spans="1:20" s="121" customFormat="1" ht="15" customHeight="1">
      <c r="A41" s="377">
        <v>2018</v>
      </c>
      <c r="B41" s="20">
        <v>1440.6</v>
      </c>
      <c r="C41" s="20">
        <v>1297.7</v>
      </c>
      <c r="D41" s="20">
        <v>1372.6</v>
      </c>
      <c r="E41" s="20">
        <v>3163.5</v>
      </c>
      <c r="F41" s="20">
        <v>1870.3</v>
      </c>
      <c r="G41" s="20">
        <v>410.5</v>
      </c>
      <c r="H41" s="20">
        <v>1602.4</v>
      </c>
      <c r="I41" s="20">
        <v>2462.5</v>
      </c>
      <c r="J41" s="20">
        <v>1713</v>
      </c>
      <c r="L41" s="20" t="s">
        <v>6</v>
      </c>
      <c r="M41" s="20" t="s">
        <v>6</v>
      </c>
      <c r="N41" s="20" t="s">
        <v>6</v>
      </c>
      <c r="O41" s="20" t="s">
        <v>6</v>
      </c>
      <c r="P41" s="20" t="s">
        <v>6</v>
      </c>
      <c r="Q41" s="20" t="s">
        <v>6</v>
      </c>
      <c r="R41" s="20" t="s">
        <v>6</v>
      </c>
      <c r="S41" s="20" t="s">
        <v>6</v>
      </c>
      <c r="T41" s="20" t="s">
        <v>6</v>
      </c>
    </row>
    <row r="42" spans="1:20" s="121" customFormat="1" ht="15" customHeight="1">
      <c r="A42" s="377">
        <v>2019</v>
      </c>
      <c r="B42" s="20">
        <v>1444.7</v>
      </c>
      <c r="C42" s="20">
        <v>1588.5</v>
      </c>
      <c r="D42" s="20">
        <v>1460.3</v>
      </c>
      <c r="E42" s="20">
        <v>3074.5</v>
      </c>
      <c r="F42" s="20">
        <v>1941.8</v>
      </c>
      <c r="G42" s="20">
        <v>503.7</v>
      </c>
      <c r="H42" s="20">
        <v>1416.4</v>
      </c>
      <c r="I42" s="20">
        <v>2346</v>
      </c>
      <c r="J42" s="20">
        <v>1753.2</v>
      </c>
      <c r="L42" s="20" t="s">
        <v>6</v>
      </c>
      <c r="M42" s="20" t="s">
        <v>6</v>
      </c>
      <c r="N42" s="20" t="s">
        <v>6</v>
      </c>
      <c r="O42" s="20" t="s">
        <v>6</v>
      </c>
      <c r="P42" s="20" t="s">
        <v>6</v>
      </c>
      <c r="Q42" s="20" t="s">
        <v>6</v>
      </c>
      <c r="R42" s="20" t="s">
        <v>6</v>
      </c>
      <c r="S42" s="20" t="s">
        <v>6</v>
      </c>
      <c r="T42" s="20" t="s">
        <v>6</v>
      </c>
    </row>
    <row r="43" spans="1:20" s="121" customFormat="1" ht="15" customHeight="1">
      <c r="A43" s="378">
        <v>2020</v>
      </c>
      <c r="B43" s="20">
        <v>1383.3</v>
      </c>
      <c r="C43" s="20">
        <v>1318.9</v>
      </c>
      <c r="D43" s="20">
        <v>1543.3</v>
      </c>
      <c r="E43" s="20">
        <v>3023.1</v>
      </c>
      <c r="F43" s="20">
        <v>1981.9</v>
      </c>
      <c r="G43" s="20">
        <v>522.20000000000005</v>
      </c>
      <c r="H43" s="20">
        <v>1592.9</v>
      </c>
      <c r="I43" s="20">
        <v>2205.6999999999998</v>
      </c>
      <c r="J43" s="20">
        <v>1721</v>
      </c>
      <c r="L43" s="20" t="s">
        <v>6</v>
      </c>
      <c r="M43" s="20" t="s">
        <v>6</v>
      </c>
      <c r="N43" s="20" t="s">
        <v>6</v>
      </c>
      <c r="O43" s="20" t="s">
        <v>6</v>
      </c>
      <c r="P43" s="20" t="s">
        <v>6</v>
      </c>
      <c r="Q43" s="20" t="s">
        <v>6</v>
      </c>
      <c r="R43" s="20" t="s">
        <v>6</v>
      </c>
      <c r="S43" s="20" t="s">
        <v>6</v>
      </c>
      <c r="T43" s="20" t="s">
        <v>6</v>
      </c>
    </row>
    <row r="44" spans="1:20" s="121" customFormat="1" ht="15" customHeight="1">
      <c r="A44" s="378">
        <v>2021</v>
      </c>
      <c r="B44" s="20">
        <v>1490.4</v>
      </c>
      <c r="C44" s="20">
        <v>1376.6</v>
      </c>
      <c r="D44" s="20">
        <v>1748.3</v>
      </c>
      <c r="E44" s="20">
        <v>2991.9</v>
      </c>
      <c r="F44" s="20">
        <v>2059.4</v>
      </c>
      <c r="G44" s="20">
        <v>573.9</v>
      </c>
      <c r="H44" s="20">
        <v>1365.4</v>
      </c>
      <c r="I44" s="20">
        <v>2474.1999999999998</v>
      </c>
      <c r="J44" s="20">
        <v>1839.3</v>
      </c>
      <c r="L44" s="20" t="s">
        <v>6</v>
      </c>
      <c r="M44" s="20" t="s">
        <v>6</v>
      </c>
      <c r="N44" s="20" t="s">
        <v>6</v>
      </c>
      <c r="O44" s="20" t="s">
        <v>6</v>
      </c>
      <c r="P44" s="20" t="s">
        <v>6</v>
      </c>
      <c r="Q44" s="20" t="s">
        <v>6</v>
      </c>
      <c r="R44" s="20" t="s">
        <v>6</v>
      </c>
      <c r="S44" s="20" t="s">
        <v>6</v>
      </c>
      <c r="T44" s="20" t="s">
        <v>6</v>
      </c>
    </row>
    <row r="45" spans="1:20" s="121" customFormat="1" ht="15" customHeight="1">
      <c r="A45" s="378">
        <v>2022</v>
      </c>
      <c r="B45" s="20">
        <v>1483.1</v>
      </c>
      <c r="C45" s="20">
        <v>1218.7</v>
      </c>
      <c r="D45" s="20">
        <v>1682.6</v>
      </c>
      <c r="E45" s="20">
        <v>2792.9</v>
      </c>
      <c r="F45" s="20">
        <v>2010.9</v>
      </c>
      <c r="G45" s="20">
        <v>501.1</v>
      </c>
      <c r="H45" s="20">
        <v>1293</v>
      </c>
      <c r="I45" s="20">
        <v>2701.4</v>
      </c>
      <c r="J45" s="20">
        <v>1792.4</v>
      </c>
      <c r="L45" s="20" t="s">
        <v>6</v>
      </c>
      <c r="M45" s="20" t="s">
        <v>6</v>
      </c>
      <c r="N45" s="20" t="s">
        <v>6</v>
      </c>
      <c r="O45" s="20" t="s">
        <v>6</v>
      </c>
      <c r="P45" s="20" t="s">
        <v>6</v>
      </c>
      <c r="Q45" s="20" t="s">
        <v>6</v>
      </c>
      <c r="R45" s="20" t="s">
        <v>6</v>
      </c>
      <c r="S45" s="20" t="s">
        <v>6</v>
      </c>
      <c r="T45" s="20" t="s">
        <v>6</v>
      </c>
    </row>
    <row r="46" spans="1:20" s="121" customFormat="1" ht="15" customHeight="1">
      <c r="A46" s="378">
        <v>2023</v>
      </c>
      <c r="B46" s="20">
        <v>1418.7</v>
      </c>
      <c r="C46" s="20">
        <v>1385.9</v>
      </c>
      <c r="D46" s="20">
        <v>1842.5</v>
      </c>
      <c r="E46" s="20">
        <v>3162</v>
      </c>
      <c r="F46" s="20">
        <v>1947.6</v>
      </c>
      <c r="G46" s="20">
        <v>598.1</v>
      </c>
      <c r="H46" s="20">
        <v>1340.8</v>
      </c>
      <c r="I46" s="20">
        <v>2967.3</v>
      </c>
      <c r="J46" s="20">
        <v>1900.1</v>
      </c>
      <c r="L46" s="20" t="s">
        <v>6</v>
      </c>
      <c r="M46" s="20" t="s">
        <v>6</v>
      </c>
      <c r="N46" s="20" t="s">
        <v>6</v>
      </c>
      <c r="O46" s="20" t="s">
        <v>6</v>
      </c>
      <c r="P46" s="20" t="s">
        <v>6</v>
      </c>
      <c r="Q46" s="20" t="s">
        <v>6</v>
      </c>
      <c r="R46" s="20" t="s">
        <v>6</v>
      </c>
      <c r="S46" s="20" t="s">
        <v>6</v>
      </c>
      <c r="T46" s="20" t="s">
        <v>6</v>
      </c>
    </row>
    <row r="47" spans="1:20" s="121" customFormat="1" ht="15" customHeight="1" thickBot="1">
      <c r="A47" s="379">
        <v>2024</v>
      </c>
      <c r="B47" s="98">
        <v>1709.1</v>
      </c>
      <c r="C47" s="98">
        <v>1250.5999999999999</v>
      </c>
      <c r="D47" s="98">
        <v>2029.7</v>
      </c>
      <c r="E47" s="98">
        <v>3856.5</v>
      </c>
      <c r="F47" s="98">
        <v>2271.1</v>
      </c>
      <c r="G47" s="98">
        <v>708.9</v>
      </c>
      <c r="H47" s="98">
        <v>1730</v>
      </c>
      <c r="I47" s="98">
        <v>3192.3</v>
      </c>
      <c r="J47" s="98">
        <v>2171.9</v>
      </c>
      <c r="K47" s="602"/>
      <c r="L47" s="98" t="s">
        <v>6</v>
      </c>
      <c r="M47" s="98" t="s">
        <v>6</v>
      </c>
      <c r="N47" s="98" t="s">
        <v>6</v>
      </c>
      <c r="O47" s="98" t="s">
        <v>6</v>
      </c>
      <c r="P47" s="98" t="s">
        <v>6</v>
      </c>
      <c r="Q47" s="98" t="s">
        <v>6</v>
      </c>
      <c r="R47" s="98" t="s">
        <v>6</v>
      </c>
      <c r="S47" s="98" t="s">
        <v>6</v>
      </c>
      <c r="T47" s="98" t="s">
        <v>6</v>
      </c>
    </row>
    <row r="48" spans="1:20" s="121" customFormat="1" ht="24.75" customHeight="1">
      <c r="A48" s="47" t="s">
        <v>1003</v>
      </c>
      <c r="B48" s="176" t="s">
        <v>157</v>
      </c>
      <c r="C48" s="176">
        <v>17.399999999999999</v>
      </c>
      <c r="D48" s="176" t="s">
        <v>1004</v>
      </c>
      <c r="E48" s="176">
        <v>64.7</v>
      </c>
      <c r="F48" s="176" t="s">
        <v>595</v>
      </c>
      <c r="G48" s="176" t="s">
        <v>1005</v>
      </c>
      <c r="H48" s="176">
        <v>-4.5</v>
      </c>
      <c r="I48" s="176" t="s">
        <v>1006</v>
      </c>
      <c r="J48" s="176" t="s">
        <v>1007</v>
      </c>
      <c r="K48" s="1"/>
      <c r="L48" s="20" t="s">
        <v>6</v>
      </c>
      <c r="M48" s="20" t="s">
        <v>6</v>
      </c>
      <c r="N48" s="20" t="s">
        <v>6</v>
      </c>
      <c r="O48" s="20" t="s">
        <v>6</v>
      </c>
      <c r="P48" s="20" t="s">
        <v>6</v>
      </c>
      <c r="Q48" s="20" t="s">
        <v>6</v>
      </c>
      <c r="R48" s="20" t="s">
        <v>6</v>
      </c>
      <c r="S48" s="20" t="s">
        <v>6</v>
      </c>
      <c r="T48" s="20" t="s">
        <v>6</v>
      </c>
    </row>
    <row r="49" spans="1:20" ht="24.75" customHeight="1" thickBot="1">
      <c r="A49" s="35" t="s">
        <v>975</v>
      </c>
      <c r="B49" s="199" t="s">
        <v>1008</v>
      </c>
      <c r="C49" s="199">
        <v>11.3</v>
      </c>
      <c r="D49" s="199" t="s">
        <v>589</v>
      </c>
      <c r="E49" s="199">
        <v>18.3</v>
      </c>
      <c r="F49" s="199" t="s">
        <v>90</v>
      </c>
      <c r="G49" s="199" t="s">
        <v>1009</v>
      </c>
      <c r="H49" s="199">
        <v>-2.4</v>
      </c>
      <c r="I49" s="199" t="s">
        <v>1010</v>
      </c>
      <c r="J49" s="199" t="s">
        <v>157</v>
      </c>
      <c r="K49" s="145"/>
      <c r="L49" s="98" t="s">
        <v>6</v>
      </c>
      <c r="M49" s="98" t="s">
        <v>6</v>
      </c>
      <c r="N49" s="98" t="s">
        <v>6</v>
      </c>
      <c r="O49" s="98" t="s">
        <v>6</v>
      </c>
      <c r="P49" s="98" t="s">
        <v>6</v>
      </c>
      <c r="Q49" s="98" t="s">
        <v>6</v>
      </c>
      <c r="R49" s="98" t="s">
        <v>6</v>
      </c>
      <c r="S49" s="98" t="s">
        <v>6</v>
      </c>
      <c r="T49" s="98" t="s">
        <v>6</v>
      </c>
    </row>
    <row r="50" spans="1:20" ht="15" customHeight="1">
      <c r="A50" s="25" t="s">
        <v>153</v>
      </c>
      <c r="B50" s="375"/>
      <c r="C50" s="375"/>
      <c r="D50" s="375"/>
      <c r="E50" s="375"/>
      <c r="F50" s="375"/>
      <c r="G50" s="375"/>
      <c r="H50" s="375"/>
      <c r="I50" s="375"/>
      <c r="J50" s="375"/>
      <c r="L50" s="375"/>
      <c r="M50" s="375"/>
      <c r="N50" s="375"/>
      <c r="O50" s="375"/>
      <c r="P50" s="375"/>
      <c r="Q50" s="375"/>
      <c r="R50" s="375"/>
      <c r="S50" s="375"/>
      <c r="T50" s="375"/>
    </row>
    <row r="51" spans="1:20" ht="15" customHeight="1">
      <c r="A51" s="25" t="s">
        <v>1011</v>
      </c>
      <c r="B51" s="25"/>
      <c r="C51" s="25"/>
      <c r="D51" s="25"/>
      <c r="E51" s="25"/>
      <c r="F51" s="25"/>
      <c r="G51" s="25"/>
      <c r="H51" s="25"/>
      <c r="I51" s="25"/>
      <c r="J51" s="25"/>
      <c r="L51" s="25"/>
      <c r="M51" s="25"/>
      <c r="N51" s="25"/>
      <c r="O51" s="25"/>
      <c r="P51" s="25"/>
      <c r="Q51" s="25"/>
      <c r="R51" s="25"/>
      <c r="S51" s="25"/>
      <c r="T51" s="25"/>
    </row>
    <row r="52" spans="1:20" ht="20.25" customHeight="1">
      <c r="A52" s="1351" t="s">
        <v>1012</v>
      </c>
      <c r="B52" s="1351"/>
      <c r="C52" s="1351"/>
      <c r="D52" s="1351"/>
      <c r="E52" s="1351"/>
      <c r="F52" s="1351"/>
      <c r="G52" s="1351"/>
      <c r="H52" s="1351"/>
      <c r="I52" s="1351"/>
      <c r="J52" s="1351"/>
      <c r="K52" s="1351"/>
      <c r="L52" s="1351"/>
      <c r="M52" s="1351"/>
      <c r="N52" s="1351"/>
      <c r="O52" s="1351"/>
      <c r="P52" s="1351"/>
      <c r="Q52" s="1351"/>
      <c r="R52" s="1351"/>
      <c r="S52" s="1351"/>
      <c r="T52" s="1351"/>
    </row>
    <row r="53" spans="1:20" ht="15" customHeight="1">
      <c r="A53" s="25" t="s">
        <v>1013</v>
      </c>
      <c r="B53" s="375"/>
      <c r="C53" s="375"/>
      <c r="D53" s="375"/>
      <c r="E53" s="375"/>
      <c r="F53" s="375"/>
      <c r="G53" s="375"/>
      <c r="H53" s="375"/>
      <c r="I53" s="375"/>
      <c r="J53" s="375"/>
      <c r="L53" s="375"/>
      <c r="M53" s="375"/>
      <c r="N53" s="375"/>
      <c r="O53" s="375"/>
      <c r="P53" s="375"/>
      <c r="Q53" s="375"/>
      <c r="R53" s="375"/>
      <c r="S53" s="375"/>
      <c r="T53" s="375"/>
    </row>
    <row r="54" spans="1:20" ht="15" customHeight="1">
      <c r="A54" s="25" t="s">
        <v>1014</v>
      </c>
      <c r="B54" s="25"/>
      <c r="C54" s="25"/>
      <c r="D54" s="25"/>
      <c r="E54" s="25"/>
      <c r="F54" s="25"/>
      <c r="G54" s="25"/>
      <c r="H54" s="25"/>
      <c r="I54" s="25"/>
      <c r="J54" s="25"/>
      <c r="L54" s="102"/>
      <c r="M54" s="102"/>
      <c r="N54" s="102"/>
      <c r="O54" s="102"/>
      <c r="P54" s="102"/>
      <c r="Q54" s="102"/>
      <c r="R54" s="102"/>
      <c r="S54" s="102"/>
      <c r="T54" s="102"/>
    </row>
    <row r="55" spans="1:20" ht="12.75" customHeight="1">
      <c r="A55" s="25" t="s">
        <v>1015</v>
      </c>
      <c r="B55" s="25"/>
      <c r="C55" s="25"/>
      <c r="D55" s="25"/>
      <c r="E55" s="25"/>
      <c r="F55" s="25"/>
      <c r="G55" s="25"/>
      <c r="H55" s="25"/>
      <c r="I55" s="25"/>
      <c r="J55" s="25"/>
      <c r="K55" s="25"/>
      <c r="L55" s="25"/>
      <c r="M55" s="25"/>
      <c r="N55" s="25"/>
      <c r="O55" s="25"/>
      <c r="P55" s="25"/>
      <c r="Q55" s="25"/>
      <c r="R55" s="25"/>
      <c r="S55" s="25"/>
      <c r="T55" s="25"/>
    </row>
    <row r="56" spans="1:20" ht="15" customHeight="1">
      <c r="A56" s="380" t="s">
        <v>1016</v>
      </c>
      <c r="B56" s="25"/>
      <c r="C56" s="25"/>
      <c r="D56" s="25"/>
      <c r="E56" s="25"/>
      <c r="F56" s="25"/>
      <c r="G56" s="25"/>
      <c r="H56" s="25"/>
      <c r="I56" s="25"/>
      <c r="J56" s="25"/>
      <c r="L56" s="25"/>
      <c r="M56" s="25"/>
      <c r="N56" s="25"/>
      <c r="O56" s="25"/>
      <c r="P56" s="25"/>
      <c r="Q56" s="25"/>
      <c r="R56" s="25"/>
      <c r="S56" s="25"/>
      <c r="T56" s="25"/>
    </row>
    <row r="57" spans="1:20" ht="15" customHeight="1">
      <c r="A57" s="25" t="s">
        <v>1017</v>
      </c>
      <c r="B57" s="25"/>
      <c r="C57" s="25"/>
      <c r="D57" s="25"/>
      <c r="E57" s="25"/>
      <c r="F57" s="25"/>
      <c r="G57" s="25"/>
      <c r="H57" s="25"/>
      <c r="I57" s="25"/>
      <c r="J57" s="25"/>
      <c r="L57" s="25"/>
      <c r="M57" s="25"/>
      <c r="N57" s="25"/>
      <c r="O57" s="25"/>
      <c r="P57" s="25"/>
      <c r="Q57" s="25"/>
      <c r="R57" s="25"/>
      <c r="S57" s="25"/>
      <c r="T57" s="25"/>
    </row>
    <row r="58" spans="1:20" ht="15" customHeight="1">
      <c r="A58" s="25" t="s">
        <v>466</v>
      </c>
      <c r="B58" s="117"/>
      <c r="C58" s="117"/>
      <c r="D58" s="117"/>
      <c r="E58" s="117"/>
      <c r="F58" s="369"/>
      <c r="G58" s="369"/>
      <c r="H58" s="369"/>
      <c r="I58" s="369"/>
      <c r="J58" s="369"/>
      <c r="L58" s="117"/>
      <c r="M58" s="117"/>
      <c r="N58" s="117"/>
      <c r="O58" s="117"/>
      <c r="P58" s="369"/>
      <c r="Q58" s="369"/>
      <c r="R58" s="369"/>
      <c r="S58" s="369"/>
      <c r="T58" s="369"/>
    </row>
    <row r="59" spans="1:20" ht="15" customHeight="1">
      <c r="A59" s="161" t="s">
        <v>1018</v>
      </c>
      <c r="B59" s="43"/>
      <c r="C59" s="43"/>
      <c r="D59" s="43"/>
      <c r="E59" s="43"/>
      <c r="F59" s="369"/>
      <c r="G59" s="369"/>
      <c r="H59" s="369"/>
      <c r="I59" s="369"/>
      <c r="J59" s="369"/>
      <c r="L59" s="43"/>
      <c r="M59" s="43"/>
      <c r="N59" s="43"/>
      <c r="O59" s="43"/>
      <c r="P59" s="369"/>
      <c r="Q59" s="369"/>
      <c r="R59" s="369"/>
      <c r="S59" s="369"/>
      <c r="T59" s="369"/>
    </row>
    <row r="60" spans="1:20" ht="15" customHeight="1">
      <c r="A60" s="25"/>
      <c r="B60" s="34"/>
      <c r="C60" s="34"/>
      <c r="D60" s="34"/>
      <c r="E60" s="34"/>
      <c r="F60" s="369"/>
      <c r="G60" s="369"/>
      <c r="H60" s="369"/>
      <c r="I60" s="369"/>
      <c r="J60" s="369"/>
      <c r="L60" s="34"/>
      <c r="M60" s="34"/>
      <c r="N60" s="34"/>
      <c r="O60" s="34"/>
      <c r="P60" s="369"/>
      <c r="Q60" s="369"/>
      <c r="R60" s="369"/>
      <c r="S60" s="369"/>
      <c r="T60" s="369"/>
    </row>
    <row r="61" spans="1:20">
      <c r="A61" s="86" t="s">
        <v>43</v>
      </c>
      <c r="B61" s="161"/>
      <c r="C61" s="161"/>
      <c r="D61" s="161"/>
      <c r="E61" s="161"/>
      <c r="F61" s="161"/>
      <c r="G61" s="161"/>
      <c r="H61" s="161"/>
      <c r="I61" s="161"/>
      <c r="J61" s="161"/>
      <c r="L61" s="102"/>
      <c r="M61" s="102"/>
      <c r="N61" s="102"/>
      <c r="O61" s="102"/>
      <c r="P61" s="102"/>
      <c r="Q61" s="102"/>
      <c r="R61" s="102"/>
      <c r="S61" s="102"/>
      <c r="T61" s="102"/>
    </row>
    <row r="62" spans="1:20" customFormat="1" ht="15">
      <c r="A62" s="597" t="s">
        <v>1019</v>
      </c>
      <c r="B62" s="595"/>
      <c r="C62" s="1"/>
      <c r="D62" s="1"/>
      <c r="E62" s="1"/>
      <c r="F62" s="1"/>
      <c r="G62" s="1"/>
      <c r="H62" s="1"/>
      <c r="I62" s="1"/>
      <c r="J62" s="1"/>
      <c r="K62" s="1"/>
      <c r="L62" s="595"/>
      <c r="M62" s="1"/>
      <c r="N62" s="1"/>
      <c r="O62" s="1"/>
      <c r="P62" s="1"/>
      <c r="Q62" s="1"/>
      <c r="R62" s="1"/>
      <c r="S62" s="1"/>
      <c r="T62" s="1"/>
    </row>
    <row r="63" spans="1:20" customFormat="1" ht="15">
      <c r="A63" s="603"/>
    </row>
    <row r="64" spans="1:20" customFormat="1" ht="15">
      <c r="A64" s="604"/>
    </row>
    <row r="65" spans="1:1" ht="15">
      <c r="A65" s="488" t="s">
        <v>8</v>
      </c>
    </row>
  </sheetData>
  <mergeCells count="7">
    <mergeCell ref="A52:T52"/>
    <mergeCell ref="B2:J2"/>
    <mergeCell ref="L2:T2"/>
    <mergeCell ref="B4:T4"/>
    <mergeCell ref="B16:T16"/>
    <mergeCell ref="B28:T28"/>
    <mergeCell ref="B38:T38"/>
  </mergeCells>
  <hyperlinks>
    <hyperlink ref="A65" location="Contents!A1" display="Link to Contents" xr:uid="{63E4DB45-6F81-4FBA-A127-18653E727897}"/>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9EAB-92C3-41EE-B864-EB9356BFFFBB}">
  <sheetPr codeName="Sheet61">
    <tabColor rgb="FF27854E"/>
  </sheetPr>
  <dimension ref="A1:J1"/>
  <sheetViews>
    <sheetView zoomScaleNormal="100" workbookViewId="0">
      <selection sqref="A1:J1"/>
    </sheetView>
  </sheetViews>
  <sheetFormatPr defaultRowHeight="15"/>
  <sheetData>
    <row r="1" spans="1:10" ht="18.75">
      <c r="A1" s="1335" t="s">
        <v>476</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BD44-8F24-4C90-A4A2-6478FA6007B4}">
  <sheetPr>
    <pageSetUpPr fitToPage="1"/>
  </sheetPr>
  <dimension ref="A1:V25"/>
  <sheetViews>
    <sheetView zoomScaleNormal="100" workbookViewId="0">
      <selection sqref="A1:K1"/>
    </sheetView>
  </sheetViews>
  <sheetFormatPr defaultColWidth="18.140625" defaultRowHeight="15"/>
  <cols>
    <col min="1" max="1" width="13.42578125" style="1" customWidth="1"/>
    <col min="2" max="3" width="12.7109375" style="1" customWidth="1"/>
    <col min="4" max="4" width="14.42578125" style="1" customWidth="1"/>
    <col min="5" max="5" width="13.5703125" style="1" customWidth="1"/>
    <col min="6" max="6" width="12.7109375" style="1" customWidth="1"/>
    <col min="7" max="7" width="2.7109375" style="1" customWidth="1"/>
    <col min="8" max="10" width="12.7109375" style="1" customWidth="1"/>
    <col min="11" max="11" width="14.28515625" style="1" customWidth="1"/>
    <col min="12" max="18" width="12.7109375" style="1" customWidth="1"/>
    <col min="19" max="254" width="9.140625" style="1" customWidth="1"/>
    <col min="255" max="255" width="18.140625" style="1"/>
    <col min="256" max="256" width="18.140625" style="1" customWidth="1"/>
    <col min="257" max="261" width="12.7109375" style="1" customWidth="1"/>
    <col min="262" max="262" width="2.7109375" style="1" customWidth="1"/>
    <col min="263" max="265" width="12.7109375" style="1" customWidth="1"/>
    <col min="266" max="266" width="14.28515625" style="1" customWidth="1"/>
    <col min="267" max="274" width="12.7109375" style="1" customWidth="1"/>
    <col min="275" max="510" width="9.140625" style="1" customWidth="1"/>
    <col min="511" max="511" width="18.140625" style="1"/>
    <col min="512" max="512" width="18.140625" style="1" customWidth="1"/>
    <col min="513" max="517" width="12.7109375" style="1" customWidth="1"/>
    <col min="518" max="518" width="2.7109375" style="1" customWidth="1"/>
    <col min="519" max="521" width="12.7109375" style="1" customWidth="1"/>
    <col min="522" max="522" width="14.28515625" style="1" customWidth="1"/>
    <col min="523" max="530" width="12.7109375" style="1" customWidth="1"/>
    <col min="531" max="766" width="9.140625" style="1" customWidth="1"/>
    <col min="767" max="767" width="18.140625" style="1"/>
    <col min="768" max="768" width="18.140625" style="1" customWidth="1"/>
    <col min="769" max="773" width="12.7109375" style="1" customWidth="1"/>
    <col min="774" max="774" width="2.7109375" style="1" customWidth="1"/>
    <col min="775" max="777" width="12.7109375" style="1" customWidth="1"/>
    <col min="778" max="778" width="14.28515625" style="1" customWidth="1"/>
    <col min="779" max="786" width="12.7109375" style="1" customWidth="1"/>
    <col min="787" max="1022" width="9.140625" style="1" customWidth="1"/>
    <col min="1023" max="1023" width="18.140625" style="1"/>
    <col min="1024" max="1024" width="18.140625" style="1" customWidth="1"/>
    <col min="1025" max="1029" width="12.7109375" style="1" customWidth="1"/>
    <col min="1030" max="1030" width="2.7109375" style="1" customWidth="1"/>
    <col min="1031" max="1033" width="12.7109375" style="1" customWidth="1"/>
    <col min="1034" max="1034" width="14.28515625" style="1" customWidth="1"/>
    <col min="1035" max="1042" width="12.7109375" style="1" customWidth="1"/>
    <col min="1043" max="1278" width="9.140625" style="1" customWidth="1"/>
    <col min="1279" max="1279" width="18.140625" style="1"/>
    <col min="1280" max="1280" width="18.140625" style="1" customWidth="1"/>
    <col min="1281" max="1285" width="12.7109375" style="1" customWidth="1"/>
    <col min="1286" max="1286" width="2.7109375" style="1" customWidth="1"/>
    <col min="1287" max="1289" width="12.7109375" style="1" customWidth="1"/>
    <col min="1290" max="1290" width="14.28515625" style="1" customWidth="1"/>
    <col min="1291" max="1298" width="12.7109375" style="1" customWidth="1"/>
    <col min="1299" max="1534" width="9.140625" style="1" customWidth="1"/>
    <col min="1535" max="1535" width="18.140625" style="1"/>
    <col min="1536" max="1536" width="18.140625" style="1" customWidth="1"/>
    <col min="1537" max="1541" width="12.7109375" style="1" customWidth="1"/>
    <col min="1542" max="1542" width="2.7109375" style="1" customWidth="1"/>
    <col min="1543" max="1545" width="12.7109375" style="1" customWidth="1"/>
    <col min="1546" max="1546" width="14.28515625" style="1" customWidth="1"/>
    <col min="1547" max="1554" width="12.7109375" style="1" customWidth="1"/>
    <col min="1555" max="1790" width="9.140625" style="1" customWidth="1"/>
    <col min="1791" max="1791" width="18.140625" style="1"/>
    <col min="1792" max="1792" width="18.140625" style="1" customWidth="1"/>
    <col min="1793" max="1797" width="12.7109375" style="1" customWidth="1"/>
    <col min="1798" max="1798" width="2.7109375" style="1" customWidth="1"/>
    <col min="1799" max="1801" width="12.7109375" style="1" customWidth="1"/>
    <col min="1802" max="1802" width="14.28515625" style="1" customWidth="1"/>
    <col min="1803" max="1810" width="12.7109375" style="1" customWidth="1"/>
    <col min="1811" max="2046" width="9.140625" style="1" customWidth="1"/>
    <col min="2047" max="2047" width="18.140625" style="1"/>
    <col min="2048" max="2048" width="18.140625" style="1" customWidth="1"/>
    <col min="2049" max="2053" width="12.7109375" style="1" customWidth="1"/>
    <col min="2054" max="2054" width="2.7109375" style="1" customWidth="1"/>
    <col min="2055" max="2057" width="12.7109375" style="1" customWidth="1"/>
    <col min="2058" max="2058" width="14.28515625" style="1" customWidth="1"/>
    <col min="2059" max="2066" width="12.7109375" style="1" customWidth="1"/>
    <col min="2067" max="2302" width="9.140625" style="1" customWidth="1"/>
    <col min="2303" max="2303" width="18.140625" style="1"/>
    <col min="2304" max="2304" width="18.140625" style="1" customWidth="1"/>
    <col min="2305" max="2309" width="12.7109375" style="1" customWidth="1"/>
    <col min="2310" max="2310" width="2.7109375" style="1" customWidth="1"/>
    <col min="2311" max="2313" width="12.7109375" style="1" customWidth="1"/>
    <col min="2314" max="2314" width="14.28515625" style="1" customWidth="1"/>
    <col min="2315" max="2322" width="12.7109375" style="1" customWidth="1"/>
    <col min="2323" max="2558" width="9.140625" style="1" customWidth="1"/>
    <col min="2559" max="2559" width="18.140625" style="1"/>
    <col min="2560" max="2560" width="18.140625" style="1" customWidth="1"/>
    <col min="2561" max="2565" width="12.7109375" style="1" customWidth="1"/>
    <col min="2566" max="2566" width="2.7109375" style="1" customWidth="1"/>
    <col min="2567" max="2569" width="12.7109375" style="1" customWidth="1"/>
    <col min="2570" max="2570" width="14.28515625" style="1" customWidth="1"/>
    <col min="2571" max="2578" width="12.7109375" style="1" customWidth="1"/>
    <col min="2579" max="2814" width="9.140625" style="1" customWidth="1"/>
    <col min="2815" max="2815" width="18.140625" style="1"/>
    <col min="2816" max="2816" width="18.140625" style="1" customWidth="1"/>
    <col min="2817" max="2821" width="12.7109375" style="1" customWidth="1"/>
    <col min="2822" max="2822" width="2.7109375" style="1" customWidth="1"/>
    <col min="2823" max="2825" width="12.7109375" style="1" customWidth="1"/>
    <col min="2826" max="2826" width="14.28515625" style="1" customWidth="1"/>
    <col min="2827" max="2834" width="12.7109375" style="1" customWidth="1"/>
    <col min="2835" max="3070" width="9.140625" style="1" customWidth="1"/>
    <col min="3071" max="3071" width="18.140625" style="1"/>
    <col min="3072" max="3072" width="18.140625" style="1" customWidth="1"/>
    <col min="3073" max="3077" width="12.7109375" style="1" customWidth="1"/>
    <col min="3078" max="3078" width="2.7109375" style="1" customWidth="1"/>
    <col min="3079" max="3081" width="12.7109375" style="1" customWidth="1"/>
    <col min="3082" max="3082" width="14.28515625" style="1" customWidth="1"/>
    <col min="3083" max="3090" width="12.7109375" style="1" customWidth="1"/>
    <col min="3091" max="3326" width="9.140625" style="1" customWidth="1"/>
    <col min="3327" max="3327" width="18.140625" style="1"/>
    <col min="3328" max="3328" width="18.140625" style="1" customWidth="1"/>
    <col min="3329" max="3333" width="12.7109375" style="1" customWidth="1"/>
    <col min="3334" max="3334" width="2.7109375" style="1" customWidth="1"/>
    <col min="3335" max="3337" width="12.7109375" style="1" customWidth="1"/>
    <col min="3338" max="3338" width="14.28515625" style="1" customWidth="1"/>
    <col min="3339" max="3346" width="12.7109375" style="1" customWidth="1"/>
    <col min="3347" max="3582" width="9.140625" style="1" customWidth="1"/>
    <col min="3583" max="3583" width="18.140625" style="1"/>
    <col min="3584" max="3584" width="18.140625" style="1" customWidth="1"/>
    <col min="3585" max="3589" width="12.7109375" style="1" customWidth="1"/>
    <col min="3590" max="3590" width="2.7109375" style="1" customWidth="1"/>
    <col min="3591" max="3593" width="12.7109375" style="1" customWidth="1"/>
    <col min="3594" max="3594" width="14.28515625" style="1" customWidth="1"/>
    <col min="3595" max="3602" width="12.7109375" style="1" customWidth="1"/>
    <col min="3603" max="3838" width="9.140625" style="1" customWidth="1"/>
    <col min="3839" max="3839" width="18.140625" style="1"/>
    <col min="3840" max="3840" width="18.140625" style="1" customWidth="1"/>
    <col min="3841" max="3845" width="12.7109375" style="1" customWidth="1"/>
    <col min="3846" max="3846" width="2.7109375" style="1" customWidth="1"/>
    <col min="3847" max="3849" width="12.7109375" style="1" customWidth="1"/>
    <col min="3850" max="3850" width="14.28515625" style="1" customWidth="1"/>
    <col min="3851" max="3858" width="12.7109375" style="1" customWidth="1"/>
    <col min="3859" max="4094" width="9.140625" style="1" customWidth="1"/>
    <col min="4095" max="4095" width="18.140625" style="1"/>
    <col min="4096" max="4096" width="18.140625" style="1" customWidth="1"/>
    <col min="4097" max="4101" width="12.7109375" style="1" customWidth="1"/>
    <col min="4102" max="4102" width="2.7109375" style="1" customWidth="1"/>
    <col min="4103" max="4105" width="12.7109375" style="1" customWidth="1"/>
    <col min="4106" max="4106" width="14.28515625" style="1" customWidth="1"/>
    <col min="4107" max="4114" width="12.7109375" style="1" customWidth="1"/>
    <col min="4115" max="4350" width="9.140625" style="1" customWidth="1"/>
    <col min="4351" max="4351" width="18.140625" style="1"/>
    <col min="4352" max="4352" width="18.140625" style="1" customWidth="1"/>
    <col min="4353" max="4357" width="12.7109375" style="1" customWidth="1"/>
    <col min="4358" max="4358" width="2.7109375" style="1" customWidth="1"/>
    <col min="4359" max="4361" width="12.7109375" style="1" customWidth="1"/>
    <col min="4362" max="4362" width="14.28515625" style="1" customWidth="1"/>
    <col min="4363" max="4370" width="12.7109375" style="1" customWidth="1"/>
    <col min="4371" max="4606" width="9.140625" style="1" customWidth="1"/>
    <col min="4607" max="4607" width="18.140625" style="1"/>
    <col min="4608" max="4608" width="18.140625" style="1" customWidth="1"/>
    <col min="4609" max="4613" width="12.7109375" style="1" customWidth="1"/>
    <col min="4614" max="4614" width="2.7109375" style="1" customWidth="1"/>
    <col min="4615" max="4617" width="12.7109375" style="1" customWidth="1"/>
    <col min="4618" max="4618" width="14.28515625" style="1" customWidth="1"/>
    <col min="4619" max="4626" width="12.7109375" style="1" customWidth="1"/>
    <col min="4627" max="4862" width="9.140625" style="1" customWidth="1"/>
    <col min="4863" max="4863" width="18.140625" style="1"/>
    <col min="4864" max="4864" width="18.140625" style="1" customWidth="1"/>
    <col min="4865" max="4869" width="12.7109375" style="1" customWidth="1"/>
    <col min="4870" max="4870" width="2.7109375" style="1" customWidth="1"/>
    <col min="4871" max="4873" width="12.7109375" style="1" customWidth="1"/>
    <col min="4874" max="4874" width="14.28515625" style="1" customWidth="1"/>
    <col min="4875" max="4882" width="12.7109375" style="1" customWidth="1"/>
    <col min="4883" max="5118" width="9.140625" style="1" customWidth="1"/>
    <col min="5119" max="5119" width="18.140625" style="1"/>
    <col min="5120" max="5120" width="18.140625" style="1" customWidth="1"/>
    <col min="5121" max="5125" width="12.7109375" style="1" customWidth="1"/>
    <col min="5126" max="5126" width="2.7109375" style="1" customWidth="1"/>
    <col min="5127" max="5129" width="12.7109375" style="1" customWidth="1"/>
    <col min="5130" max="5130" width="14.28515625" style="1" customWidth="1"/>
    <col min="5131" max="5138" width="12.7109375" style="1" customWidth="1"/>
    <col min="5139" max="5374" width="9.140625" style="1" customWidth="1"/>
    <col min="5375" max="5375" width="18.140625" style="1"/>
    <col min="5376" max="5376" width="18.140625" style="1" customWidth="1"/>
    <col min="5377" max="5381" width="12.7109375" style="1" customWidth="1"/>
    <col min="5382" max="5382" width="2.7109375" style="1" customWidth="1"/>
    <col min="5383" max="5385" width="12.7109375" style="1" customWidth="1"/>
    <col min="5386" max="5386" width="14.28515625" style="1" customWidth="1"/>
    <col min="5387" max="5394" width="12.7109375" style="1" customWidth="1"/>
    <col min="5395" max="5630" width="9.140625" style="1" customWidth="1"/>
    <col min="5631" max="5631" width="18.140625" style="1"/>
    <col min="5632" max="5632" width="18.140625" style="1" customWidth="1"/>
    <col min="5633" max="5637" width="12.7109375" style="1" customWidth="1"/>
    <col min="5638" max="5638" width="2.7109375" style="1" customWidth="1"/>
    <col min="5639" max="5641" width="12.7109375" style="1" customWidth="1"/>
    <col min="5642" max="5642" width="14.28515625" style="1" customWidth="1"/>
    <col min="5643" max="5650" width="12.7109375" style="1" customWidth="1"/>
    <col min="5651" max="5886" width="9.140625" style="1" customWidth="1"/>
    <col min="5887" max="5887" width="18.140625" style="1"/>
    <col min="5888" max="5888" width="18.140625" style="1" customWidth="1"/>
    <col min="5889" max="5893" width="12.7109375" style="1" customWidth="1"/>
    <col min="5894" max="5894" width="2.7109375" style="1" customWidth="1"/>
    <col min="5895" max="5897" width="12.7109375" style="1" customWidth="1"/>
    <col min="5898" max="5898" width="14.28515625" style="1" customWidth="1"/>
    <col min="5899" max="5906" width="12.7109375" style="1" customWidth="1"/>
    <col min="5907" max="6142" width="9.140625" style="1" customWidth="1"/>
    <col min="6143" max="6143" width="18.140625" style="1"/>
    <col min="6144" max="6144" width="18.140625" style="1" customWidth="1"/>
    <col min="6145" max="6149" width="12.7109375" style="1" customWidth="1"/>
    <col min="6150" max="6150" width="2.7109375" style="1" customWidth="1"/>
    <col min="6151" max="6153" width="12.7109375" style="1" customWidth="1"/>
    <col min="6154" max="6154" width="14.28515625" style="1" customWidth="1"/>
    <col min="6155" max="6162" width="12.7109375" style="1" customWidth="1"/>
    <col min="6163" max="6398" width="9.140625" style="1" customWidth="1"/>
    <col min="6399" max="6399" width="18.140625" style="1"/>
    <col min="6400" max="6400" width="18.140625" style="1" customWidth="1"/>
    <col min="6401" max="6405" width="12.7109375" style="1" customWidth="1"/>
    <col min="6406" max="6406" width="2.7109375" style="1" customWidth="1"/>
    <col min="6407" max="6409" width="12.7109375" style="1" customWidth="1"/>
    <col min="6410" max="6410" width="14.28515625" style="1" customWidth="1"/>
    <col min="6411" max="6418" width="12.7109375" style="1" customWidth="1"/>
    <col min="6419" max="6654" width="9.140625" style="1" customWidth="1"/>
    <col min="6655" max="6655" width="18.140625" style="1"/>
    <col min="6656" max="6656" width="18.140625" style="1" customWidth="1"/>
    <col min="6657" max="6661" width="12.7109375" style="1" customWidth="1"/>
    <col min="6662" max="6662" width="2.7109375" style="1" customWidth="1"/>
    <col min="6663" max="6665" width="12.7109375" style="1" customWidth="1"/>
    <col min="6666" max="6666" width="14.28515625" style="1" customWidth="1"/>
    <col min="6667" max="6674" width="12.7109375" style="1" customWidth="1"/>
    <col min="6675" max="6910" width="9.140625" style="1" customWidth="1"/>
    <col min="6911" max="6911" width="18.140625" style="1"/>
    <col min="6912" max="6912" width="18.140625" style="1" customWidth="1"/>
    <col min="6913" max="6917" width="12.7109375" style="1" customWidth="1"/>
    <col min="6918" max="6918" width="2.7109375" style="1" customWidth="1"/>
    <col min="6919" max="6921" width="12.7109375" style="1" customWidth="1"/>
    <col min="6922" max="6922" width="14.28515625" style="1" customWidth="1"/>
    <col min="6923" max="6930" width="12.7109375" style="1" customWidth="1"/>
    <col min="6931" max="7166" width="9.140625" style="1" customWidth="1"/>
    <col min="7167" max="7167" width="18.140625" style="1"/>
    <col min="7168" max="7168" width="18.140625" style="1" customWidth="1"/>
    <col min="7169" max="7173" width="12.7109375" style="1" customWidth="1"/>
    <col min="7174" max="7174" width="2.7109375" style="1" customWidth="1"/>
    <col min="7175" max="7177" width="12.7109375" style="1" customWidth="1"/>
    <col min="7178" max="7178" width="14.28515625" style="1" customWidth="1"/>
    <col min="7179" max="7186" width="12.7109375" style="1" customWidth="1"/>
    <col min="7187" max="7422" width="9.140625" style="1" customWidth="1"/>
    <col min="7423" max="7423" width="18.140625" style="1"/>
    <col min="7424" max="7424" width="18.140625" style="1" customWidth="1"/>
    <col min="7425" max="7429" width="12.7109375" style="1" customWidth="1"/>
    <col min="7430" max="7430" width="2.7109375" style="1" customWidth="1"/>
    <col min="7431" max="7433" width="12.7109375" style="1" customWidth="1"/>
    <col min="7434" max="7434" width="14.28515625" style="1" customWidth="1"/>
    <col min="7435" max="7442" width="12.7109375" style="1" customWidth="1"/>
    <col min="7443" max="7678" width="9.140625" style="1" customWidth="1"/>
    <col min="7679" max="7679" width="18.140625" style="1"/>
    <col min="7680" max="7680" width="18.140625" style="1" customWidth="1"/>
    <col min="7681" max="7685" width="12.7109375" style="1" customWidth="1"/>
    <col min="7686" max="7686" width="2.7109375" style="1" customWidth="1"/>
    <col min="7687" max="7689" width="12.7109375" style="1" customWidth="1"/>
    <col min="7690" max="7690" width="14.28515625" style="1" customWidth="1"/>
    <col min="7691" max="7698" width="12.7109375" style="1" customWidth="1"/>
    <col min="7699" max="7934" width="9.140625" style="1" customWidth="1"/>
    <col min="7935" max="7935" width="18.140625" style="1"/>
    <col min="7936" max="7936" width="18.140625" style="1" customWidth="1"/>
    <col min="7937" max="7941" width="12.7109375" style="1" customWidth="1"/>
    <col min="7942" max="7942" width="2.7109375" style="1" customWidth="1"/>
    <col min="7943" max="7945" width="12.7109375" style="1" customWidth="1"/>
    <col min="7946" max="7946" width="14.28515625" style="1" customWidth="1"/>
    <col min="7947" max="7954" width="12.7109375" style="1" customWidth="1"/>
    <col min="7955" max="8190" width="9.140625" style="1" customWidth="1"/>
    <col min="8191" max="8191" width="18.140625" style="1"/>
    <col min="8192" max="8192" width="18.140625" style="1" customWidth="1"/>
    <col min="8193" max="8197" width="12.7109375" style="1" customWidth="1"/>
    <col min="8198" max="8198" width="2.7109375" style="1" customWidth="1"/>
    <col min="8199" max="8201" width="12.7109375" style="1" customWidth="1"/>
    <col min="8202" max="8202" width="14.28515625" style="1" customWidth="1"/>
    <col min="8203" max="8210" width="12.7109375" style="1" customWidth="1"/>
    <col min="8211" max="8446" width="9.140625" style="1" customWidth="1"/>
    <col min="8447" max="8447" width="18.140625" style="1"/>
    <col min="8448" max="8448" width="18.140625" style="1" customWidth="1"/>
    <col min="8449" max="8453" width="12.7109375" style="1" customWidth="1"/>
    <col min="8454" max="8454" width="2.7109375" style="1" customWidth="1"/>
    <col min="8455" max="8457" width="12.7109375" style="1" customWidth="1"/>
    <col min="8458" max="8458" width="14.28515625" style="1" customWidth="1"/>
    <col min="8459" max="8466" width="12.7109375" style="1" customWidth="1"/>
    <col min="8467" max="8702" width="9.140625" style="1" customWidth="1"/>
    <col min="8703" max="8703" width="18.140625" style="1"/>
    <col min="8704" max="8704" width="18.140625" style="1" customWidth="1"/>
    <col min="8705" max="8709" width="12.7109375" style="1" customWidth="1"/>
    <col min="8710" max="8710" width="2.7109375" style="1" customWidth="1"/>
    <col min="8711" max="8713" width="12.7109375" style="1" customWidth="1"/>
    <col min="8714" max="8714" width="14.28515625" style="1" customWidth="1"/>
    <col min="8715" max="8722" width="12.7109375" style="1" customWidth="1"/>
    <col min="8723" max="8958" width="9.140625" style="1" customWidth="1"/>
    <col min="8959" max="8959" width="18.140625" style="1"/>
    <col min="8960" max="8960" width="18.140625" style="1" customWidth="1"/>
    <col min="8961" max="8965" width="12.7109375" style="1" customWidth="1"/>
    <col min="8966" max="8966" width="2.7109375" style="1" customWidth="1"/>
    <col min="8967" max="8969" width="12.7109375" style="1" customWidth="1"/>
    <col min="8970" max="8970" width="14.28515625" style="1" customWidth="1"/>
    <col min="8971" max="8978" width="12.7109375" style="1" customWidth="1"/>
    <col min="8979" max="9214" width="9.140625" style="1" customWidth="1"/>
    <col min="9215" max="9215" width="18.140625" style="1"/>
    <col min="9216" max="9216" width="18.140625" style="1" customWidth="1"/>
    <col min="9217" max="9221" width="12.7109375" style="1" customWidth="1"/>
    <col min="9222" max="9222" width="2.7109375" style="1" customWidth="1"/>
    <col min="9223" max="9225" width="12.7109375" style="1" customWidth="1"/>
    <col min="9226" max="9226" width="14.28515625" style="1" customWidth="1"/>
    <col min="9227" max="9234" width="12.7109375" style="1" customWidth="1"/>
    <col min="9235" max="9470" width="9.140625" style="1" customWidth="1"/>
    <col min="9471" max="9471" width="18.140625" style="1"/>
    <col min="9472" max="9472" width="18.140625" style="1" customWidth="1"/>
    <col min="9473" max="9477" width="12.7109375" style="1" customWidth="1"/>
    <col min="9478" max="9478" width="2.7109375" style="1" customWidth="1"/>
    <col min="9479" max="9481" width="12.7109375" style="1" customWidth="1"/>
    <col min="9482" max="9482" width="14.28515625" style="1" customWidth="1"/>
    <col min="9483" max="9490" width="12.7109375" style="1" customWidth="1"/>
    <col min="9491" max="9726" width="9.140625" style="1" customWidth="1"/>
    <col min="9727" max="9727" width="18.140625" style="1"/>
    <col min="9728" max="9728" width="18.140625" style="1" customWidth="1"/>
    <col min="9729" max="9733" width="12.7109375" style="1" customWidth="1"/>
    <col min="9734" max="9734" width="2.7109375" style="1" customWidth="1"/>
    <col min="9735" max="9737" width="12.7109375" style="1" customWidth="1"/>
    <col min="9738" max="9738" width="14.28515625" style="1" customWidth="1"/>
    <col min="9739" max="9746" width="12.7109375" style="1" customWidth="1"/>
    <col min="9747" max="9982" width="9.140625" style="1" customWidth="1"/>
    <col min="9983" max="9983" width="18.140625" style="1"/>
    <col min="9984" max="9984" width="18.140625" style="1" customWidth="1"/>
    <col min="9985" max="9989" width="12.7109375" style="1" customWidth="1"/>
    <col min="9990" max="9990" width="2.7109375" style="1" customWidth="1"/>
    <col min="9991" max="9993" width="12.7109375" style="1" customWidth="1"/>
    <col min="9994" max="9994" width="14.28515625" style="1" customWidth="1"/>
    <col min="9995" max="10002" width="12.7109375" style="1" customWidth="1"/>
    <col min="10003" max="10238" width="9.140625" style="1" customWidth="1"/>
    <col min="10239" max="10239" width="18.140625" style="1"/>
    <col min="10240" max="10240" width="18.140625" style="1" customWidth="1"/>
    <col min="10241" max="10245" width="12.7109375" style="1" customWidth="1"/>
    <col min="10246" max="10246" width="2.7109375" style="1" customWidth="1"/>
    <col min="10247" max="10249" width="12.7109375" style="1" customWidth="1"/>
    <col min="10250" max="10250" width="14.28515625" style="1" customWidth="1"/>
    <col min="10251" max="10258" width="12.7109375" style="1" customWidth="1"/>
    <col min="10259" max="10494" width="9.140625" style="1" customWidth="1"/>
    <col min="10495" max="10495" width="18.140625" style="1"/>
    <col min="10496" max="10496" width="18.140625" style="1" customWidth="1"/>
    <col min="10497" max="10501" width="12.7109375" style="1" customWidth="1"/>
    <col min="10502" max="10502" width="2.7109375" style="1" customWidth="1"/>
    <col min="10503" max="10505" width="12.7109375" style="1" customWidth="1"/>
    <col min="10506" max="10506" width="14.28515625" style="1" customWidth="1"/>
    <col min="10507" max="10514" width="12.7109375" style="1" customWidth="1"/>
    <col min="10515" max="10750" width="9.140625" style="1" customWidth="1"/>
    <col min="10751" max="10751" width="18.140625" style="1"/>
    <col min="10752" max="10752" width="18.140625" style="1" customWidth="1"/>
    <col min="10753" max="10757" width="12.7109375" style="1" customWidth="1"/>
    <col min="10758" max="10758" width="2.7109375" style="1" customWidth="1"/>
    <col min="10759" max="10761" width="12.7109375" style="1" customWidth="1"/>
    <col min="10762" max="10762" width="14.28515625" style="1" customWidth="1"/>
    <col min="10763" max="10770" width="12.7109375" style="1" customWidth="1"/>
    <col min="10771" max="11006" width="9.140625" style="1" customWidth="1"/>
    <col min="11007" max="11007" width="18.140625" style="1"/>
    <col min="11008" max="11008" width="18.140625" style="1" customWidth="1"/>
    <col min="11009" max="11013" width="12.7109375" style="1" customWidth="1"/>
    <col min="11014" max="11014" width="2.7109375" style="1" customWidth="1"/>
    <col min="11015" max="11017" width="12.7109375" style="1" customWidth="1"/>
    <col min="11018" max="11018" width="14.28515625" style="1" customWidth="1"/>
    <col min="11019" max="11026" width="12.7109375" style="1" customWidth="1"/>
    <col min="11027" max="11262" width="9.140625" style="1" customWidth="1"/>
    <col min="11263" max="11263" width="18.140625" style="1"/>
    <col min="11264" max="11264" width="18.140625" style="1" customWidth="1"/>
    <col min="11265" max="11269" width="12.7109375" style="1" customWidth="1"/>
    <col min="11270" max="11270" width="2.7109375" style="1" customWidth="1"/>
    <col min="11271" max="11273" width="12.7109375" style="1" customWidth="1"/>
    <col min="11274" max="11274" width="14.28515625" style="1" customWidth="1"/>
    <col min="11275" max="11282" width="12.7109375" style="1" customWidth="1"/>
    <col min="11283" max="11518" width="9.140625" style="1" customWidth="1"/>
    <col min="11519" max="11519" width="18.140625" style="1"/>
    <col min="11520" max="11520" width="18.140625" style="1" customWidth="1"/>
    <col min="11521" max="11525" width="12.7109375" style="1" customWidth="1"/>
    <col min="11526" max="11526" width="2.7109375" style="1" customWidth="1"/>
    <col min="11527" max="11529" width="12.7109375" style="1" customWidth="1"/>
    <col min="11530" max="11530" width="14.28515625" style="1" customWidth="1"/>
    <col min="11531" max="11538" width="12.7109375" style="1" customWidth="1"/>
    <col min="11539" max="11774" width="9.140625" style="1" customWidth="1"/>
    <col min="11775" max="11775" width="18.140625" style="1"/>
    <col min="11776" max="11776" width="18.140625" style="1" customWidth="1"/>
    <col min="11777" max="11781" width="12.7109375" style="1" customWidth="1"/>
    <col min="11782" max="11782" width="2.7109375" style="1" customWidth="1"/>
    <col min="11783" max="11785" width="12.7109375" style="1" customWidth="1"/>
    <col min="11786" max="11786" width="14.28515625" style="1" customWidth="1"/>
    <col min="11787" max="11794" width="12.7109375" style="1" customWidth="1"/>
    <col min="11795" max="12030" width="9.140625" style="1" customWidth="1"/>
    <col min="12031" max="12031" width="18.140625" style="1"/>
    <col min="12032" max="12032" width="18.140625" style="1" customWidth="1"/>
    <col min="12033" max="12037" width="12.7109375" style="1" customWidth="1"/>
    <col min="12038" max="12038" width="2.7109375" style="1" customWidth="1"/>
    <col min="12039" max="12041" width="12.7109375" style="1" customWidth="1"/>
    <col min="12042" max="12042" width="14.28515625" style="1" customWidth="1"/>
    <col min="12043" max="12050" width="12.7109375" style="1" customWidth="1"/>
    <col min="12051" max="12286" width="9.140625" style="1" customWidth="1"/>
    <col min="12287" max="12287" width="18.140625" style="1"/>
    <col min="12288" max="12288" width="18.140625" style="1" customWidth="1"/>
    <col min="12289" max="12293" width="12.7109375" style="1" customWidth="1"/>
    <col min="12294" max="12294" width="2.7109375" style="1" customWidth="1"/>
    <col min="12295" max="12297" width="12.7109375" style="1" customWidth="1"/>
    <col min="12298" max="12298" width="14.28515625" style="1" customWidth="1"/>
    <col min="12299" max="12306" width="12.7109375" style="1" customWidth="1"/>
    <col min="12307" max="12542" width="9.140625" style="1" customWidth="1"/>
    <col min="12543" max="12543" width="18.140625" style="1"/>
    <col min="12544" max="12544" width="18.140625" style="1" customWidth="1"/>
    <col min="12545" max="12549" width="12.7109375" style="1" customWidth="1"/>
    <col min="12550" max="12550" width="2.7109375" style="1" customWidth="1"/>
    <col min="12551" max="12553" width="12.7109375" style="1" customWidth="1"/>
    <col min="12554" max="12554" width="14.28515625" style="1" customWidth="1"/>
    <col min="12555" max="12562" width="12.7109375" style="1" customWidth="1"/>
    <col min="12563" max="12798" width="9.140625" style="1" customWidth="1"/>
    <col min="12799" max="12799" width="18.140625" style="1"/>
    <col min="12800" max="12800" width="18.140625" style="1" customWidth="1"/>
    <col min="12801" max="12805" width="12.7109375" style="1" customWidth="1"/>
    <col min="12806" max="12806" width="2.7109375" style="1" customWidth="1"/>
    <col min="12807" max="12809" width="12.7109375" style="1" customWidth="1"/>
    <col min="12810" max="12810" width="14.28515625" style="1" customWidth="1"/>
    <col min="12811" max="12818" width="12.7109375" style="1" customWidth="1"/>
    <col min="12819" max="13054" width="9.140625" style="1" customWidth="1"/>
    <col min="13055" max="13055" width="18.140625" style="1"/>
    <col min="13056" max="13056" width="18.140625" style="1" customWidth="1"/>
    <col min="13057" max="13061" width="12.7109375" style="1" customWidth="1"/>
    <col min="13062" max="13062" width="2.7109375" style="1" customWidth="1"/>
    <col min="13063" max="13065" width="12.7109375" style="1" customWidth="1"/>
    <col min="13066" max="13066" width="14.28515625" style="1" customWidth="1"/>
    <col min="13067" max="13074" width="12.7109375" style="1" customWidth="1"/>
    <col min="13075" max="13310" width="9.140625" style="1" customWidth="1"/>
    <col min="13311" max="13311" width="18.140625" style="1"/>
    <col min="13312" max="13312" width="18.140625" style="1" customWidth="1"/>
    <col min="13313" max="13317" width="12.7109375" style="1" customWidth="1"/>
    <col min="13318" max="13318" width="2.7109375" style="1" customWidth="1"/>
    <col min="13319" max="13321" width="12.7109375" style="1" customWidth="1"/>
    <col min="13322" max="13322" width="14.28515625" style="1" customWidth="1"/>
    <col min="13323" max="13330" width="12.7109375" style="1" customWidth="1"/>
    <col min="13331" max="13566" width="9.140625" style="1" customWidth="1"/>
    <col min="13567" max="13567" width="18.140625" style="1"/>
    <col min="13568" max="13568" width="18.140625" style="1" customWidth="1"/>
    <col min="13569" max="13573" width="12.7109375" style="1" customWidth="1"/>
    <col min="13574" max="13574" width="2.7109375" style="1" customWidth="1"/>
    <col min="13575" max="13577" width="12.7109375" style="1" customWidth="1"/>
    <col min="13578" max="13578" width="14.28515625" style="1" customWidth="1"/>
    <col min="13579" max="13586" width="12.7109375" style="1" customWidth="1"/>
    <col min="13587" max="13822" width="9.140625" style="1" customWidth="1"/>
    <col min="13823" max="13823" width="18.140625" style="1"/>
    <col min="13824" max="13824" width="18.140625" style="1" customWidth="1"/>
    <col min="13825" max="13829" width="12.7109375" style="1" customWidth="1"/>
    <col min="13830" max="13830" width="2.7109375" style="1" customWidth="1"/>
    <col min="13831" max="13833" width="12.7109375" style="1" customWidth="1"/>
    <col min="13834" max="13834" width="14.28515625" style="1" customWidth="1"/>
    <col min="13835" max="13842" width="12.7109375" style="1" customWidth="1"/>
    <col min="13843" max="14078" width="9.140625" style="1" customWidth="1"/>
    <col min="14079" max="14079" width="18.140625" style="1"/>
    <col min="14080" max="14080" width="18.140625" style="1" customWidth="1"/>
    <col min="14081" max="14085" width="12.7109375" style="1" customWidth="1"/>
    <col min="14086" max="14086" width="2.7109375" style="1" customWidth="1"/>
    <col min="14087" max="14089" width="12.7109375" style="1" customWidth="1"/>
    <col min="14090" max="14090" width="14.28515625" style="1" customWidth="1"/>
    <col min="14091" max="14098" width="12.7109375" style="1" customWidth="1"/>
    <col min="14099" max="14334" width="9.140625" style="1" customWidth="1"/>
    <col min="14335" max="14335" width="18.140625" style="1"/>
    <col min="14336" max="14336" width="18.140625" style="1" customWidth="1"/>
    <col min="14337" max="14341" width="12.7109375" style="1" customWidth="1"/>
    <col min="14342" max="14342" width="2.7109375" style="1" customWidth="1"/>
    <col min="14343" max="14345" width="12.7109375" style="1" customWidth="1"/>
    <col min="14346" max="14346" width="14.28515625" style="1" customWidth="1"/>
    <col min="14347" max="14354" width="12.7109375" style="1" customWidth="1"/>
    <col min="14355" max="14590" width="9.140625" style="1" customWidth="1"/>
    <col min="14591" max="14591" width="18.140625" style="1"/>
    <col min="14592" max="14592" width="18.140625" style="1" customWidth="1"/>
    <col min="14593" max="14597" width="12.7109375" style="1" customWidth="1"/>
    <col min="14598" max="14598" width="2.7109375" style="1" customWidth="1"/>
    <col min="14599" max="14601" width="12.7109375" style="1" customWidth="1"/>
    <col min="14602" max="14602" width="14.28515625" style="1" customWidth="1"/>
    <col min="14603" max="14610" width="12.7109375" style="1" customWidth="1"/>
    <col min="14611" max="14846" width="9.140625" style="1" customWidth="1"/>
    <col min="14847" max="14847" width="18.140625" style="1"/>
    <col min="14848" max="14848" width="18.140625" style="1" customWidth="1"/>
    <col min="14849" max="14853" width="12.7109375" style="1" customWidth="1"/>
    <col min="14854" max="14854" width="2.7109375" style="1" customWidth="1"/>
    <col min="14855" max="14857" width="12.7109375" style="1" customWidth="1"/>
    <col min="14858" max="14858" width="14.28515625" style="1" customWidth="1"/>
    <col min="14859" max="14866" width="12.7109375" style="1" customWidth="1"/>
    <col min="14867" max="15102" width="9.140625" style="1" customWidth="1"/>
    <col min="15103" max="15103" width="18.140625" style="1"/>
    <col min="15104" max="15104" width="18.140625" style="1" customWidth="1"/>
    <col min="15105" max="15109" width="12.7109375" style="1" customWidth="1"/>
    <col min="15110" max="15110" width="2.7109375" style="1" customWidth="1"/>
    <col min="15111" max="15113" width="12.7109375" style="1" customWidth="1"/>
    <col min="15114" max="15114" width="14.28515625" style="1" customWidth="1"/>
    <col min="15115" max="15122" width="12.7109375" style="1" customWidth="1"/>
    <col min="15123" max="15358" width="9.140625" style="1" customWidth="1"/>
    <col min="15359" max="15359" width="18.140625" style="1"/>
    <col min="15360" max="15360" width="18.140625" style="1" customWidth="1"/>
    <col min="15361" max="15365" width="12.7109375" style="1" customWidth="1"/>
    <col min="15366" max="15366" width="2.7109375" style="1" customWidth="1"/>
    <col min="15367" max="15369" width="12.7109375" style="1" customWidth="1"/>
    <col min="15370" max="15370" width="14.28515625" style="1" customWidth="1"/>
    <col min="15371" max="15378" width="12.7109375" style="1" customWidth="1"/>
    <col min="15379" max="15614" width="9.140625" style="1" customWidth="1"/>
    <col min="15615" max="15615" width="18.140625" style="1"/>
    <col min="15616" max="15616" width="18.140625" style="1" customWidth="1"/>
    <col min="15617" max="15621" width="12.7109375" style="1" customWidth="1"/>
    <col min="15622" max="15622" width="2.7109375" style="1" customWidth="1"/>
    <col min="15623" max="15625" width="12.7109375" style="1" customWidth="1"/>
    <col min="15626" max="15626" width="14.28515625" style="1" customWidth="1"/>
    <col min="15627" max="15634" width="12.7109375" style="1" customWidth="1"/>
    <col min="15635" max="15870" width="9.140625" style="1" customWidth="1"/>
    <col min="15871" max="15871" width="18.140625" style="1"/>
    <col min="15872" max="15872" width="18.140625" style="1" customWidth="1"/>
    <col min="15873" max="15877" width="12.7109375" style="1" customWidth="1"/>
    <col min="15878" max="15878" width="2.7109375" style="1" customWidth="1"/>
    <col min="15879" max="15881" width="12.7109375" style="1" customWidth="1"/>
    <col min="15882" max="15882" width="14.28515625" style="1" customWidth="1"/>
    <col min="15883" max="15890" width="12.7109375" style="1" customWidth="1"/>
    <col min="15891" max="16126" width="9.140625" style="1" customWidth="1"/>
    <col min="16127" max="16127" width="18.140625" style="1"/>
    <col min="16128" max="16128" width="18.140625" style="1" customWidth="1"/>
    <col min="16129" max="16133" width="12.7109375" style="1" customWidth="1"/>
    <col min="16134" max="16134" width="2.7109375" style="1" customWidth="1"/>
    <col min="16135" max="16137" width="12.7109375" style="1" customWidth="1"/>
    <col min="16138" max="16138" width="14.28515625" style="1" customWidth="1"/>
    <col min="16139" max="16146" width="12.7109375" style="1" customWidth="1"/>
    <col min="16147" max="16382" width="9.140625" style="1" customWidth="1"/>
    <col min="16383" max="16384" width="18.140625" style="1"/>
  </cols>
  <sheetData>
    <row r="1" spans="1:22" ht="15.75" thickBot="1">
      <c r="A1" s="1442" t="s">
        <v>1020</v>
      </c>
      <c r="B1" s="1442"/>
      <c r="C1" s="1442"/>
      <c r="D1" s="1442"/>
      <c r="E1" s="1442"/>
      <c r="F1" s="1442"/>
      <c r="G1" s="1442"/>
      <c r="H1" s="1442"/>
      <c r="I1" s="1442"/>
      <c r="J1" s="1442"/>
      <c r="K1" s="1442"/>
      <c r="M1" s="605"/>
      <c r="N1" s="143"/>
      <c r="O1" s="143"/>
      <c r="P1" s="143"/>
      <c r="Q1" s="143"/>
      <c r="R1" s="143"/>
      <c r="S1" s="143"/>
      <c r="T1" s="143"/>
      <c r="U1" s="143"/>
      <c r="V1" s="143"/>
    </row>
    <row r="2" spans="1:22" ht="15" customHeight="1" thickBot="1">
      <c r="A2" s="88"/>
      <c r="B2" s="1387" t="s">
        <v>1021</v>
      </c>
      <c r="C2" s="1387"/>
      <c r="D2" s="1387"/>
      <c r="E2" s="1387"/>
      <c r="F2" s="1387"/>
      <c r="G2" s="88"/>
      <c r="H2" s="1387" t="s">
        <v>1022</v>
      </c>
      <c r="I2" s="1387"/>
      <c r="J2" s="1387"/>
      <c r="K2" s="606"/>
    </row>
    <row r="3" spans="1:22" ht="39" customHeight="1" thickBot="1">
      <c r="A3" s="35" t="s">
        <v>70</v>
      </c>
      <c r="B3" s="54" t="s">
        <v>30</v>
      </c>
      <c r="C3" s="54" t="s">
        <v>31</v>
      </c>
      <c r="D3" s="54" t="s">
        <v>1023</v>
      </c>
      <c r="E3" s="5" t="s">
        <v>1024</v>
      </c>
      <c r="F3" s="54" t="s">
        <v>1025</v>
      </c>
      <c r="G3" s="5"/>
      <c r="H3" s="54" t="s">
        <v>30</v>
      </c>
      <c r="I3" s="5" t="s">
        <v>31</v>
      </c>
      <c r="J3" s="5" t="s">
        <v>1025</v>
      </c>
      <c r="K3" s="5" t="s">
        <v>779</v>
      </c>
    </row>
    <row r="4" spans="1:22" ht="15" customHeight="1">
      <c r="A4" s="89" t="s">
        <v>11</v>
      </c>
      <c r="B4" s="607">
        <v>4116</v>
      </c>
      <c r="C4" s="607">
        <v>6572</v>
      </c>
      <c r="D4" s="607">
        <v>1208</v>
      </c>
      <c r="E4" s="12">
        <v>10.199999999999999</v>
      </c>
      <c r="F4" s="607">
        <v>11896</v>
      </c>
      <c r="G4" s="608"/>
      <c r="H4" s="609">
        <v>29.5</v>
      </c>
      <c r="I4" s="609">
        <v>4</v>
      </c>
      <c r="J4" s="609">
        <v>6.6</v>
      </c>
      <c r="K4" s="609">
        <v>7.5</v>
      </c>
    </row>
    <row r="5" spans="1:22" ht="15" customHeight="1">
      <c r="A5" s="89" t="s">
        <v>13</v>
      </c>
      <c r="B5" s="610">
        <v>2113</v>
      </c>
      <c r="C5" s="610">
        <v>11709</v>
      </c>
      <c r="D5" s="607">
        <v>0</v>
      </c>
      <c r="E5" s="12">
        <v>0</v>
      </c>
      <c r="F5" s="610">
        <v>13822</v>
      </c>
      <c r="G5" s="126"/>
      <c r="H5" s="611">
        <v>67</v>
      </c>
      <c r="I5" s="611">
        <v>8.1999999999999993</v>
      </c>
      <c r="J5" s="611">
        <v>9.5</v>
      </c>
      <c r="K5" s="611">
        <v>8.1</v>
      </c>
    </row>
    <row r="6" spans="1:22" ht="15" customHeight="1">
      <c r="A6" s="89" t="s">
        <v>14</v>
      </c>
      <c r="B6" s="610">
        <v>2584</v>
      </c>
      <c r="C6" s="610">
        <v>4209</v>
      </c>
      <c r="D6" s="607">
        <v>322</v>
      </c>
      <c r="E6" s="12">
        <v>4.5</v>
      </c>
      <c r="F6" s="610">
        <v>7115</v>
      </c>
      <c r="G6" s="126"/>
      <c r="H6" s="611">
        <v>22.5</v>
      </c>
      <c r="I6" s="611">
        <v>3.8</v>
      </c>
      <c r="J6" s="611">
        <v>5.8</v>
      </c>
      <c r="K6" s="611">
        <v>5.9</v>
      </c>
    </row>
    <row r="7" spans="1:22" ht="15" customHeight="1">
      <c r="A7" s="89" t="s">
        <v>15</v>
      </c>
      <c r="B7" s="610">
        <v>2186</v>
      </c>
      <c r="C7" s="610">
        <v>2461</v>
      </c>
      <c r="D7" s="607">
        <v>2</v>
      </c>
      <c r="E7" s="12" t="s">
        <v>146</v>
      </c>
      <c r="F7" s="610">
        <v>4649</v>
      </c>
      <c r="G7" s="126"/>
      <c r="H7" s="611">
        <v>46.3</v>
      </c>
      <c r="I7" s="611">
        <v>4.0999999999999996</v>
      </c>
      <c r="J7" s="611">
        <v>7.2</v>
      </c>
      <c r="K7" s="611">
        <v>11.3</v>
      </c>
    </row>
    <row r="8" spans="1:22" ht="15" customHeight="1">
      <c r="A8" s="89" t="s">
        <v>16</v>
      </c>
      <c r="B8" s="610">
        <v>1002</v>
      </c>
      <c r="C8" s="610">
        <v>2098</v>
      </c>
      <c r="D8" s="607">
        <v>61</v>
      </c>
      <c r="E8" s="12">
        <v>1.9</v>
      </c>
      <c r="F8" s="610">
        <v>3161</v>
      </c>
      <c r="G8" s="126"/>
      <c r="H8" s="611">
        <v>47.7</v>
      </c>
      <c r="I8" s="611">
        <v>5.9</v>
      </c>
      <c r="J8" s="611">
        <v>8.4</v>
      </c>
      <c r="K8" s="611">
        <v>8.1</v>
      </c>
    </row>
    <row r="9" spans="1:22" ht="15" customHeight="1">
      <c r="A9" s="89" t="s">
        <v>1026</v>
      </c>
      <c r="B9" s="610">
        <v>146</v>
      </c>
      <c r="C9" s="610">
        <v>210</v>
      </c>
      <c r="D9" s="607">
        <v>31</v>
      </c>
      <c r="E9" s="12">
        <v>8</v>
      </c>
      <c r="F9" s="610">
        <v>387</v>
      </c>
      <c r="G9" s="126"/>
      <c r="H9" s="611">
        <v>11.2</v>
      </c>
      <c r="I9" s="611">
        <v>2.1</v>
      </c>
      <c r="J9" s="611">
        <v>3.4</v>
      </c>
      <c r="K9" s="611">
        <v>5.4</v>
      </c>
    </row>
    <row r="10" spans="1:22">
      <c r="A10" s="89" t="s">
        <v>19</v>
      </c>
      <c r="B10" s="610">
        <v>102</v>
      </c>
      <c r="C10" s="610">
        <v>146</v>
      </c>
      <c r="D10" s="607">
        <v>19</v>
      </c>
      <c r="E10" s="12">
        <v>7.1</v>
      </c>
      <c r="F10" s="610">
        <v>267</v>
      </c>
      <c r="G10" s="126"/>
      <c r="H10" s="611">
        <v>29.7</v>
      </c>
      <c r="I10" s="611">
        <v>1.5</v>
      </c>
      <c r="J10" s="611">
        <v>2.7</v>
      </c>
      <c r="K10" s="611">
        <v>19.3</v>
      </c>
    </row>
    <row r="11" spans="1:22" ht="15" customHeight="1">
      <c r="A11" s="89" t="s">
        <v>20</v>
      </c>
      <c r="B11" s="610">
        <v>716</v>
      </c>
      <c r="C11" s="610">
        <v>98</v>
      </c>
      <c r="D11" s="607">
        <v>6</v>
      </c>
      <c r="E11" s="12">
        <v>0.7</v>
      </c>
      <c r="F11" s="610">
        <v>820</v>
      </c>
      <c r="G11" s="126"/>
      <c r="H11" s="611">
        <v>28.4</v>
      </c>
      <c r="I11" s="611">
        <v>2.7</v>
      </c>
      <c r="J11" s="611">
        <v>13.4</v>
      </c>
      <c r="K11" s="611">
        <v>10.4</v>
      </c>
    </row>
    <row r="12" spans="1:22" ht="15" customHeight="1" thickBot="1">
      <c r="A12" s="568" t="s">
        <v>63</v>
      </c>
      <c r="B12" s="612">
        <v>12965</v>
      </c>
      <c r="C12" s="612">
        <v>27503</v>
      </c>
      <c r="D12" s="613">
        <v>1649</v>
      </c>
      <c r="E12" s="24">
        <v>3.9</v>
      </c>
      <c r="F12" s="612">
        <v>42117</v>
      </c>
      <c r="G12" s="614"/>
      <c r="H12" s="615">
        <v>32.799999999999997</v>
      </c>
      <c r="I12" s="615">
        <v>5.0999999999999996</v>
      </c>
      <c r="J12" s="615">
        <v>7.3</v>
      </c>
      <c r="K12" s="615">
        <v>6.4</v>
      </c>
    </row>
    <row r="13" spans="1:22" ht="15" customHeight="1">
      <c r="A13" s="28" t="s">
        <v>1027</v>
      </c>
      <c r="B13" s="616"/>
      <c r="C13" s="616"/>
      <c r="D13" s="617"/>
      <c r="E13" s="12"/>
      <c r="F13" s="616"/>
      <c r="G13" s="618"/>
      <c r="H13" s="619"/>
      <c r="I13" s="619"/>
      <c r="J13" s="619"/>
      <c r="K13" s="619"/>
    </row>
    <row r="14" spans="1:22" ht="15.75" customHeight="1">
      <c r="A14" s="25" t="s">
        <v>1028</v>
      </c>
      <c r="B14" s="25"/>
      <c r="C14" s="25"/>
      <c r="D14" s="25"/>
      <c r="E14" s="25"/>
      <c r="F14" s="25"/>
      <c r="G14" s="25"/>
      <c r="H14" s="25"/>
      <c r="I14" s="25"/>
      <c r="J14" s="25"/>
      <c r="K14" s="25"/>
    </row>
    <row r="15" spans="1:22" ht="15.75" customHeight="1">
      <c r="A15" s="27" t="s">
        <v>39</v>
      </c>
      <c r="B15" s="620"/>
      <c r="C15" s="620"/>
      <c r="D15" s="620"/>
      <c r="E15" s="620"/>
      <c r="F15" s="620"/>
      <c r="G15" s="620"/>
      <c r="H15" s="620"/>
      <c r="I15" s="620"/>
      <c r="J15" s="620"/>
      <c r="K15" s="25"/>
    </row>
    <row r="16" spans="1:22" ht="23.25" customHeight="1">
      <c r="A16" s="1351" t="s">
        <v>1029</v>
      </c>
      <c r="B16" s="1351"/>
      <c r="C16" s="1351"/>
      <c r="D16" s="1351"/>
      <c r="E16" s="1351"/>
      <c r="F16" s="1351"/>
      <c r="G16" s="1351"/>
      <c r="H16" s="1351"/>
      <c r="I16" s="1351"/>
      <c r="J16" s="1351"/>
      <c r="K16" s="1351"/>
    </row>
    <row r="17" spans="1:11" ht="15.75" customHeight="1">
      <c r="A17" s="25" t="s">
        <v>1030</v>
      </c>
      <c r="B17" s="25"/>
      <c r="C17" s="25"/>
      <c r="D17" s="25"/>
      <c r="E17" s="25"/>
      <c r="F17" s="25"/>
      <c r="G17" s="25"/>
      <c r="H17" s="25"/>
      <c r="I17" s="25"/>
      <c r="J17" s="25"/>
      <c r="K17" s="25"/>
    </row>
    <row r="18" spans="1:11" ht="23.25" customHeight="1">
      <c r="A18" s="1351" t="s">
        <v>1031</v>
      </c>
      <c r="B18" s="1351"/>
      <c r="C18" s="1351"/>
      <c r="D18" s="1351"/>
      <c r="E18" s="1351"/>
      <c r="F18" s="1351"/>
      <c r="G18" s="1351"/>
      <c r="H18" s="1351"/>
      <c r="I18" s="1351"/>
      <c r="J18" s="1351"/>
      <c r="K18" s="1351"/>
    </row>
    <row r="19" spans="1:11" ht="15" customHeight="1">
      <c r="A19" s="25" t="s">
        <v>1032</v>
      </c>
      <c r="B19" s="25"/>
      <c r="C19" s="25"/>
      <c r="D19" s="25"/>
      <c r="E19" s="25"/>
      <c r="F19" s="25"/>
      <c r="G19" s="25"/>
      <c r="H19" s="25"/>
      <c r="I19" s="380"/>
    </row>
    <row r="20" spans="1:11">
      <c r="A20" s="25"/>
      <c r="B20" s="34"/>
      <c r="C20" s="34"/>
      <c r="D20" s="34"/>
      <c r="E20" s="34"/>
      <c r="F20" s="34"/>
      <c r="G20" s="34"/>
      <c r="H20" s="34"/>
      <c r="I20" s="34"/>
    </row>
    <row r="21" spans="1:11" ht="15" customHeight="1">
      <c r="A21" s="101" t="s">
        <v>43</v>
      </c>
      <c r="B21" s="133"/>
      <c r="C21" s="133"/>
      <c r="D21" s="133"/>
      <c r="E21" s="133"/>
    </row>
    <row r="22" spans="1:11" ht="15" customHeight="1">
      <c r="A22" s="25" t="s">
        <v>1033</v>
      </c>
      <c r="B22" s="25"/>
      <c r="C22" s="25"/>
      <c r="D22" s="25"/>
      <c r="E22" s="25"/>
      <c r="F22" s="25"/>
      <c r="G22" s="25"/>
      <c r="H22" s="25"/>
      <c r="I22" s="25"/>
    </row>
    <row r="25" spans="1:11">
      <c r="A25" s="488" t="s">
        <v>8</v>
      </c>
    </row>
  </sheetData>
  <mergeCells count="5">
    <mergeCell ref="A1:K1"/>
    <mergeCell ref="B2:F2"/>
    <mergeCell ref="H2:J2"/>
    <mergeCell ref="A16:K16"/>
    <mergeCell ref="A18:K18"/>
  </mergeCells>
  <hyperlinks>
    <hyperlink ref="A25" location="Contents!A1" display="Link to Contents" xr:uid="{9A068B80-DE64-42A4-9CBD-9DD3FFB7F5B9}"/>
  </hyperlinks>
  <printOptions gridLines="1"/>
  <pageMargins left="0.75" right="0.75" top="1" bottom="1" header="0.5" footer="0.5"/>
  <pageSetup paperSize="256" scale="89"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C509-33FF-4EB5-AE20-9BA8DD36D271}">
  <sheetPr>
    <pageSetUpPr fitToPage="1"/>
  </sheetPr>
  <dimension ref="A1:U32"/>
  <sheetViews>
    <sheetView zoomScaleNormal="100" workbookViewId="0">
      <selection sqref="A1:J1"/>
    </sheetView>
  </sheetViews>
  <sheetFormatPr defaultRowHeight="11.25"/>
  <cols>
    <col min="1" max="1" width="16.140625" style="45" customWidth="1"/>
    <col min="2" max="20" width="10.7109375" style="45" customWidth="1"/>
    <col min="21" max="256" width="9.140625" style="45"/>
    <col min="257" max="257" width="13.7109375" style="45" customWidth="1"/>
    <col min="258" max="276" width="10.7109375" style="45" customWidth="1"/>
    <col min="277" max="512" width="9.140625" style="45"/>
    <col min="513" max="513" width="13.7109375" style="45" customWidth="1"/>
    <col min="514" max="532" width="10.7109375" style="45" customWidth="1"/>
    <col min="533" max="768" width="9.140625" style="45"/>
    <col min="769" max="769" width="13.7109375" style="45" customWidth="1"/>
    <col min="770" max="788" width="10.7109375" style="45" customWidth="1"/>
    <col min="789" max="1024" width="9.140625" style="45"/>
    <col min="1025" max="1025" width="13.7109375" style="45" customWidth="1"/>
    <col min="1026" max="1044" width="10.7109375" style="45" customWidth="1"/>
    <col min="1045" max="1280" width="9.140625" style="45"/>
    <col min="1281" max="1281" width="13.7109375" style="45" customWidth="1"/>
    <col min="1282" max="1300" width="10.7109375" style="45" customWidth="1"/>
    <col min="1301" max="1536" width="9.140625" style="45"/>
    <col min="1537" max="1537" width="13.7109375" style="45" customWidth="1"/>
    <col min="1538" max="1556" width="10.7109375" style="45" customWidth="1"/>
    <col min="1557" max="1792" width="9.140625" style="45"/>
    <col min="1793" max="1793" width="13.7109375" style="45" customWidth="1"/>
    <col min="1794" max="1812" width="10.7109375" style="45" customWidth="1"/>
    <col min="1813" max="2048" width="9.140625" style="45"/>
    <col min="2049" max="2049" width="13.7109375" style="45" customWidth="1"/>
    <col min="2050" max="2068" width="10.7109375" style="45" customWidth="1"/>
    <col min="2069" max="2304" width="9.140625" style="45"/>
    <col min="2305" max="2305" width="13.7109375" style="45" customWidth="1"/>
    <col min="2306" max="2324" width="10.7109375" style="45" customWidth="1"/>
    <col min="2325" max="2560" width="9.140625" style="45"/>
    <col min="2561" max="2561" width="13.7109375" style="45" customWidth="1"/>
    <col min="2562" max="2580" width="10.7109375" style="45" customWidth="1"/>
    <col min="2581" max="2816" width="9.140625" style="45"/>
    <col min="2817" max="2817" width="13.7109375" style="45" customWidth="1"/>
    <col min="2818" max="2836" width="10.7109375" style="45" customWidth="1"/>
    <col min="2837" max="3072" width="9.140625" style="45"/>
    <col min="3073" max="3073" width="13.7109375" style="45" customWidth="1"/>
    <col min="3074" max="3092" width="10.7109375" style="45" customWidth="1"/>
    <col min="3093" max="3328" width="9.140625" style="45"/>
    <col min="3329" max="3329" width="13.7109375" style="45" customWidth="1"/>
    <col min="3330" max="3348" width="10.7109375" style="45" customWidth="1"/>
    <col min="3349" max="3584" width="9.140625" style="45"/>
    <col min="3585" max="3585" width="13.7109375" style="45" customWidth="1"/>
    <col min="3586" max="3604" width="10.7109375" style="45" customWidth="1"/>
    <col min="3605" max="3840" width="9.140625" style="45"/>
    <col min="3841" max="3841" width="13.7109375" style="45" customWidth="1"/>
    <col min="3842" max="3860" width="10.7109375" style="45" customWidth="1"/>
    <col min="3861" max="4096" width="9.140625" style="45"/>
    <col min="4097" max="4097" width="13.7109375" style="45" customWidth="1"/>
    <col min="4098" max="4116" width="10.7109375" style="45" customWidth="1"/>
    <col min="4117" max="4352" width="9.140625" style="45"/>
    <col min="4353" max="4353" width="13.7109375" style="45" customWidth="1"/>
    <col min="4354" max="4372" width="10.7109375" style="45" customWidth="1"/>
    <col min="4373" max="4608" width="9.140625" style="45"/>
    <col min="4609" max="4609" width="13.7109375" style="45" customWidth="1"/>
    <col min="4610" max="4628" width="10.7109375" style="45" customWidth="1"/>
    <col min="4629" max="4864" width="9.140625" style="45"/>
    <col min="4865" max="4865" width="13.7109375" style="45" customWidth="1"/>
    <col min="4866" max="4884" width="10.7109375" style="45" customWidth="1"/>
    <col min="4885" max="5120" width="9.140625" style="45"/>
    <col min="5121" max="5121" width="13.7109375" style="45" customWidth="1"/>
    <col min="5122" max="5140" width="10.7109375" style="45" customWidth="1"/>
    <col min="5141" max="5376" width="9.140625" style="45"/>
    <col min="5377" max="5377" width="13.7109375" style="45" customWidth="1"/>
    <col min="5378" max="5396" width="10.7109375" style="45" customWidth="1"/>
    <col min="5397" max="5632" width="9.140625" style="45"/>
    <col min="5633" max="5633" width="13.7109375" style="45" customWidth="1"/>
    <col min="5634" max="5652" width="10.7109375" style="45" customWidth="1"/>
    <col min="5653" max="5888" width="9.140625" style="45"/>
    <col min="5889" max="5889" width="13.7109375" style="45" customWidth="1"/>
    <col min="5890" max="5908" width="10.7109375" style="45" customWidth="1"/>
    <col min="5909" max="6144" width="9.140625" style="45"/>
    <col min="6145" max="6145" width="13.7109375" style="45" customWidth="1"/>
    <col min="6146" max="6164" width="10.7109375" style="45" customWidth="1"/>
    <col min="6165" max="6400" width="9.140625" style="45"/>
    <col min="6401" max="6401" width="13.7109375" style="45" customWidth="1"/>
    <col min="6402" max="6420" width="10.7109375" style="45" customWidth="1"/>
    <col min="6421" max="6656" width="9.140625" style="45"/>
    <col min="6657" max="6657" width="13.7109375" style="45" customWidth="1"/>
    <col min="6658" max="6676" width="10.7109375" style="45" customWidth="1"/>
    <col min="6677" max="6912" width="9.140625" style="45"/>
    <col min="6913" max="6913" width="13.7109375" style="45" customWidth="1"/>
    <col min="6914" max="6932" width="10.7109375" style="45" customWidth="1"/>
    <col min="6933" max="7168" width="9.140625" style="45"/>
    <col min="7169" max="7169" width="13.7109375" style="45" customWidth="1"/>
    <col min="7170" max="7188" width="10.7109375" style="45" customWidth="1"/>
    <col min="7189" max="7424" width="9.140625" style="45"/>
    <col min="7425" max="7425" width="13.7109375" style="45" customWidth="1"/>
    <col min="7426" max="7444" width="10.7109375" style="45" customWidth="1"/>
    <col min="7445" max="7680" width="9.140625" style="45"/>
    <col min="7681" max="7681" width="13.7109375" style="45" customWidth="1"/>
    <col min="7682" max="7700" width="10.7109375" style="45" customWidth="1"/>
    <col min="7701" max="7936" width="9.140625" style="45"/>
    <col min="7937" max="7937" width="13.7109375" style="45" customWidth="1"/>
    <col min="7938" max="7956" width="10.7109375" style="45" customWidth="1"/>
    <col min="7957" max="8192" width="9.140625" style="45"/>
    <col min="8193" max="8193" width="13.7109375" style="45" customWidth="1"/>
    <col min="8194" max="8212" width="10.7109375" style="45" customWidth="1"/>
    <col min="8213" max="8448" width="9.140625" style="45"/>
    <col min="8449" max="8449" width="13.7109375" style="45" customWidth="1"/>
    <col min="8450" max="8468" width="10.7109375" style="45" customWidth="1"/>
    <col min="8469" max="8704" width="9.140625" style="45"/>
    <col min="8705" max="8705" width="13.7109375" style="45" customWidth="1"/>
    <col min="8706" max="8724" width="10.7109375" style="45" customWidth="1"/>
    <col min="8725" max="8960" width="9.140625" style="45"/>
    <col min="8961" max="8961" width="13.7109375" style="45" customWidth="1"/>
    <col min="8962" max="8980" width="10.7109375" style="45" customWidth="1"/>
    <col min="8981" max="9216" width="9.140625" style="45"/>
    <col min="9217" max="9217" width="13.7109375" style="45" customWidth="1"/>
    <col min="9218" max="9236" width="10.7109375" style="45" customWidth="1"/>
    <col min="9237" max="9472" width="9.140625" style="45"/>
    <col min="9473" max="9473" width="13.7109375" style="45" customWidth="1"/>
    <col min="9474" max="9492" width="10.7109375" style="45" customWidth="1"/>
    <col min="9493" max="9728" width="9.140625" style="45"/>
    <col min="9729" max="9729" width="13.7109375" style="45" customWidth="1"/>
    <col min="9730" max="9748" width="10.7109375" style="45" customWidth="1"/>
    <col min="9749" max="9984" width="9.140625" style="45"/>
    <col min="9985" max="9985" width="13.7109375" style="45" customWidth="1"/>
    <col min="9986" max="10004" width="10.7109375" style="45" customWidth="1"/>
    <col min="10005" max="10240" width="9.140625" style="45"/>
    <col min="10241" max="10241" width="13.7109375" style="45" customWidth="1"/>
    <col min="10242" max="10260" width="10.7109375" style="45" customWidth="1"/>
    <col min="10261" max="10496" width="9.140625" style="45"/>
    <col min="10497" max="10497" width="13.7109375" style="45" customWidth="1"/>
    <col min="10498" max="10516" width="10.7109375" style="45" customWidth="1"/>
    <col min="10517" max="10752" width="9.140625" style="45"/>
    <col min="10753" max="10753" width="13.7109375" style="45" customWidth="1"/>
    <col min="10754" max="10772" width="10.7109375" style="45" customWidth="1"/>
    <col min="10773" max="11008" width="9.140625" style="45"/>
    <col min="11009" max="11009" width="13.7109375" style="45" customWidth="1"/>
    <col min="11010" max="11028" width="10.7109375" style="45" customWidth="1"/>
    <col min="11029" max="11264" width="9.140625" style="45"/>
    <col min="11265" max="11265" width="13.7109375" style="45" customWidth="1"/>
    <col min="11266" max="11284" width="10.7109375" style="45" customWidth="1"/>
    <col min="11285" max="11520" width="9.140625" style="45"/>
    <col min="11521" max="11521" width="13.7109375" style="45" customWidth="1"/>
    <col min="11522" max="11540" width="10.7109375" style="45" customWidth="1"/>
    <col min="11541" max="11776" width="9.140625" style="45"/>
    <col min="11777" max="11777" width="13.7109375" style="45" customWidth="1"/>
    <col min="11778" max="11796" width="10.7109375" style="45" customWidth="1"/>
    <col min="11797" max="12032" width="9.140625" style="45"/>
    <col min="12033" max="12033" width="13.7109375" style="45" customWidth="1"/>
    <col min="12034" max="12052" width="10.7109375" style="45" customWidth="1"/>
    <col min="12053" max="12288" width="9.140625" style="45"/>
    <col min="12289" max="12289" width="13.7109375" style="45" customWidth="1"/>
    <col min="12290" max="12308" width="10.7109375" style="45" customWidth="1"/>
    <col min="12309" max="12544" width="9.140625" style="45"/>
    <col min="12545" max="12545" width="13.7109375" style="45" customWidth="1"/>
    <col min="12546" max="12564" width="10.7109375" style="45" customWidth="1"/>
    <col min="12565" max="12800" width="9.140625" style="45"/>
    <col min="12801" max="12801" width="13.7109375" style="45" customWidth="1"/>
    <col min="12802" max="12820" width="10.7109375" style="45" customWidth="1"/>
    <col min="12821" max="13056" width="9.140625" style="45"/>
    <col min="13057" max="13057" width="13.7109375" style="45" customWidth="1"/>
    <col min="13058" max="13076" width="10.7109375" style="45" customWidth="1"/>
    <col min="13077" max="13312" width="9.140625" style="45"/>
    <col min="13313" max="13313" width="13.7109375" style="45" customWidth="1"/>
    <col min="13314" max="13332" width="10.7109375" style="45" customWidth="1"/>
    <col min="13333" max="13568" width="9.140625" style="45"/>
    <col min="13569" max="13569" width="13.7109375" style="45" customWidth="1"/>
    <col min="13570" max="13588" width="10.7109375" style="45" customWidth="1"/>
    <col min="13589" max="13824" width="9.140625" style="45"/>
    <col min="13825" max="13825" width="13.7109375" style="45" customWidth="1"/>
    <col min="13826" max="13844" width="10.7109375" style="45" customWidth="1"/>
    <col min="13845" max="14080" width="9.140625" style="45"/>
    <col min="14081" max="14081" width="13.7109375" style="45" customWidth="1"/>
    <col min="14082" max="14100" width="10.7109375" style="45" customWidth="1"/>
    <col min="14101" max="14336" width="9.140625" style="45"/>
    <col min="14337" max="14337" width="13.7109375" style="45" customWidth="1"/>
    <col min="14338" max="14356" width="10.7109375" style="45" customWidth="1"/>
    <col min="14357" max="14592" width="9.140625" style="45"/>
    <col min="14593" max="14593" width="13.7109375" style="45" customWidth="1"/>
    <col min="14594" max="14612" width="10.7109375" style="45" customWidth="1"/>
    <col min="14613" max="14848" width="9.140625" style="45"/>
    <col min="14849" max="14849" width="13.7109375" style="45" customWidth="1"/>
    <col min="14850" max="14868" width="10.7109375" style="45" customWidth="1"/>
    <col min="14869" max="15104" width="9.140625" style="45"/>
    <col min="15105" max="15105" width="13.7109375" style="45" customWidth="1"/>
    <col min="15106" max="15124" width="10.7109375" style="45" customWidth="1"/>
    <col min="15125" max="15360" width="9.140625" style="45"/>
    <col min="15361" max="15361" width="13.7109375" style="45" customWidth="1"/>
    <col min="15362" max="15380" width="10.7109375" style="45" customWidth="1"/>
    <col min="15381" max="15616" width="9.140625" style="45"/>
    <col min="15617" max="15617" width="13.7109375" style="45" customWidth="1"/>
    <col min="15618" max="15636" width="10.7109375" style="45" customWidth="1"/>
    <col min="15637" max="15872" width="9.140625" style="45"/>
    <col min="15873" max="15873" width="13.7109375" style="45" customWidth="1"/>
    <col min="15874" max="15892" width="10.7109375" style="45" customWidth="1"/>
    <col min="15893" max="16128" width="9.140625" style="45"/>
    <col min="16129" max="16129" width="13.7109375" style="45" customWidth="1"/>
    <col min="16130" max="16148" width="10.7109375" style="45" customWidth="1"/>
    <col min="16149" max="16384" width="9.140625" style="45"/>
  </cols>
  <sheetData>
    <row r="1" spans="1:21" ht="33.75" customHeight="1" thickBot="1">
      <c r="A1" s="1443" t="s">
        <v>1034</v>
      </c>
      <c r="B1" s="1443"/>
      <c r="C1" s="1443"/>
      <c r="D1" s="1443"/>
      <c r="E1" s="1443"/>
      <c r="F1" s="1443"/>
      <c r="G1" s="1443"/>
      <c r="H1" s="1443"/>
      <c r="I1" s="1443"/>
      <c r="J1" s="1443"/>
    </row>
    <row r="2" spans="1:21" s="13" customFormat="1" ht="15" customHeight="1" thickBot="1">
      <c r="A2" s="621" t="s">
        <v>9</v>
      </c>
      <c r="B2" s="52" t="s">
        <v>1035</v>
      </c>
      <c r="C2" s="52" t="s">
        <v>13</v>
      </c>
      <c r="D2" s="52" t="s">
        <v>14</v>
      </c>
      <c r="E2" s="52" t="s">
        <v>15</v>
      </c>
      <c r="F2" s="52" t="s">
        <v>16</v>
      </c>
      <c r="G2" s="52" t="s">
        <v>1036</v>
      </c>
      <c r="H2" s="52" t="s">
        <v>19</v>
      </c>
      <c r="I2" s="52" t="s">
        <v>20</v>
      </c>
      <c r="J2" s="52" t="s">
        <v>63</v>
      </c>
      <c r="L2" s="45"/>
      <c r="M2" s="45"/>
      <c r="N2" s="45"/>
      <c r="O2" s="45"/>
      <c r="P2" s="45"/>
      <c r="Q2" s="45"/>
      <c r="R2" s="45"/>
      <c r="S2" s="45"/>
      <c r="T2" s="45"/>
      <c r="U2" s="45"/>
    </row>
    <row r="3" spans="1:21" ht="15" customHeight="1">
      <c r="B3" s="1409" t="s">
        <v>0</v>
      </c>
      <c r="C3" s="1409"/>
      <c r="D3" s="1409"/>
      <c r="E3" s="1409"/>
      <c r="F3" s="1409"/>
      <c r="G3" s="1409"/>
      <c r="H3" s="1409"/>
      <c r="I3" s="1409"/>
      <c r="J3" s="1409"/>
    </row>
    <row r="4" spans="1:21" ht="15" customHeight="1">
      <c r="A4" s="8" t="s">
        <v>60</v>
      </c>
      <c r="B4" s="622">
        <v>5622</v>
      </c>
      <c r="C4" s="622">
        <v>2341</v>
      </c>
      <c r="D4" s="622">
        <v>2415</v>
      </c>
      <c r="E4" s="622">
        <v>2067</v>
      </c>
      <c r="F4" s="622">
        <v>778</v>
      </c>
      <c r="G4" s="622">
        <v>73</v>
      </c>
      <c r="H4" s="622">
        <v>42</v>
      </c>
      <c r="I4" s="622">
        <v>985</v>
      </c>
      <c r="J4" s="622">
        <v>14323</v>
      </c>
    </row>
    <row r="5" spans="1:21" ht="15" customHeight="1">
      <c r="A5" s="8" t="s">
        <v>61</v>
      </c>
      <c r="B5" s="622">
        <v>5938</v>
      </c>
      <c r="C5" s="622">
        <v>2184</v>
      </c>
      <c r="D5" s="622">
        <v>2149</v>
      </c>
      <c r="E5" s="622">
        <v>1810</v>
      </c>
      <c r="F5" s="622">
        <v>873</v>
      </c>
      <c r="G5" s="622">
        <v>131</v>
      </c>
      <c r="H5" s="622">
        <v>99</v>
      </c>
      <c r="I5" s="622">
        <v>1412</v>
      </c>
      <c r="J5" s="622">
        <v>14596</v>
      </c>
    </row>
    <row r="6" spans="1:21" ht="15" customHeight="1">
      <c r="A6" s="8" t="s">
        <v>457</v>
      </c>
      <c r="B6" s="622">
        <v>5209</v>
      </c>
      <c r="C6" s="622">
        <v>2032</v>
      </c>
      <c r="D6" s="622">
        <v>2274</v>
      </c>
      <c r="E6" s="622">
        <v>1759</v>
      </c>
      <c r="F6" s="622">
        <v>822</v>
      </c>
      <c r="G6" s="622">
        <v>133</v>
      </c>
      <c r="H6" s="622">
        <v>100</v>
      </c>
      <c r="I6" s="622">
        <v>1224</v>
      </c>
      <c r="J6" s="622">
        <v>13553</v>
      </c>
    </row>
    <row r="7" spans="1:21" ht="15" customHeight="1">
      <c r="A7" s="8" t="s">
        <v>940</v>
      </c>
      <c r="B7" s="622">
        <v>4425</v>
      </c>
      <c r="C7" s="622">
        <v>2191</v>
      </c>
      <c r="D7" s="622">
        <v>2524</v>
      </c>
      <c r="E7" s="622">
        <v>2347</v>
      </c>
      <c r="F7" s="622">
        <v>996</v>
      </c>
      <c r="G7" s="622">
        <v>178</v>
      </c>
      <c r="H7" s="622">
        <v>75</v>
      </c>
      <c r="I7" s="622">
        <v>967</v>
      </c>
      <c r="J7" s="622">
        <v>13703</v>
      </c>
    </row>
    <row r="8" spans="1:21" ht="15" customHeight="1" thickBot="1">
      <c r="A8" s="623" t="s">
        <v>941</v>
      </c>
      <c r="B8" s="624">
        <v>4116</v>
      </c>
      <c r="C8" s="624">
        <v>2113</v>
      </c>
      <c r="D8" s="624">
        <v>2584</v>
      </c>
      <c r="E8" s="624">
        <v>2186</v>
      </c>
      <c r="F8" s="624">
        <v>1002</v>
      </c>
      <c r="G8" s="624">
        <v>146</v>
      </c>
      <c r="H8" s="624">
        <v>102</v>
      </c>
      <c r="I8" s="624">
        <v>716</v>
      </c>
      <c r="J8" s="624">
        <v>12965</v>
      </c>
    </row>
    <row r="9" spans="1:21" ht="15" customHeight="1">
      <c r="B9" s="1409" t="s">
        <v>1022</v>
      </c>
      <c r="C9" s="1409"/>
      <c r="D9" s="1409"/>
      <c r="E9" s="1409"/>
      <c r="F9" s="1409"/>
      <c r="G9" s="1409"/>
      <c r="H9" s="1409"/>
      <c r="I9" s="1409"/>
      <c r="J9" s="1409"/>
    </row>
    <row r="10" spans="1:21" ht="15" customHeight="1">
      <c r="A10" s="8" t="s">
        <v>60</v>
      </c>
      <c r="B10" s="625">
        <v>41.8</v>
      </c>
      <c r="C10" s="625">
        <v>77.8</v>
      </c>
      <c r="D10" s="625">
        <v>22.3</v>
      </c>
      <c r="E10" s="625">
        <v>45.5</v>
      </c>
      <c r="F10" s="625">
        <v>38.4</v>
      </c>
      <c r="G10" s="625">
        <v>5.6</v>
      </c>
      <c r="H10" s="625">
        <v>12.1</v>
      </c>
      <c r="I10" s="625">
        <v>37.6</v>
      </c>
      <c r="J10" s="21">
        <v>37.6</v>
      </c>
    </row>
    <row r="11" spans="1:21" ht="15" customHeight="1">
      <c r="A11" s="8" t="s">
        <v>61</v>
      </c>
      <c r="B11" s="625">
        <v>43.8</v>
      </c>
      <c r="C11" s="625">
        <v>71.900000000000006</v>
      </c>
      <c r="D11" s="625">
        <v>19.600000000000001</v>
      </c>
      <c r="E11" s="625">
        <v>39.5</v>
      </c>
      <c r="F11" s="625">
        <v>42.6</v>
      </c>
      <c r="G11" s="625">
        <v>10.1</v>
      </c>
      <c r="H11" s="625">
        <v>29</v>
      </c>
      <c r="I11" s="625">
        <v>54.4</v>
      </c>
      <c r="J11" s="21">
        <v>38</v>
      </c>
    </row>
    <row r="12" spans="1:21" ht="15" customHeight="1">
      <c r="A12" s="8" t="s">
        <v>457</v>
      </c>
      <c r="B12" s="625">
        <v>38.1</v>
      </c>
      <c r="C12" s="625">
        <v>66</v>
      </c>
      <c r="D12" s="625">
        <v>20.5</v>
      </c>
      <c r="E12" s="625">
        <v>38</v>
      </c>
      <c r="F12" s="625">
        <v>39.700000000000003</v>
      </c>
      <c r="G12" s="625">
        <v>10.199999999999999</v>
      </c>
      <c r="H12" s="625">
        <v>29.5</v>
      </c>
      <c r="I12" s="625">
        <v>47.7</v>
      </c>
      <c r="J12" s="21">
        <v>35</v>
      </c>
    </row>
    <row r="13" spans="1:21" ht="15" customHeight="1">
      <c r="A13" s="8" t="s">
        <v>940</v>
      </c>
      <c r="B13" s="625">
        <v>32</v>
      </c>
      <c r="C13" s="625">
        <v>70.3</v>
      </c>
      <c r="D13" s="625">
        <v>22.4</v>
      </c>
      <c r="E13" s="625">
        <v>50.1</v>
      </c>
      <c r="F13" s="625">
        <v>47.7</v>
      </c>
      <c r="G13" s="625">
        <v>13.7</v>
      </c>
      <c r="H13" s="625">
        <v>21.9</v>
      </c>
      <c r="I13" s="625">
        <v>38</v>
      </c>
      <c r="J13" s="21">
        <v>35</v>
      </c>
    </row>
    <row r="14" spans="1:21" ht="15.75" customHeight="1" thickBot="1">
      <c r="A14" s="623" t="s">
        <v>941</v>
      </c>
      <c r="B14" s="626">
        <v>29.5</v>
      </c>
      <c r="C14" s="626">
        <v>67</v>
      </c>
      <c r="D14" s="626">
        <v>22.5</v>
      </c>
      <c r="E14" s="626">
        <v>46.3</v>
      </c>
      <c r="F14" s="626">
        <v>47.7</v>
      </c>
      <c r="G14" s="626">
        <v>11.2</v>
      </c>
      <c r="H14" s="626">
        <v>29.7</v>
      </c>
      <c r="I14" s="626">
        <v>28.4</v>
      </c>
      <c r="J14" s="578">
        <v>32.799999999999997</v>
      </c>
    </row>
    <row r="15" spans="1:21" ht="15" customHeight="1">
      <c r="A15" s="627" t="s">
        <v>1037</v>
      </c>
      <c r="B15" s="628">
        <v>-3.6</v>
      </c>
      <c r="C15" s="629">
        <v>-2.2999999999999998</v>
      </c>
      <c r="D15" s="630">
        <v>0.32</v>
      </c>
      <c r="E15" s="629">
        <v>1.2</v>
      </c>
      <c r="F15" s="629">
        <v>2.4</v>
      </c>
      <c r="G15" s="629">
        <v>1.5</v>
      </c>
      <c r="H15" s="629">
        <v>2.8</v>
      </c>
      <c r="I15" s="629">
        <v>-3.5</v>
      </c>
      <c r="J15" s="628">
        <v>-1.3</v>
      </c>
    </row>
    <row r="16" spans="1:21" ht="15" customHeight="1" thickBot="1">
      <c r="A16" s="78" t="s">
        <v>1038</v>
      </c>
      <c r="B16" s="631">
        <v>-32.9</v>
      </c>
      <c r="C16" s="632">
        <v>-12.3</v>
      </c>
      <c r="D16" s="632">
        <v>6.1</v>
      </c>
      <c r="E16" s="632">
        <v>11.8</v>
      </c>
      <c r="F16" s="632">
        <v>24.6</v>
      </c>
      <c r="G16" s="632">
        <v>82.2</v>
      </c>
      <c r="H16" s="632">
        <v>59.7</v>
      </c>
      <c r="I16" s="632">
        <v>-28.9</v>
      </c>
      <c r="J16" s="631">
        <v>-13.2</v>
      </c>
    </row>
    <row r="17" spans="1:19" ht="15" customHeight="1">
      <c r="A17" s="25" t="s">
        <v>153</v>
      </c>
      <c r="B17" s="19"/>
      <c r="C17" s="19"/>
      <c r="D17" s="19"/>
      <c r="E17" s="19"/>
      <c r="F17" s="19"/>
      <c r="G17" s="144"/>
      <c r="H17" s="144"/>
      <c r="I17" s="19"/>
      <c r="J17" s="19"/>
    </row>
    <row r="18" spans="1:19" ht="15" customHeight="1">
      <c r="A18" s="25" t="s">
        <v>1039</v>
      </c>
      <c r="B18" s="25"/>
      <c r="C18" s="25"/>
      <c r="D18" s="25"/>
      <c r="E18" s="25"/>
      <c r="F18" s="25"/>
      <c r="G18" s="25"/>
      <c r="H18" s="25"/>
      <c r="I18" s="25"/>
      <c r="J18" s="25"/>
    </row>
    <row r="19" spans="1:19" ht="33" customHeight="1">
      <c r="A19" s="1351" t="s">
        <v>1040</v>
      </c>
      <c r="B19" s="1351"/>
      <c r="C19" s="1351"/>
      <c r="D19" s="1351"/>
      <c r="E19" s="1351"/>
      <c r="F19" s="1351"/>
      <c r="G19" s="1351"/>
      <c r="H19" s="1351"/>
      <c r="I19" s="1351"/>
      <c r="J19" s="1351"/>
      <c r="N19" s="452"/>
      <c r="O19" s="452"/>
      <c r="P19" s="452"/>
      <c r="Q19" s="452"/>
      <c r="R19" s="452"/>
      <c r="S19" s="452"/>
    </row>
    <row r="20" spans="1:19" ht="15.75" customHeight="1">
      <c r="A20" s="25" t="s">
        <v>1041</v>
      </c>
      <c r="B20" s="25"/>
      <c r="C20" s="25"/>
      <c r="D20" s="25"/>
      <c r="E20" s="25"/>
      <c r="F20" s="25"/>
      <c r="G20" s="25"/>
      <c r="H20" s="25"/>
      <c r="I20" s="25"/>
      <c r="J20" s="25"/>
    </row>
    <row r="21" spans="1:19" ht="15" customHeight="1">
      <c r="A21" s="25" t="s">
        <v>1042</v>
      </c>
      <c r="B21" s="27"/>
      <c r="C21" s="27"/>
      <c r="D21" s="27"/>
      <c r="E21" s="27"/>
      <c r="F21" s="27"/>
      <c r="G21" s="27"/>
      <c r="H21" s="27"/>
      <c r="I21" s="27"/>
      <c r="J21" s="27"/>
    </row>
    <row r="22" spans="1:19" ht="15.75" customHeight="1">
      <c r="A22" s="25" t="s">
        <v>39</v>
      </c>
      <c r="B22" s="138"/>
      <c r="C22" s="138"/>
      <c r="D22" s="138"/>
      <c r="E22" s="138"/>
      <c r="F22" s="138"/>
      <c r="G22" s="138"/>
      <c r="H22" s="138"/>
      <c r="I22" s="138"/>
      <c r="J22" s="138"/>
    </row>
    <row r="23" spans="1:19" s="1" customFormat="1" ht="22.5" customHeight="1">
      <c r="A23" s="1351" t="s">
        <v>1043</v>
      </c>
      <c r="B23" s="1351"/>
      <c r="C23" s="1351"/>
      <c r="D23" s="1351"/>
      <c r="E23" s="1351"/>
      <c r="F23" s="1351"/>
      <c r="G23" s="1351"/>
      <c r="H23" s="1351"/>
      <c r="I23" s="1351"/>
      <c r="J23" s="1351"/>
      <c r="K23" s="103"/>
    </row>
    <row r="24" spans="1:19" s="1" customFormat="1" ht="15" customHeight="1">
      <c r="A24" s="25" t="s">
        <v>1044</v>
      </c>
      <c r="B24" s="25"/>
      <c r="C24" s="25"/>
      <c r="D24" s="25"/>
      <c r="E24" s="25"/>
      <c r="F24" s="25"/>
      <c r="G24" s="25"/>
      <c r="H24" s="25"/>
      <c r="I24" s="25"/>
      <c r="J24" s="25"/>
    </row>
    <row r="25" spans="1:19" s="1" customFormat="1" ht="25.5" customHeight="1">
      <c r="A25" s="1351" t="s">
        <v>1031</v>
      </c>
      <c r="B25" s="1351"/>
      <c r="C25" s="1351"/>
      <c r="D25" s="1351"/>
      <c r="E25" s="1351"/>
      <c r="F25" s="1351"/>
      <c r="G25" s="1351"/>
      <c r="H25" s="1351"/>
      <c r="I25" s="1351"/>
      <c r="J25" s="1351"/>
    </row>
    <row r="26" spans="1:19" s="1" customFormat="1" ht="15">
      <c r="A26" s="25" t="s">
        <v>1045</v>
      </c>
      <c r="B26" s="25"/>
      <c r="C26" s="25"/>
      <c r="D26" s="25"/>
      <c r="E26" s="25"/>
      <c r="F26" s="25"/>
      <c r="G26" s="25"/>
      <c r="H26" s="25"/>
      <c r="I26" s="380"/>
    </row>
    <row r="27" spans="1:19" s="1" customFormat="1" ht="15">
      <c r="A27" s="25"/>
      <c r="B27" s="34"/>
      <c r="C27" s="34"/>
      <c r="D27" s="34"/>
      <c r="E27" s="34"/>
      <c r="F27" s="34"/>
      <c r="G27" s="34"/>
      <c r="H27" s="34"/>
      <c r="I27" s="34"/>
      <c r="K27" s="633"/>
    </row>
    <row r="28" spans="1:19" s="1" customFormat="1" ht="15">
      <c r="A28" s="101" t="s">
        <v>43</v>
      </c>
      <c r="B28" s="133"/>
      <c r="C28" s="133"/>
      <c r="D28" s="133"/>
      <c r="E28" s="133"/>
    </row>
    <row r="29" spans="1:19" ht="23.25" customHeight="1">
      <c r="A29" s="1351" t="s">
        <v>1033</v>
      </c>
      <c r="B29" s="1351"/>
      <c r="C29" s="1351"/>
      <c r="D29" s="1351"/>
      <c r="E29" s="1351"/>
      <c r="F29" s="1351"/>
      <c r="G29" s="1351"/>
      <c r="H29" s="1351"/>
      <c r="I29" s="1351"/>
      <c r="J29" s="1351"/>
    </row>
    <row r="30" spans="1:19">
      <c r="A30" s="93"/>
      <c r="B30" s="13"/>
      <c r="C30" s="13"/>
      <c r="D30" s="13"/>
      <c r="E30" s="13"/>
      <c r="F30" s="13"/>
      <c r="G30" s="13"/>
      <c r="H30" s="13"/>
      <c r="I30" s="13"/>
      <c r="J30" s="13"/>
    </row>
    <row r="32" spans="1:19" ht="15">
      <c r="A32" s="488" t="s">
        <v>8</v>
      </c>
    </row>
  </sheetData>
  <mergeCells count="7">
    <mergeCell ref="A29:J29"/>
    <mergeCell ref="A1:J1"/>
    <mergeCell ref="B3:J3"/>
    <mergeCell ref="B9:J9"/>
    <mergeCell ref="A19:J19"/>
    <mergeCell ref="A23:J23"/>
    <mergeCell ref="A25:J25"/>
  </mergeCells>
  <hyperlinks>
    <hyperlink ref="A32" location="Contents!A1" display="Link to Contents" xr:uid="{CBDA22AB-ACD7-442A-9666-2F2EB590B2FF}"/>
  </hyperlinks>
  <printOptions gridLines="1"/>
  <pageMargins left="0.75" right="0.75" top="1" bottom="1" header="0.5" footer="0.5"/>
  <pageSetup paperSize="25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A5D2-60F7-4BCE-8F9E-ED66839FEA59}">
  <sheetPr>
    <pageSetUpPr fitToPage="1"/>
  </sheetPr>
  <dimension ref="A1:U41"/>
  <sheetViews>
    <sheetView zoomScaleNormal="100" workbookViewId="0">
      <selection sqref="A1:J1"/>
    </sheetView>
  </sheetViews>
  <sheetFormatPr defaultRowHeight="15" customHeight="1"/>
  <cols>
    <col min="1" max="1" width="21.7109375" style="1" customWidth="1"/>
    <col min="2" max="22" width="10.7109375" style="1" customWidth="1"/>
    <col min="23" max="256" width="9.140625" style="1"/>
    <col min="257" max="257" width="21.7109375" style="1" customWidth="1"/>
    <col min="258" max="278" width="10.7109375" style="1" customWidth="1"/>
    <col min="279" max="512" width="9.140625" style="1"/>
    <col min="513" max="513" width="21.7109375" style="1" customWidth="1"/>
    <col min="514" max="534" width="10.7109375" style="1" customWidth="1"/>
    <col min="535" max="768" width="9.140625" style="1"/>
    <col min="769" max="769" width="21.7109375" style="1" customWidth="1"/>
    <col min="770" max="790" width="10.7109375" style="1" customWidth="1"/>
    <col min="791" max="1024" width="9.140625" style="1"/>
    <col min="1025" max="1025" width="21.7109375" style="1" customWidth="1"/>
    <col min="1026" max="1046" width="10.7109375" style="1" customWidth="1"/>
    <col min="1047" max="1280" width="9.140625" style="1"/>
    <col min="1281" max="1281" width="21.7109375" style="1" customWidth="1"/>
    <col min="1282" max="1302" width="10.7109375" style="1" customWidth="1"/>
    <col min="1303" max="1536" width="9.140625" style="1"/>
    <col min="1537" max="1537" width="21.7109375" style="1" customWidth="1"/>
    <col min="1538" max="1558" width="10.7109375" style="1" customWidth="1"/>
    <col min="1559" max="1792" width="9.140625" style="1"/>
    <col min="1793" max="1793" width="21.7109375" style="1" customWidth="1"/>
    <col min="1794" max="1814" width="10.7109375" style="1" customWidth="1"/>
    <col min="1815" max="2048" width="9.140625" style="1"/>
    <col min="2049" max="2049" width="21.7109375" style="1" customWidth="1"/>
    <col min="2050" max="2070" width="10.7109375" style="1" customWidth="1"/>
    <col min="2071" max="2304" width="9.140625" style="1"/>
    <col min="2305" max="2305" width="21.7109375" style="1" customWidth="1"/>
    <col min="2306" max="2326" width="10.7109375" style="1" customWidth="1"/>
    <col min="2327" max="2560" width="9.140625" style="1"/>
    <col min="2561" max="2561" width="21.7109375" style="1" customWidth="1"/>
    <col min="2562" max="2582" width="10.7109375" style="1" customWidth="1"/>
    <col min="2583" max="2816" width="9.140625" style="1"/>
    <col min="2817" max="2817" width="21.7109375" style="1" customWidth="1"/>
    <col min="2818" max="2838" width="10.7109375" style="1" customWidth="1"/>
    <col min="2839" max="3072" width="9.140625" style="1"/>
    <col min="3073" max="3073" width="21.7109375" style="1" customWidth="1"/>
    <col min="3074" max="3094" width="10.7109375" style="1" customWidth="1"/>
    <col min="3095" max="3328" width="9.140625" style="1"/>
    <col min="3329" max="3329" width="21.7109375" style="1" customWidth="1"/>
    <col min="3330" max="3350" width="10.7109375" style="1" customWidth="1"/>
    <col min="3351" max="3584" width="9.140625" style="1"/>
    <col min="3585" max="3585" width="21.7109375" style="1" customWidth="1"/>
    <col min="3586" max="3606" width="10.7109375" style="1" customWidth="1"/>
    <col min="3607" max="3840" width="9.140625" style="1"/>
    <col min="3841" max="3841" width="21.7109375" style="1" customWidth="1"/>
    <col min="3842" max="3862" width="10.7109375" style="1" customWidth="1"/>
    <col min="3863" max="4096" width="9.140625" style="1"/>
    <col min="4097" max="4097" width="21.7109375" style="1" customWidth="1"/>
    <col min="4098" max="4118" width="10.7109375" style="1" customWidth="1"/>
    <col min="4119" max="4352" width="9.140625" style="1"/>
    <col min="4353" max="4353" width="21.7109375" style="1" customWidth="1"/>
    <col min="4354" max="4374" width="10.7109375" style="1" customWidth="1"/>
    <col min="4375" max="4608" width="9.140625" style="1"/>
    <col min="4609" max="4609" width="21.7109375" style="1" customWidth="1"/>
    <col min="4610" max="4630" width="10.7109375" style="1" customWidth="1"/>
    <col min="4631" max="4864" width="9.140625" style="1"/>
    <col min="4865" max="4865" width="21.7109375" style="1" customWidth="1"/>
    <col min="4866" max="4886" width="10.7109375" style="1" customWidth="1"/>
    <col min="4887" max="5120" width="9.140625" style="1"/>
    <col min="5121" max="5121" width="21.7109375" style="1" customWidth="1"/>
    <col min="5122" max="5142" width="10.7109375" style="1" customWidth="1"/>
    <col min="5143" max="5376" width="9.140625" style="1"/>
    <col min="5377" max="5377" width="21.7109375" style="1" customWidth="1"/>
    <col min="5378" max="5398" width="10.7109375" style="1" customWidth="1"/>
    <col min="5399" max="5632" width="9.140625" style="1"/>
    <col min="5633" max="5633" width="21.7109375" style="1" customWidth="1"/>
    <col min="5634" max="5654" width="10.7109375" style="1" customWidth="1"/>
    <col min="5655" max="5888" width="9.140625" style="1"/>
    <col min="5889" max="5889" width="21.7109375" style="1" customWidth="1"/>
    <col min="5890" max="5910" width="10.7109375" style="1" customWidth="1"/>
    <col min="5911" max="6144" width="9.140625" style="1"/>
    <col min="6145" max="6145" width="21.7109375" style="1" customWidth="1"/>
    <col min="6146" max="6166" width="10.7109375" style="1" customWidth="1"/>
    <col min="6167" max="6400" width="9.140625" style="1"/>
    <col min="6401" max="6401" width="21.7109375" style="1" customWidth="1"/>
    <col min="6402" max="6422" width="10.7109375" style="1" customWidth="1"/>
    <col min="6423" max="6656" width="9.140625" style="1"/>
    <col min="6657" max="6657" width="21.7109375" style="1" customWidth="1"/>
    <col min="6658" max="6678" width="10.7109375" style="1" customWidth="1"/>
    <col min="6679" max="6912" width="9.140625" style="1"/>
    <col min="6913" max="6913" width="21.7109375" style="1" customWidth="1"/>
    <col min="6914" max="6934" width="10.7109375" style="1" customWidth="1"/>
    <col min="6935" max="7168" width="9.140625" style="1"/>
    <col min="7169" max="7169" width="21.7109375" style="1" customWidth="1"/>
    <col min="7170" max="7190" width="10.7109375" style="1" customWidth="1"/>
    <col min="7191" max="7424" width="9.140625" style="1"/>
    <col min="7425" max="7425" width="21.7109375" style="1" customWidth="1"/>
    <col min="7426" max="7446" width="10.7109375" style="1" customWidth="1"/>
    <col min="7447" max="7680" width="9.140625" style="1"/>
    <col min="7681" max="7681" width="21.7109375" style="1" customWidth="1"/>
    <col min="7682" max="7702" width="10.7109375" style="1" customWidth="1"/>
    <col min="7703" max="7936" width="9.140625" style="1"/>
    <col min="7937" max="7937" width="21.7109375" style="1" customWidth="1"/>
    <col min="7938" max="7958" width="10.7109375" style="1" customWidth="1"/>
    <col min="7959" max="8192" width="9.140625" style="1"/>
    <col min="8193" max="8193" width="21.7109375" style="1" customWidth="1"/>
    <col min="8194" max="8214" width="10.7109375" style="1" customWidth="1"/>
    <col min="8215" max="8448" width="9.140625" style="1"/>
    <col min="8449" max="8449" width="21.7109375" style="1" customWidth="1"/>
    <col min="8450" max="8470" width="10.7109375" style="1" customWidth="1"/>
    <col min="8471" max="8704" width="9.140625" style="1"/>
    <col min="8705" max="8705" width="21.7109375" style="1" customWidth="1"/>
    <col min="8706" max="8726" width="10.7109375" style="1" customWidth="1"/>
    <col min="8727" max="8960" width="9.140625" style="1"/>
    <col min="8961" max="8961" width="21.7109375" style="1" customWidth="1"/>
    <col min="8962" max="8982" width="10.7109375" style="1" customWidth="1"/>
    <col min="8983" max="9216" width="9.140625" style="1"/>
    <col min="9217" max="9217" width="21.7109375" style="1" customWidth="1"/>
    <col min="9218" max="9238" width="10.7109375" style="1" customWidth="1"/>
    <col min="9239" max="9472" width="9.140625" style="1"/>
    <col min="9473" max="9473" width="21.7109375" style="1" customWidth="1"/>
    <col min="9474" max="9494" width="10.7109375" style="1" customWidth="1"/>
    <col min="9495" max="9728" width="9.140625" style="1"/>
    <col min="9729" max="9729" width="21.7109375" style="1" customWidth="1"/>
    <col min="9730" max="9750" width="10.7109375" style="1" customWidth="1"/>
    <col min="9751" max="9984" width="9.140625" style="1"/>
    <col min="9985" max="9985" width="21.7109375" style="1" customWidth="1"/>
    <col min="9986" max="10006" width="10.7109375" style="1" customWidth="1"/>
    <col min="10007" max="10240" width="9.140625" style="1"/>
    <col min="10241" max="10241" width="21.7109375" style="1" customWidth="1"/>
    <col min="10242" max="10262" width="10.7109375" style="1" customWidth="1"/>
    <col min="10263" max="10496" width="9.140625" style="1"/>
    <col min="10497" max="10497" width="21.7109375" style="1" customWidth="1"/>
    <col min="10498" max="10518" width="10.7109375" style="1" customWidth="1"/>
    <col min="10519" max="10752" width="9.140625" style="1"/>
    <col min="10753" max="10753" width="21.7109375" style="1" customWidth="1"/>
    <col min="10754" max="10774" width="10.7109375" style="1" customWidth="1"/>
    <col min="10775" max="11008" width="9.140625" style="1"/>
    <col min="11009" max="11009" width="21.7109375" style="1" customWidth="1"/>
    <col min="11010" max="11030" width="10.7109375" style="1" customWidth="1"/>
    <col min="11031" max="11264" width="9.140625" style="1"/>
    <col min="11265" max="11265" width="21.7109375" style="1" customWidth="1"/>
    <col min="11266" max="11286" width="10.7109375" style="1" customWidth="1"/>
    <col min="11287" max="11520" width="9.140625" style="1"/>
    <col min="11521" max="11521" width="21.7109375" style="1" customWidth="1"/>
    <col min="11522" max="11542" width="10.7109375" style="1" customWidth="1"/>
    <col min="11543" max="11776" width="9.140625" style="1"/>
    <col min="11777" max="11777" width="21.7109375" style="1" customWidth="1"/>
    <col min="11778" max="11798" width="10.7109375" style="1" customWidth="1"/>
    <col min="11799" max="12032" width="9.140625" style="1"/>
    <col min="12033" max="12033" width="21.7109375" style="1" customWidth="1"/>
    <col min="12034" max="12054" width="10.7109375" style="1" customWidth="1"/>
    <col min="12055" max="12288" width="9.140625" style="1"/>
    <col min="12289" max="12289" width="21.7109375" style="1" customWidth="1"/>
    <col min="12290" max="12310" width="10.7109375" style="1" customWidth="1"/>
    <col min="12311" max="12544" width="9.140625" style="1"/>
    <col min="12545" max="12545" width="21.7109375" style="1" customWidth="1"/>
    <col min="12546" max="12566" width="10.7109375" style="1" customWidth="1"/>
    <col min="12567" max="12800" width="9.140625" style="1"/>
    <col min="12801" max="12801" width="21.7109375" style="1" customWidth="1"/>
    <col min="12802" max="12822" width="10.7109375" style="1" customWidth="1"/>
    <col min="12823" max="13056" width="9.140625" style="1"/>
    <col min="13057" max="13057" width="21.7109375" style="1" customWidth="1"/>
    <col min="13058" max="13078" width="10.7109375" style="1" customWidth="1"/>
    <col min="13079" max="13312" width="9.140625" style="1"/>
    <col min="13313" max="13313" width="21.7109375" style="1" customWidth="1"/>
    <col min="13314" max="13334" width="10.7109375" style="1" customWidth="1"/>
    <col min="13335" max="13568" width="9.140625" style="1"/>
    <col min="13569" max="13569" width="21.7109375" style="1" customWidth="1"/>
    <col min="13570" max="13590" width="10.7109375" style="1" customWidth="1"/>
    <col min="13591" max="13824" width="9.140625" style="1"/>
    <col min="13825" max="13825" width="21.7109375" style="1" customWidth="1"/>
    <col min="13826" max="13846" width="10.7109375" style="1" customWidth="1"/>
    <col min="13847" max="14080" width="9.140625" style="1"/>
    <col min="14081" max="14081" width="21.7109375" style="1" customWidth="1"/>
    <col min="14082" max="14102" width="10.7109375" style="1" customWidth="1"/>
    <col min="14103" max="14336" width="9.140625" style="1"/>
    <col min="14337" max="14337" width="21.7109375" style="1" customWidth="1"/>
    <col min="14338" max="14358" width="10.7109375" style="1" customWidth="1"/>
    <col min="14359" max="14592" width="9.140625" style="1"/>
    <col min="14593" max="14593" width="21.7109375" style="1" customWidth="1"/>
    <col min="14594" max="14614" width="10.7109375" style="1" customWidth="1"/>
    <col min="14615" max="14848" width="9.140625" style="1"/>
    <col min="14849" max="14849" width="21.7109375" style="1" customWidth="1"/>
    <col min="14850" max="14870" width="10.7109375" style="1" customWidth="1"/>
    <col min="14871" max="15104" width="9.140625" style="1"/>
    <col min="15105" max="15105" width="21.7109375" style="1" customWidth="1"/>
    <col min="15106" max="15126" width="10.7109375" style="1" customWidth="1"/>
    <col min="15127" max="15360" width="9.140625" style="1"/>
    <col min="15361" max="15361" width="21.7109375" style="1" customWidth="1"/>
    <col min="15362" max="15382" width="10.7109375" style="1" customWidth="1"/>
    <col min="15383" max="15616" width="9.140625" style="1"/>
    <col min="15617" max="15617" width="21.7109375" style="1" customWidth="1"/>
    <col min="15618" max="15638" width="10.7109375" style="1" customWidth="1"/>
    <col min="15639" max="15872" width="9.140625" style="1"/>
    <col min="15873" max="15873" width="21.7109375" style="1" customWidth="1"/>
    <col min="15874" max="15894" width="10.7109375" style="1" customWidth="1"/>
    <col min="15895" max="16128" width="9.140625" style="1"/>
    <col min="16129" max="16129" width="21.7109375" style="1" customWidth="1"/>
    <col min="16130" max="16150" width="10.7109375" style="1" customWidth="1"/>
    <col min="16151" max="16384" width="9.140625" style="1"/>
  </cols>
  <sheetData>
    <row r="1" spans="1:21" ht="18" customHeight="1" thickBot="1">
      <c r="A1" s="1444" t="s">
        <v>1046</v>
      </c>
      <c r="B1" s="1444"/>
      <c r="C1" s="1444"/>
      <c r="D1" s="1444"/>
      <c r="E1" s="1444"/>
      <c r="F1" s="1444"/>
      <c r="G1" s="1444"/>
      <c r="H1" s="1444"/>
      <c r="I1" s="1444"/>
      <c r="J1" s="1444"/>
      <c r="L1" s="61"/>
      <c r="M1" s="143"/>
      <c r="N1" s="143"/>
      <c r="O1" s="143"/>
      <c r="P1" s="143"/>
      <c r="Q1" s="143"/>
      <c r="R1" s="143"/>
      <c r="S1" s="143"/>
      <c r="T1" s="143"/>
      <c r="U1" s="143"/>
    </row>
    <row r="2" spans="1:21" s="34" customFormat="1" ht="15" customHeight="1" thickBot="1">
      <c r="A2" s="282" t="s">
        <v>1047</v>
      </c>
      <c r="B2" s="179" t="s">
        <v>463</v>
      </c>
      <c r="C2" s="179" t="s">
        <v>13</v>
      </c>
      <c r="D2" s="179" t="s">
        <v>14</v>
      </c>
      <c r="E2" s="179" t="s">
        <v>15</v>
      </c>
      <c r="F2" s="179" t="s">
        <v>16</v>
      </c>
      <c r="G2" s="179" t="s">
        <v>1026</v>
      </c>
      <c r="H2" s="179" t="s">
        <v>19</v>
      </c>
      <c r="I2" s="179" t="s">
        <v>20</v>
      </c>
      <c r="J2" s="179" t="s">
        <v>63</v>
      </c>
      <c r="L2" s="40"/>
    </row>
    <row r="3" spans="1:21" ht="15" customHeight="1" thickBot="1">
      <c r="A3" s="47"/>
      <c r="B3" s="1387" t="s">
        <v>0</v>
      </c>
      <c r="C3" s="1387"/>
      <c r="D3" s="1387"/>
      <c r="E3" s="1387"/>
      <c r="F3" s="1387"/>
      <c r="G3" s="1387"/>
      <c r="H3" s="1387"/>
      <c r="I3" s="1387"/>
      <c r="J3" s="1387"/>
    </row>
    <row r="4" spans="1:21" ht="15" customHeight="1">
      <c r="A4" s="47" t="s">
        <v>1048</v>
      </c>
      <c r="B4" s="47"/>
      <c r="C4" s="47"/>
      <c r="D4" s="47"/>
      <c r="E4" s="47"/>
      <c r="F4" s="47"/>
      <c r="G4" s="47"/>
      <c r="H4" s="47"/>
      <c r="I4" s="47"/>
    </row>
    <row r="5" spans="1:21" ht="15" customHeight="1">
      <c r="A5" s="634" t="s">
        <v>1049</v>
      </c>
      <c r="B5" s="232">
        <v>109</v>
      </c>
      <c r="C5" s="232">
        <v>162</v>
      </c>
      <c r="D5" s="232">
        <v>134</v>
      </c>
      <c r="E5" s="232">
        <v>100</v>
      </c>
      <c r="F5" s="232">
        <v>44</v>
      </c>
      <c r="G5" s="232">
        <v>14</v>
      </c>
      <c r="H5" s="232" t="s">
        <v>18</v>
      </c>
      <c r="I5" s="232" t="s">
        <v>18</v>
      </c>
      <c r="J5" s="232">
        <v>582</v>
      </c>
    </row>
    <row r="6" spans="1:21" ht="15" customHeight="1">
      <c r="A6" s="634" t="s">
        <v>1050</v>
      </c>
      <c r="B6" s="232">
        <v>1137</v>
      </c>
      <c r="C6" s="232">
        <v>732</v>
      </c>
      <c r="D6" s="232">
        <v>1170</v>
      </c>
      <c r="E6" s="232">
        <v>571</v>
      </c>
      <c r="F6" s="232">
        <v>346</v>
      </c>
      <c r="G6" s="232">
        <v>86</v>
      </c>
      <c r="H6" s="232" t="s">
        <v>18</v>
      </c>
      <c r="I6" s="232" t="s">
        <v>18</v>
      </c>
      <c r="J6" s="232">
        <v>4207</v>
      </c>
    </row>
    <row r="7" spans="1:21" ht="15" customHeight="1">
      <c r="A7" s="634" t="s">
        <v>1051</v>
      </c>
      <c r="B7" s="232">
        <v>2251</v>
      </c>
      <c r="C7" s="232">
        <v>1079</v>
      </c>
      <c r="D7" s="232">
        <v>1759</v>
      </c>
      <c r="E7" s="232">
        <v>964</v>
      </c>
      <c r="F7" s="232">
        <v>590</v>
      </c>
      <c r="G7" s="232">
        <v>150</v>
      </c>
      <c r="H7" s="232">
        <v>75</v>
      </c>
      <c r="I7" s="232">
        <v>206</v>
      </c>
      <c r="J7" s="232">
        <v>7074</v>
      </c>
    </row>
    <row r="8" spans="1:21" ht="15" customHeight="1">
      <c r="A8" s="634" t="s">
        <v>1052</v>
      </c>
      <c r="B8" s="232">
        <v>2906</v>
      </c>
      <c r="C8" s="232">
        <v>1040</v>
      </c>
      <c r="D8" s="232">
        <v>2023</v>
      </c>
      <c r="E8" s="232">
        <v>1091</v>
      </c>
      <c r="F8" s="232">
        <v>580</v>
      </c>
      <c r="G8" s="232">
        <v>194</v>
      </c>
      <c r="H8" s="232">
        <v>99</v>
      </c>
      <c r="I8" s="232">
        <v>273</v>
      </c>
      <c r="J8" s="232">
        <v>8206</v>
      </c>
    </row>
    <row r="9" spans="1:21" ht="15" customHeight="1">
      <c r="A9" s="634" t="s">
        <v>477</v>
      </c>
      <c r="B9" s="232">
        <v>1819</v>
      </c>
      <c r="C9" s="232">
        <v>528</v>
      </c>
      <c r="D9" s="232">
        <v>1277</v>
      </c>
      <c r="E9" s="232">
        <v>663</v>
      </c>
      <c r="F9" s="232">
        <v>325</v>
      </c>
      <c r="G9" s="232">
        <v>103</v>
      </c>
      <c r="H9" s="232">
        <v>59</v>
      </c>
      <c r="I9" s="232">
        <v>178</v>
      </c>
      <c r="J9" s="232">
        <v>4952</v>
      </c>
    </row>
    <row r="10" spans="1:21" ht="15" customHeight="1">
      <c r="A10" s="47" t="s">
        <v>63</v>
      </c>
      <c r="B10" s="635">
        <v>8222</v>
      </c>
      <c r="C10" s="635">
        <v>3541</v>
      </c>
      <c r="D10" s="635">
        <v>6363</v>
      </c>
      <c r="E10" s="635">
        <v>3389</v>
      </c>
      <c r="F10" s="635">
        <v>1885</v>
      </c>
      <c r="G10" s="635">
        <v>547</v>
      </c>
      <c r="H10" s="635">
        <v>285</v>
      </c>
      <c r="I10" s="635">
        <v>789</v>
      </c>
      <c r="J10" s="635">
        <v>25021</v>
      </c>
    </row>
    <row r="11" spans="1:21" ht="15" customHeight="1">
      <c r="A11" s="47" t="s">
        <v>1053</v>
      </c>
      <c r="B11" s="47"/>
      <c r="C11" s="47"/>
      <c r="D11" s="47"/>
      <c r="E11" s="47"/>
      <c r="F11" s="47"/>
      <c r="G11" s="47"/>
      <c r="H11" s="47"/>
      <c r="I11" s="47"/>
    </row>
    <row r="12" spans="1:21" ht="15" customHeight="1">
      <c r="A12" s="75" t="s">
        <v>1049</v>
      </c>
      <c r="B12" s="232">
        <v>124</v>
      </c>
      <c r="C12" s="232">
        <v>338</v>
      </c>
      <c r="D12" s="232">
        <v>141</v>
      </c>
      <c r="E12" s="232">
        <v>59</v>
      </c>
      <c r="F12" s="232">
        <v>65</v>
      </c>
      <c r="G12" s="232">
        <v>18</v>
      </c>
      <c r="H12" s="232" t="s">
        <v>18</v>
      </c>
      <c r="I12" s="232" t="s">
        <v>18</v>
      </c>
      <c r="J12" s="232">
        <v>754</v>
      </c>
    </row>
    <row r="13" spans="1:21" ht="15" customHeight="1">
      <c r="A13" s="75" t="s">
        <v>1050</v>
      </c>
      <c r="B13" s="232">
        <v>1196</v>
      </c>
      <c r="C13" s="232">
        <v>1618</v>
      </c>
      <c r="D13" s="232">
        <v>1150</v>
      </c>
      <c r="E13" s="232">
        <v>316</v>
      </c>
      <c r="F13" s="232">
        <v>484</v>
      </c>
      <c r="G13" s="232">
        <v>96</v>
      </c>
      <c r="H13" s="232" t="s">
        <v>18</v>
      </c>
      <c r="I13" s="232" t="s">
        <v>18</v>
      </c>
      <c r="J13" s="232">
        <v>4944</v>
      </c>
    </row>
    <row r="14" spans="1:21" ht="15" customHeight="1">
      <c r="A14" s="75" t="s">
        <v>1051</v>
      </c>
      <c r="B14" s="232">
        <v>2684</v>
      </c>
      <c r="C14" s="232">
        <v>2774</v>
      </c>
      <c r="D14" s="232">
        <v>1887</v>
      </c>
      <c r="E14" s="232">
        <v>611</v>
      </c>
      <c r="F14" s="232">
        <v>971</v>
      </c>
      <c r="G14" s="232">
        <v>181</v>
      </c>
      <c r="H14" s="232">
        <v>160</v>
      </c>
      <c r="I14" s="232">
        <v>21</v>
      </c>
      <c r="J14" s="232">
        <v>9289</v>
      </c>
    </row>
    <row r="15" spans="1:21" ht="15" customHeight="1">
      <c r="A15" s="75" t="s">
        <v>1052</v>
      </c>
      <c r="B15" s="232">
        <v>3852</v>
      </c>
      <c r="C15" s="232">
        <v>3234</v>
      </c>
      <c r="D15" s="232">
        <v>2258</v>
      </c>
      <c r="E15" s="232">
        <v>829</v>
      </c>
      <c r="F15" s="232">
        <v>1053</v>
      </c>
      <c r="G15" s="232">
        <v>248</v>
      </c>
      <c r="H15" s="232">
        <v>214</v>
      </c>
      <c r="I15" s="232">
        <v>39</v>
      </c>
      <c r="J15" s="232">
        <v>11727</v>
      </c>
    </row>
    <row r="16" spans="1:21" ht="15" customHeight="1">
      <c r="A16" s="75" t="s">
        <v>477</v>
      </c>
      <c r="B16" s="232">
        <v>2768</v>
      </c>
      <c r="C16" s="232">
        <v>2103</v>
      </c>
      <c r="D16" s="232">
        <v>1581</v>
      </c>
      <c r="E16" s="232">
        <v>594</v>
      </c>
      <c r="F16" s="232">
        <v>629</v>
      </c>
      <c r="G16" s="232">
        <v>195</v>
      </c>
      <c r="H16" s="232">
        <v>144</v>
      </c>
      <c r="I16" s="232">
        <v>23</v>
      </c>
      <c r="J16" s="232">
        <v>8037</v>
      </c>
    </row>
    <row r="17" spans="1:21" ht="15" customHeight="1" thickBot="1">
      <c r="A17" s="35" t="s">
        <v>63</v>
      </c>
      <c r="B17" s="84">
        <v>10624</v>
      </c>
      <c r="C17" s="84">
        <v>10067</v>
      </c>
      <c r="D17" s="84">
        <v>7017</v>
      </c>
      <c r="E17" s="84">
        <v>2409</v>
      </c>
      <c r="F17" s="84">
        <v>3202</v>
      </c>
      <c r="G17" s="84">
        <v>738</v>
      </c>
      <c r="H17" s="84">
        <v>597</v>
      </c>
      <c r="I17" s="84">
        <v>97</v>
      </c>
      <c r="J17" s="84">
        <v>34751</v>
      </c>
    </row>
    <row r="18" spans="1:21" ht="15" customHeight="1" thickBot="1">
      <c r="A18" s="47"/>
      <c r="B18" s="1422" t="s">
        <v>803</v>
      </c>
      <c r="C18" s="1422"/>
      <c r="D18" s="1422"/>
      <c r="E18" s="1422"/>
      <c r="F18" s="1422"/>
      <c r="G18" s="1422"/>
      <c r="H18" s="1422"/>
      <c r="I18" s="1422"/>
      <c r="J18" s="1422"/>
    </row>
    <row r="19" spans="1:21" ht="15" customHeight="1">
      <c r="A19" s="47" t="s">
        <v>1048</v>
      </c>
      <c r="B19" s="47"/>
      <c r="C19" s="47"/>
      <c r="D19" s="47"/>
      <c r="E19" s="47"/>
      <c r="F19" s="47"/>
      <c r="G19" s="47"/>
      <c r="H19" s="47"/>
      <c r="I19" s="47"/>
    </row>
    <row r="20" spans="1:21" ht="15" customHeight="1">
      <c r="A20" s="75" t="s">
        <v>1049</v>
      </c>
      <c r="B20" s="636">
        <v>1.3</v>
      </c>
      <c r="C20" s="636">
        <v>4.5999999999999996</v>
      </c>
      <c r="D20" s="636">
        <v>2.1</v>
      </c>
      <c r="E20" s="636">
        <v>3</v>
      </c>
      <c r="F20" s="636">
        <v>2.2999999999999998</v>
      </c>
      <c r="G20" s="636">
        <v>2.6</v>
      </c>
      <c r="H20" s="232" t="s">
        <v>18</v>
      </c>
      <c r="I20" s="232" t="s">
        <v>18</v>
      </c>
      <c r="J20" s="636">
        <v>2.2999999999999998</v>
      </c>
      <c r="U20" s="11"/>
    </row>
    <row r="21" spans="1:21" ht="15" customHeight="1">
      <c r="A21" s="75" t="s">
        <v>1050</v>
      </c>
      <c r="B21" s="636">
        <v>13.8</v>
      </c>
      <c r="C21" s="636">
        <v>20.7</v>
      </c>
      <c r="D21" s="636">
        <v>18.399999999999999</v>
      </c>
      <c r="E21" s="636">
        <v>16.8</v>
      </c>
      <c r="F21" s="636">
        <v>18.399999999999999</v>
      </c>
      <c r="G21" s="636">
        <v>15.7</v>
      </c>
      <c r="H21" s="232" t="s">
        <v>18</v>
      </c>
      <c r="I21" s="232" t="s">
        <v>18</v>
      </c>
      <c r="J21" s="636">
        <v>16.8</v>
      </c>
      <c r="U21" s="11"/>
    </row>
    <row r="22" spans="1:21" ht="15" customHeight="1">
      <c r="A22" s="75" t="s">
        <v>1051</v>
      </c>
      <c r="B22" s="636">
        <v>27.4</v>
      </c>
      <c r="C22" s="636">
        <v>30.5</v>
      </c>
      <c r="D22" s="636">
        <v>27.6</v>
      </c>
      <c r="E22" s="636">
        <v>28.4</v>
      </c>
      <c r="F22" s="636">
        <v>31.3</v>
      </c>
      <c r="G22" s="636">
        <v>27.4</v>
      </c>
      <c r="H22" s="636">
        <v>26.3</v>
      </c>
      <c r="I22" s="636">
        <v>26.1</v>
      </c>
      <c r="J22" s="636">
        <v>28.3</v>
      </c>
      <c r="U22" s="11"/>
    </row>
    <row r="23" spans="1:21" ht="15" customHeight="1">
      <c r="A23" s="75" t="s">
        <v>1052</v>
      </c>
      <c r="B23" s="636">
        <v>35.299999999999997</v>
      </c>
      <c r="C23" s="636">
        <v>29.4</v>
      </c>
      <c r="D23" s="636">
        <v>31.8</v>
      </c>
      <c r="E23" s="636">
        <v>32.200000000000003</v>
      </c>
      <c r="F23" s="636">
        <v>30.8</v>
      </c>
      <c r="G23" s="636">
        <v>35.5</v>
      </c>
      <c r="H23" s="636">
        <v>34.700000000000003</v>
      </c>
      <c r="I23" s="636">
        <v>34.6</v>
      </c>
      <c r="J23" s="636">
        <v>32.799999999999997</v>
      </c>
      <c r="U23" s="11"/>
    </row>
    <row r="24" spans="1:21" ht="15" customHeight="1">
      <c r="A24" s="75" t="s">
        <v>477</v>
      </c>
      <c r="B24" s="636">
        <v>22.1</v>
      </c>
      <c r="C24" s="636">
        <v>14.9</v>
      </c>
      <c r="D24" s="636">
        <v>20.100000000000001</v>
      </c>
      <c r="E24" s="636">
        <v>19.600000000000001</v>
      </c>
      <c r="F24" s="636">
        <v>17.2</v>
      </c>
      <c r="G24" s="636">
        <v>18.8</v>
      </c>
      <c r="H24" s="636">
        <v>20.7</v>
      </c>
      <c r="I24" s="636">
        <v>22.6</v>
      </c>
      <c r="J24" s="636">
        <v>19.8</v>
      </c>
      <c r="U24" s="11"/>
    </row>
    <row r="25" spans="1:21" ht="15" customHeight="1">
      <c r="A25" s="47" t="s">
        <v>63</v>
      </c>
      <c r="B25" s="637">
        <v>100</v>
      </c>
      <c r="C25" s="637">
        <v>100</v>
      </c>
      <c r="D25" s="637">
        <v>100</v>
      </c>
      <c r="E25" s="637">
        <v>100</v>
      </c>
      <c r="F25" s="637">
        <v>100</v>
      </c>
      <c r="G25" s="637">
        <v>100</v>
      </c>
      <c r="H25" s="637">
        <v>100</v>
      </c>
      <c r="I25" s="637">
        <v>100</v>
      </c>
      <c r="J25" s="637">
        <v>100</v>
      </c>
    </row>
    <row r="26" spans="1:21" ht="15" customHeight="1">
      <c r="A26" s="47" t="s">
        <v>1053</v>
      </c>
      <c r="B26" s="638"/>
      <c r="C26" s="638"/>
      <c r="D26" s="638"/>
      <c r="E26" s="638"/>
      <c r="F26" s="638"/>
      <c r="G26" s="638"/>
      <c r="H26" s="638"/>
      <c r="I26" s="638"/>
      <c r="J26" s="638"/>
    </row>
    <row r="27" spans="1:21" ht="15" customHeight="1">
      <c r="A27" s="75" t="s">
        <v>1049</v>
      </c>
      <c r="B27" s="639">
        <v>1.2</v>
      </c>
      <c r="C27" s="639">
        <v>3.4</v>
      </c>
      <c r="D27" s="639">
        <v>2</v>
      </c>
      <c r="E27" s="639">
        <v>2.4</v>
      </c>
      <c r="F27" s="639">
        <v>2</v>
      </c>
      <c r="G27" s="636">
        <v>2.4</v>
      </c>
      <c r="H27" s="232" t="s">
        <v>18</v>
      </c>
      <c r="I27" s="232" t="s">
        <v>18</v>
      </c>
      <c r="J27" s="639">
        <v>2.2000000000000002</v>
      </c>
      <c r="K27" s="85"/>
    </row>
    <row r="28" spans="1:21" ht="15" customHeight="1">
      <c r="A28" s="75" t="s">
        <v>1050</v>
      </c>
      <c r="B28" s="639">
        <v>11.3</v>
      </c>
      <c r="C28" s="639">
        <v>16.100000000000001</v>
      </c>
      <c r="D28" s="639">
        <v>16.399999999999999</v>
      </c>
      <c r="E28" s="639">
        <v>13.1</v>
      </c>
      <c r="F28" s="639">
        <v>15.1</v>
      </c>
      <c r="G28" s="636">
        <v>13</v>
      </c>
      <c r="H28" s="232" t="s">
        <v>18</v>
      </c>
      <c r="I28" s="232" t="s">
        <v>18</v>
      </c>
      <c r="J28" s="639">
        <v>14.2</v>
      </c>
      <c r="K28" s="85"/>
    </row>
    <row r="29" spans="1:21" ht="15" customHeight="1">
      <c r="A29" s="75" t="s">
        <v>1051</v>
      </c>
      <c r="B29" s="639">
        <v>25.3</v>
      </c>
      <c r="C29" s="639">
        <v>27.6</v>
      </c>
      <c r="D29" s="639">
        <v>26.9</v>
      </c>
      <c r="E29" s="639">
        <v>25.4</v>
      </c>
      <c r="F29" s="639">
        <v>30.3</v>
      </c>
      <c r="G29" s="636">
        <v>24.5</v>
      </c>
      <c r="H29" s="639">
        <v>26.8</v>
      </c>
      <c r="I29" s="639">
        <v>21.6</v>
      </c>
      <c r="J29" s="639">
        <v>26.7</v>
      </c>
      <c r="K29" s="85"/>
    </row>
    <row r="30" spans="1:21" ht="15" customHeight="1">
      <c r="A30" s="75" t="s">
        <v>1052</v>
      </c>
      <c r="B30" s="639">
        <v>36.299999999999997</v>
      </c>
      <c r="C30" s="639">
        <v>32.1</v>
      </c>
      <c r="D30" s="639">
        <v>32.200000000000003</v>
      </c>
      <c r="E30" s="639">
        <v>34.4</v>
      </c>
      <c r="F30" s="639">
        <v>32.9</v>
      </c>
      <c r="G30" s="636">
        <v>33.6</v>
      </c>
      <c r="H30" s="639">
        <v>35.799999999999997</v>
      </c>
      <c r="I30" s="639">
        <v>40.200000000000003</v>
      </c>
      <c r="J30" s="639">
        <v>33.700000000000003</v>
      </c>
      <c r="K30" s="85"/>
    </row>
    <row r="31" spans="1:21" ht="15" customHeight="1">
      <c r="A31" s="75" t="s">
        <v>477</v>
      </c>
      <c r="B31" s="639">
        <v>26.1</v>
      </c>
      <c r="C31" s="639">
        <v>20.9</v>
      </c>
      <c r="D31" s="639">
        <v>22.5</v>
      </c>
      <c r="E31" s="639">
        <v>24.7</v>
      </c>
      <c r="F31" s="639">
        <v>19.600000000000001</v>
      </c>
      <c r="G31" s="636">
        <v>26.4</v>
      </c>
      <c r="H31" s="639">
        <v>24.1</v>
      </c>
      <c r="I31" s="639">
        <v>23.7</v>
      </c>
      <c r="J31" s="639">
        <v>23.1</v>
      </c>
      <c r="K31" s="85"/>
    </row>
    <row r="32" spans="1:21" ht="15" customHeight="1" thickBot="1">
      <c r="A32" s="35" t="s">
        <v>63</v>
      </c>
      <c r="B32" s="640">
        <v>100</v>
      </c>
      <c r="C32" s="640">
        <v>100</v>
      </c>
      <c r="D32" s="640">
        <v>100</v>
      </c>
      <c r="E32" s="640">
        <v>100</v>
      </c>
      <c r="F32" s="640">
        <v>100</v>
      </c>
      <c r="G32" s="640">
        <v>100</v>
      </c>
      <c r="H32" s="640">
        <v>100</v>
      </c>
      <c r="I32" s="640">
        <v>100</v>
      </c>
      <c r="J32" s="640">
        <v>100</v>
      </c>
    </row>
    <row r="33" spans="1:19" ht="15" customHeight="1">
      <c r="A33" s="50" t="s">
        <v>1054</v>
      </c>
      <c r="B33" s="50"/>
      <c r="C33" s="50"/>
      <c r="D33" s="50"/>
      <c r="E33" s="50"/>
      <c r="F33" s="50"/>
      <c r="G33" s="50"/>
      <c r="H33" s="50"/>
      <c r="I33" s="50"/>
      <c r="J33" s="50"/>
      <c r="K33" s="85"/>
      <c r="L33" s="85"/>
      <c r="M33" s="85"/>
      <c r="N33" s="85"/>
      <c r="O33" s="85"/>
      <c r="P33" s="85"/>
      <c r="Q33" s="85"/>
      <c r="R33" s="85"/>
      <c r="S33" s="85"/>
    </row>
    <row r="34" spans="1:19" ht="15" customHeight="1">
      <c r="A34" s="25" t="s">
        <v>1055</v>
      </c>
      <c r="B34" s="25"/>
      <c r="C34" s="25"/>
      <c r="D34" s="25"/>
      <c r="E34" s="25"/>
      <c r="F34" s="25"/>
      <c r="G34" s="25"/>
      <c r="H34" s="25"/>
      <c r="I34" s="25"/>
      <c r="J34" s="25"/>
      <c r="K34" s="85"/>
      <c r="L34" s="85"/>
      <c r="M34" s="85"/>
      <c r="N34" s="85"/>
      <c r="O34" s="85"/>
      <c r="P34" s="85"/>
      <c r="Q34" s="85"/>
      <c r="R34" s="85"/>
      <c r="S34" s="85"/>
    </row>
    <row r="35" spans="1:19" ht="15" customHeight="1">
      <c r="A35" s="25" t="s">
        <v>1056</v>
      </c>
      <c r="B35" s="138"/>
      <c r="C35" s="138"/>
      <c r="D35" s="138"/>
      <c r="E35" s="138"/>
      <c r="F35" s="138"/>
      <c r="G35" s="138"/>
      <c r="H35" s="138"/>
      <c r="I35" s="138"/>
      <c r="J35" s="138"/>
      <c r="K35" s="85"/>
      <c r="L35" s="85"/>
      <c r="M35" s="85"/>
      <c r="N35" s="85"/>
      <c r="O35" s="85"/>
      <c r="P35" s="85"/>
      <c r="Q35" s="85"/>
      <c r="R35" s="85"/>
      <c r="S35" s="85"/>
    </row>
    <row r="36" spans="1:19" ht="15" customHeight="1">
      <c r="A36" s="25" t="s">
        <v>1057</v>
      </c>
      <c r="K36" s="85"/>
      <c r="L36" s="85"/>
      <c r="M36" s="85"/>
      <c r="N36" s="85"/>
      <c r="O36" s="85"/>
      <c r="P36" s="85"/>
      <c r="Q36" s="85"/>
      <c r="R36" s="85"/>
      <c r="S36" s="85"/>
    </row>
    <row r="37" spans="1:19" ht="15" customHeight="1">
      <c r="A37" s="25"/>
      <c r="K37" s="85"/>
      <c r="L37" s="85"/>
      <c r="M37" s="85"/>
      <c r="N37" s="85"/>
      <c r="O37" s="85"/>
      <c r="P37" s="85"/>
      <c r="Q37" s="85"/>
      <c r="R37" s="85"/>
      <c r="S37" s="85"/>
    </row>
    <row r="38" spans="1:19" ht="15" customHeight="1">
      <c r="A38" s="101" t="s">
        <v>43</v>
      </c>
    </row>
    <row r="39" spans="1:19" ht="15" customHeight="1">
      <c r="A39" s="25" t="s">
        <v>1033</v>
      </c>
    </row>
    <row r="41" spans="1:19" ht="15" customHeight="1">
      <c r="A41" s="488" t="s">
        <v>8</v>
      </c>
    </row>
  </sheetData>
  <mergeCells count="3">
    <mergeCell ref="A1:J1"/>
    <mergeCell ref="B3:J3"/>
    <mergeCell ref="B18:J18"/>
  </mergeCells>
  <hyperlinks>
    <hyperlink ref="A41" location="Contents!A1" display="Link to Contents" xr:uid="{AD4C2DE1-9E45-4605-BB8B-ECB592DBAA83}"/>
  </hyperlinks>
  <printOptions gridLines="1"/>
  <pageMargins left="0.75" right="0.75" top="1" bottom="0.89" header="0.5" footer="0.38"/>
  <pageSetup paperSize="256"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DBED-E63B-40A2-8EA0-FBC751D96C3F}">
  <sheetPr>
    <pageSetUpPr fitToPage="1"/>
  </sheetPr>
  <dimension ref="A1:U27"/>
  <sheetViews>
    <sheetView zoomScaleNormal="100" workbookViewId="0">
      <selection sqref="A1:J1"/>
    </sheetView>
  </sheetViews>
  <sheetFormatPr defaultColWidth="9.140625" defaultRowHeight="15"/>
  <cols>
    <col min="1" max="1" width="17" style="769" customWidth="1"/>
    <col min="2" max="10" width="9.140625" style="769" customWidth="1"/>
    <col min="11" max="16384" width="9.140625" style="769"/>
  </cols>
  <sheetData>
    <row r="1" spans="1:21" ht="32.25" customHeight="1" thickBot="1">
      <c r="A1" s="1348" t="s">
        <v>1292</v>
      </c>
      <c r="B1" s="1348"/>
      <c r="C1" s="1348"/>
      <c r="D1" s="1348"/>
      <c r="E1" s="1348"/>
      <c r="F1" s="1348"/>
      <c r="G1" s="1348"/>
      <c r="H1" s="1348"/>
      <c r="I1" s="1348"/>
      <c r="J1" s="1348"/>
      <c r="K1" s="768"/>
    </row>
    <row r="2" spans="1:21" s="772" customFormat="1" ht="18" customHeight="1" thickBot="1">
      <c r="A2" s="770"/>
      <c r="B2" s="771" t="s">
        <v>11</v>
      </c>
      <c r="C2" s="771" t="s">
        <v>13</v>
      </c>
      <c r="D2" s="771" t="s">
        <v>14</v>
      </c>
      <c r="E2" s="771" t="s">
        <v>15</v>
      </c>
      <c r="F2" s="771" t="s">
        <v>16</v>
      </c>
      <c r="G2" s="771" t="s">
        <v>17</v>
      </c>
      <c r="H2" s="771" t="s">
        <v>19</v>
      </c>
      <c r="I2" s="771" t="s">
        <v>20</v>
      </c>
      <c r="J2" s="771" t="s">
        <v>46</v>
      </c>
      <c r="K2" s="769"/>
      <c r="L2" s="769"/>
      <c r="M2" s="769"/>
      <c r="N2" s="769"/>
      <c r="O2" s="769"/>
      <c r="P2" s="769"/>
      <c r="Q2" s="769"/>
      <c r="R2" s="769"/>
      <c r="S2" s="769"/>
      <c r="T2" s="769"/>
      <c r="U2" s="769"/>
    </row>
    <row r="3" spans="1:21" s="772" customFormat="1">
      <c r="A3" s="773"/>
      <c r="B3" s="1349" t="s">
        <v>193</v>
      </c>
      <c r="C3" s="1349"/>
      <c r="D3" s="1349"/>
      <c r="E3" s="1349"/>
      <c r="F3" s="1349"/>
      <c r="G3" s="1349"/>
      <c r="H3" s="1349"/>
      <c r="I3" s="1349"/>
      <c r="J3" s="1349"/>
      <c r="K3" s="769"/>
      <c r="L3" s="769"/>
      <c r="M3" s="769"/>
      <c r="N3" s="769"/>
      <c r="O3" s="769"/>
      <c r="P3" s="769"/>
      <c r="Q3" s="769"/>
      <c r="R3" s="769"/>
      <c r="S3" s="769"/>
      <c r="T3" s="769"/>
      <c r="U3" s="769"/>
    </row>
    <row r="4" spans="1:21">
      <c r="A4" s="774" t="s">
        <v>147</v>
      </c>
      <c r="B4" s="775">
        <v>16.7</v>
      </c>
      <c r="C4" s="775">
        <v>3.5</v>
      </c>
      <c r="D4" s="775">
        <v>38.799999999999997</v>
      </c>
      <c r="E4" s="775">
        <v>22.1</v>
      </c>
      <c r="F4" s="775">
        <v>6.4</v>
      </c>
      <c r="G4" s="775">
        <v>1.8</v>
      </c>
      <c r="H4" s="775">
        <v>0.5</v>
      </c>
      <c r="I4" s="775">
        <v>38.6</v>
      </c>
      <c r="J4" s="776">
        <v>128.30000000000001</v>
      </c>
    </row>
    <row r="5" spans="1:21">
      <c r="A5" s="774">
        <v>2008</v>
      </c>
      <c r="B5" s="775">
        <v>27.1</v>
      </c>
      <c r="C5" s="775">
        <v>4.8</v>
      </c>
      <c r="D5" s="775">
        <v>41.6</v>
      </c>
      <c r="E5" s="775">
        <v>20.7</v>
      </c>
      <c r="F5" s="775">
        <v>6.6</v>
      </c>
      <c r="G5" s="775">
        <v>2.2999999999999998</v>
      </c>
      <c r="H5" s="775">
        <v>0.3</v>
      </c>
      <c r="I5" s="775">
        <v>38.9</v>
      </c>
      <c r="J5" s="776">
        <v>142.1</v>
      </c>
    </row>
    <row r="6" spans="1:21">
      <c r="A6" s="774" t="s">
        <v>55</v>
      </c>
      <c r="B6" s="777">
        <v>32.9</v>
      </c>
      <c r="C6" s="777">
        <v>6.5</v>
      </c>
      <c r="D6" s="777">
        <v>40.200000000000003</v>
      </c>
      <c r="E6" s="777">
        <v>20</v>
      </c>
      <c r="F6" s="777">
        <v>7.7</v>
      </c>
      <c r="G6" s="777">
        <v>1.8</v>
      </c>
      <c r="H6" s="777">
        <v>0.5</v>
      </c>
      <c r="I6" s="777">
        <v>34.700000000000003</v>
      </c>
      <c r="J6" s="778">
        <v>144.19999999999999</v>
      </c>
    </row>
    <row r="7" spans="1:21">
      <c r="A7" s="779" t="s">
        <v>56</v>
      </c>
      <c r="B7" s="777">
        <v>30</v>
      </c>
      <c r="C7" s="777">
        <v>5.8</v>
      </c>
      <c r="D7" s="777">
        <v>39.299999999999997</v>
      </c>
      <c r="E7" s="777">
        <v>22.2</v>
      </c>
      <c r="F7" s="777">
        <v>4.9000000000000004</v>
      </c>
      <c r="G7" s="777">
        <v>2.1</v>
      </c>
      <c r="H7" s="777">
        <v>0.3</v>
      </c>
      <c r="I7" s="777">
        <v>36.299999999999997</v>
      </c>
      <c r="J7" s="778">
        <v>141.4</v>
      </c>
      <c r="K7" s="780"/>
    </row>
    <row r="8" spans="1:21">
      <c r="A8" s="779" t="s">
        <v>59</v>
      </c>
      <c r="B8" s="777">
        <v>29.3</v>
      </c>
      <c r="C8" s="777">
        <v>6.2</v>
      </c>
      <c r="D8" s="777">
        <v>44.6</v>
      </c>
      <c r="E8" s="777">
        <v>19.100000000000001</v>
      </c>
      <c r="F8" s="777">
        <v>6.3</v>
      </c>
      <c r="G8" s="777">
        <v>3.3</v>
      </c>
      <c r="H8" s="781" t="s">
        <v>136</v>
      </c>
      <c r="I8" s="777">
        <v>36.700000000000003</v>
      </c>
      <c r="J8" s="778">
        <v>145.30000000000001</v>
      </c>
      <c r="K8" s="780"/>
    </row>
    <row r="9" spans="1:21" ht="15.75" thickBot="1">
      <c r="A9" s="782" t="s">
        <v>1293</v>
      </c>
      <c r="B9" s="783">
        <v>34.4</v>
      </c>
      <c r="C9" s="784" t="s">
        <v>1256</v>
      </c>
      <c r="D9" s="783">
        <v>41</v>
      </c>
      <c r="E9" s="783">
        <v>23.2</v>
      </c>
      <c r="F9" s="784" t="s">
        <v>175</v>
      </c>
      <c r="G9" s="784" t="s">
        <v>141</v>
      </c>
      <c r="H9" s="781" t="s">
        <v>18</v>
      </c>
      <c r="I9" s="783">
        <v>33</v>
      </c>
      <c r="J9" s="785">
        <v>153.1</v>
      </c>
      <c r="K9" s="780"/>
    </row>
    <row r="10" spans="1:21" s="772" customFormat="1">
      <c r="A10" s="786"/>
      <c r="B10" s="1349" t="s">
        <v>803</v>
      </c>
      <c r="C10" s="1349"/>
      <c r="D10" s="1349"/>
      <c r="E10" s="1349"/>
      <c r="F10" s="1349"/>
      <c r="G10" s="1349"/>
      <c r="H10" s="1349"/>
      <c r="I10" s="1349"/>
      <c r="J10" s="1349"/>
    </row>
    <row r="11" spans="1:21">
      <c r="A11" s="774" t="s">
        <v>147</v>
      </c>
      <c r="B11" s="775">
        <v>11.9</v>
      </c>
      <c r="C11" s="787" t="s">
        <v>194</v>
      </c>
      <c r="D11" s="775">
        <v>29.6</v>
      </c>
      <c r="E11" s="775">
        <v>32.700000000000003</v>
      </c>
      <c r="F11" s="775">
        <v>24.1</v>
      </c>
      <c r="G11" s="787" t="s">
        <v>195</v>
      </c>
      <c r="H11" s="787" t="s">
        <v>101</v>
      </c>
      <c r="I11" s="775">
        <v>66.2</v>
      </c>
      <c r="J11" s="776">
        <v>27</v>
      </c>
    </row>
    <row r="12" spans="1:21">
      <c r="A12" s="774">
        <v>2008</v>
      </c>
      <c r="B12" s="775">
        <v>17.600000000000001</v>
      </c>
      <c r="C12" s="775">
        <v>14</v>
      </c>
      <c r="D12" s="775">
        <v>28.3</v>
      </c>
      <c r="E12" s="775">
        <v>30</v>
      </c>
      <c r="F12" s="775">
        <v>23.3</v>
      </c>
      <c r="G12" s="775">
        <v>12.1</v>
      </c>
      <c r="H12" s="787" t="s">
        <v>175</v>
      </c>
      <c r="I12" s="775">
        <v>61.8</v>
      </c>
      <c r="J12" s="776">
        <v>27.5</v>
      </c>
    </row>
    <row r="13" spans="1:21">
      <c r="A13" s="774" t="s">
        <v>55</v>
      </c>
      <c r="B13" s="777">
        <v>16.399999999999999</v>
      </c>
      <c r="C13" s="777">
        <v>14.2</v>
      </c>
      <c r="D13" s="777">
        <v>22.2</v>
      </c>
      <c r="E13" s="777">
        <v>24.5</v>
      </c>
      <c r="F13" s="777">
        <v>21.5</v>
      </c>
      <c r="G13" s="777">
        <v>7.8</v>
      </c>
      <c r="H13" s="781" t="s">
        <v>196</v>
      </c>
      <c r="I13" s="777">
        <v>53.8</v>
      </c>
      <c r="J13" s="778">
        <v>22.6</v>
      </c>
    </row>
    <row r="14" spans="1:21">
      <c r="A14" s="774" t="s">
        <v>56</v>
      </c>
      <c r="B14" s="777">
        <v>13.9</v>
      </c>
      <c r="C14" s="777">
        <v>11.6</v>
      </c>
      <c r="D14" s="777">
        <v>20</v>
      </c>
      <c r="E14" s="777">
        <v>25.4</v>
      </c>
      <c r="F14" s="777">
        <v>12.9</v>
      </c>
      <c r="G14" s="777">
        <v>8</v>
      </c>
      <c r="H14" s="781" t="s">
        <v>148</v>
      </c>
      <c r="I14" s="777">
        <v>53</v>
      </c>
      <c r="J14" s="778">
        <v>20.6</v>
      </c>
    </row>
    <row r="15" spans="1:21">
      <c r="A15" s="779" t="s">
        <v>59</v>
      </c>
      <c r="B15" s="777">
        <v>10.8</v>
      </c>
      <c r="C15" s="777">
        <v>10.3</v>
      </c>
      <c r="D15" s="777">
        <v>19.5</v>
      </c>
      <c r="E15" s="777">
        <v>19.100000000000001</v>
      </c>
      <c r="F15" s="777">
        <v>14.7</v>
      </c>
      <c r="G15" s="777">
        <v>11.1</v>
      </c>
      <c r="H15" s="781" t="s">
        <v>197</v>
      </c>
      <c r="I15" s="777">
        <v>50.5</v>
      </c>
      <c r="J15" s="778">
        <v>17.899999999999999</v>
      </c>
    </row>
    <row r="16" spans="1:21" ht="15.75" thickBot="1">
      <c r="A16" s="782" t="s">
        <v>1293</v>
      </c>
      <c r="B16" s="788">
        <v>9.8000000000000007</v>
      </c>
      <c r="C16" s="788">
        <v>14.6</v>
      </c>
      <c r="D16" s="788">
        <v>14.8</v>
      </c>
      <c r="E16" s="788">
        <v>19.8</v>
      </c>
      <c r="F16" s="788">
        <v>12.8</v>
      </c>
      <c r="G16" s="788">
        <v>8.4</v>
      </c>
      <c r="H16" s="789" t="s">
        <v>18</v>
      </c>
      <c r="I16" s="788">
        <v>44.4</v>
      </c>
      <c r="J16" s="790">
        <v>15.4</v>
      </c>
    </row>
    <row r="17" spans="1:20">
      <c r="A17" s="791" t="s">
        <v>72</v>
      </c>
      <c r="B17" s="792"/>
      <c r="C17" s="792"/>
      <c r="D17" s="793"/>
      <c r="E17" s="792"/>
      <c r="F17" s="792"/>
      <c r="G17" s="793"/>
      <c r="H17" s="792"/>
      <c r="I17" s="792"/>
      <c r="J17" s="794"/>
    </row>
    <row r="18" spans="1:20">
      <c r="A18" s="791" t="s">
        <v>1294</v>
      </c>
      <c r="B18" s="792"/>
      <c r="C18" s="792"/>
      <c r="D18" s="793"/>
      <c r="E18" s="792"/>
      <c r="F18" s="792"/>
      <c r="G18" s="793"/>
      <c r="H18" s="792"/>
      <c r="I18" s="792"/>
      <c r="J18" s="794"/>
    </row>
    <row r="19" spans="1:20" ht="15" customHeight="1">
      <c r="A19" s="791" t="s">
        <v>1295</v>
      </c>
      <c r="B19" s="795"/>
      <c r="C19" s="795"/>
      <c r="D19" s="795"/>
      <c r="E19" s="795"/>
      <c r="F19" s="795"/>
      <c r="G19" s="795"/>
      <c r="H19" s="795"/>
      <c r="I19" s="795"/>
      <c r="J19" s="795"/>
      <c r="K19" s="795"/>
      <c r="L19" s="795"/>
      <c r="M19" s="795"/>
    </row>
    <row r="20" spans="1:20" ht="15" customHeight="1">
      <c r="A20" s="791" t="s">
        <v>1296</v>
      </c>
      <c r="B20" s="791"/>
      <c r="C20" s="791"/>
      <c r="D20" s="791"/>
      <c r="E20" s="791"/>
      <c r="F20" s="791"/>
      <c r="G20" s="791"/>
      <c r="H20" s="791"/>
      <c r="I20" s="791"/>
      <c r="J20" s="791"/>
      <c r="L20" s="796"/>
    </row>
    <row r="21" spans="1:20" s="797" customFormat="1" ht="21" customHeight="1">
      <c r="A21" s="1347" t="s">
        <v>1297</v>
      </c>
      <c r="B21" s="1347"/>
      <c r="C21" s="1347"/>
      <c r="D21" s="1347"/>
      <c r="E21" s="1347"/>
      <c r="F21" s="1347"/>
      <c r="G21" s="1347"/>
      <c r="H21" s="1347"/>
      <c r="I21" s="1347"/>
      <c r="J21" s="1347"/>
      <c r="L21" s="791"/>
    </row>
    <row r="22" spans="1:20" s="797" customFormat="1" ht="15" customHeight="1">
      <c r="A22" s="791" t="s">
        <v>1298</v>
      </c>
    </row>
    <row r="23" spans="1:20" s="797" customFormat="1" ht="21" customHeight="1">
      <c r="A23" s="1347" t="s">
        <v>1299</v>
      </c>
      <c r="B23" s="1347"/>
      <c r="C23" s="1347"/>
      <c r="D23" s="1347"/>
      <c r="E23" s="1347"/>
      <c r="F23" s="1347"/>
      <c r="G23" s="1347"/>
      <c r="H23" s="1347"/>
      <c r="I23" s="1347"/>
      <c r="J23" s="1347"/>
    </row>
    <row r="24" spans="1:20" s="800" customFormat="1" ht="28.9" customHeight="1">
      <c r="A24" s="1347" t="s">
        <v>1300</v>
      </c>
      <c r="B24" s="1347"/>
      <c r="C24" s="1347"/>
      <c r="D24" s="1347"/>
      <c r="E24" s="1347"/>
      <c r="F24" s="1347"/>
      <c r="G24" s="1347"/>
      <c r="H24" s="1347"/>
      <c r="I24" s="1347"/>
      <c r="J24" s="1347"/>
      <c r="K24" s="798"/>
      <c r="L24" s="798"/>
      <c r="M24" s="798"/>
      <c r="N24" s="798"/>
      <c r="O24" s="799"/>
      <c r="P24" s="799"/>
      <c r="Q24" s="799"/>
      <c r="R24" s="799"/>
      <c r="S24" s="799"/>
      <c r="T24" s="799"/>
    </row>
    <row r="25" spans="1:20" s="797" customFormat="1" ht="38.450000000000003" customHeight="1">
      <c r="A25" s="1347" t="s">
        <v>1301</v>
      </c>
      <c r="B25" s="1347"/>
      <c r="C25" s="1347"/>
      <c r="D25" s="1347"/>
      <c r="E25" s="1347"/>
      <c r="F25" s="1347"/>
      <c r="G25" s="1347"/>
      <c r="H25" s="1347"/>
      <c r="I25" s="1347"/>
      <c r="J25" s="1347"/>
    </row>
    <row r="27" spans="1:20">
      <c r="A27" s="488" t="s">
        <v>8</v>
      </c>
      <c r="B27"/>
    </row>
  </sheetData>
  <mergeCells count="7">
    <mergeCell ref="A25:J25"/>
    <mergeCell ref="A1:J1"/>
    <mergeCell ref="B3:J3"/>
    <mergeCell ref="B10:J10"/>
    <mergeCell ref="A21:J21"/>
    <mergeCell ref="A23:J23"/>
    <mergeCell ref="A24:J24"/>
  </mergeCells>
  <hyperlinks>
    <hyperlink ref="A27" location="Contents!A1" display="Link to Contents" xr:uid="{E7404F70-39A2-4362-AD18-781757C2771A}"/>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0356B-B74D-465C-B0C3-DE7063323D52}">
  <sheetPr>
    <pageSetUpPr fitToPage="1"/>
  </sheetPr>
  <dimension ref="A1:V22"/>
  <sheetViews>
    <sheetView zoomScaleNormal="100" workbookViewId="0">
      <selection sqref="A1:K1"/>
    </sheetView>
  </sheetViews>
  <sheetFormatPr defaultColWidth="14.42578125" defaultRowHeight="15"/>
  <cols>
    <col min="1" max="1" width="14" customWidth="1"/>
    <col min="2" max="3" width="11.7109375" customWidth="1"/>
    <col min="4" max="5" width="14.5703125" customWidth="1"/>
    <col min="6" max="6" width="11.7109375" customWidth="1"/>
    <col min="7" max="7" width="2.7109375" customWidth="1"/>
    <col min="8" max="10" width="11.7109375" customWidth="1"/>
    <col min="11" max="11" width="12.42578125" customWidth="1"/>
    <col min="12" max="18" width="10.7109375" customWidth="1"/>
    <col min="19" max="254" width="9.140625" customWidth="1"/>
    <col min="256" max="256" width="20.42578125" customWidth="1"/>
    <col min="257" max="261" width="11.7109375" customWidth="1"/>
    <col min="262" max="262" width="2.7109375" customWidth="1"/>
    <col min="263" max="265" width="11.7109375" customWidth="1"/>
    <col min="266" max="266" width="14.85546875" customWidth="1"/>
    <col min="267" max="274" width="10.7109375" customWidth="1"/>
    <col min="275" max="510" width="9.140625" customWidth="1"/>
    <col min="512" max="512" width="20.42578125" customWidth="1"/>
    <col min="513" max="517" width="11.7109375" customWidth="1"/>
    <col min="518" max="518" width="2.7109375" customWidth="1"/>
    <col min="519" max="521" width="11.7109375" customWidth="1"/>
    <col min="522" max="522" width="14.85546875" customWidth="1"/>
    <col min="523" max="530" width="10.7109375" customWidth="1"/>
    <col min="531" max="766" width="9.140625" customWidth="1"/>
    <col min="768" max="768" width="20.42578125" customWidth="1"/>
    <col min="769" max="773" width="11.7109375" customWidth="1"/>
    <col min="774" max="774" width="2.7109375" customWidth="1"/>
    <col min="775" max="777" width="11.7109375" customWidth="1"/>
    <col min="778" max="778" width="14.85546875" customWidth="1"/>
    <col min="779" max="786" width="10.7109375" customWidth="1"/>
    <col min="787" max="1022" width="9.140625" customWidth="1"/>
    <col min="1024" max="1024" width="20.42578125" customWidth="1"/>
    <col min="1025" max="1029" width="11.7109375" customWidth="1"/>
    <col min="1030" max="1030" width="2.7109375" customWidth="1"/>
    <col min="1031" max="1033" width="11.7109375" customWidth="1"/>
    <col min="1034" max="1034" width="14.85546875" customWidth="1"/>
    <col min="1035" max="1042" width="10.7109375" customWidth="1"/>
    <col min="1043" max="1278" width="9.140625" customWidth="1"/>
    <col min="1280" max="1280" width="20.42578125" customWidth="1"/>
    <col min="1281" max="1285" width="11.7109375" customWidth="1"/>
    <col min="1286" max="1286" width="2.7109375" customWidth="1"/>
    <col min="1287" max="1289" width="11.7109375" customWidth="1"/>
    <col min="1290" max="1290" width="14.85546875" customWidth="1"/>
    <col min="1291" max="1298" width="10.7109375" customWidth="1"/>
    <col min="1299" max="1534" width="9.140625" customWidth="1"/>
    <col min="1536" max="1536" width="20.42578125" customWidth="1"/>
    <col min="1537" max="1541" width="11.7109375" customWidth="1"/>
    <col min="1542" max="1542" width="2.7109375" customWidth="1"/>
    <col min="1543" max="1545" width="11.7109375" customWidth="1"/>
    <col min="1546" max="1546" width="14.85546875" customWidth="1"/>
    <col min="1547" max="1554" width="10.7109375" customWidth="1"/>
    <col min="1555" max="1790" width="9.140625" customWidth="1"/>
    <col min="1792" max="1792" width="20.42578125" customWidth="1"/>
    <col min="1793" max="1797" width="11.7109375" customWidth="1"/>
    <col min="1798" max="1798" width="2.7109375" customWidth="1"/>
    <col min="1799" max="1801" width="11.7109375" customWidth="1"/>
    <col min="1802" max="1802" width="14.85546875" customWidth="1"/>
    <col min="1803" max="1810" width="10.7109375" customWidth="1"/>
    <col min="1811" max="2046" width="9.140625" customWidth="1"/>
    <col min="2048" max="2048" width="20.42578125" customWidth="1"/>
    <col min="2049" max="2053" width="11.7109375" customWidth="1"/>
    <col min="2054" max="2054" width="2.7109375" customWidth="1"/>
    <col min="2055" max="2057" width="11.7109375" customWidth="1"/>
    <col min="2058" max="2058" width="14.85546875" customWidth="1"/>
    <col min="2059" max="2066" width="10.7109375" customWidth="1"/>
    <col min="2067" max="2302" width="9.140625" customWidth="1"/>
    <col min="2304" max="2304" width="20.42578125" customWidth="1"/>
    <col min="2305" max="2309" width="11.7109375" customWidth="1"/>
    <col min="2310" max="2310" width="2.7109375" customWidth="1"/>
    <col min="2311" max="2313" width="11.7109375" customWidth="1"/>
    <col min="2314" max="2314" width="14.85546875" customWidth="1"/>
    <col min="2315" max="2322" width="10.7109375" customWidth="1"/>
    <col min="2323" max="2558" width="9.140625" customWidth="1"/>
    <col min="2560" max="2560" width="20.42578125" customWidth="1"/>
    <col min="2561" max="2565" width="11.7109375" customWidth="1"/>
    <col min="2566" max="2566" width="2.7109375" customWidth="1"/>
    <col min="2567" max="2569" width="11.7109375" customWidth="1"/>
    <col min="2570" max="2570" width="14.85546875" customWidth="1"/>
    <col min="2571" max="2578" width="10.7109375" customWidth="1"/>
    <col min="2579" max="2814" width="9.140625" customWidth="1"/>
    <col min="2816" max="2816" width="20.42578125" customWidth="1"/>
    <col min="2817" max="2821" width="11.7109375" customWidth="1"/>
    <col min="2822" max="2822" width="2.7109375" customWidth="1"/>
    <col min="2823" max="2825" width="11.7109375" customWidth="1"/>
    <col min="2826" max="2826" width="14.85546875" customWidth="1"/>
    <col min="2827" max="2834" width="10.7109375" customWidth="1"/>
    <col min="2835" max="3070" width="9.140625" customWidth="1"/>
    <col min="3072" max="3072" width="20.42578125" customWidth="1"/>
    <col min="3073" max="3077" width="11.7109375" customWidth="1"/>
    <col min="3078" max="3078" width="2.7109375" customWidth="1"/>
    <col min="3079" max="3081" width="11.7109375" customWidth="1"/>
    <col min="3082" max="3082" width="14.85546875" customWidth="1"/>
    <col min="3083" max="3090" width="10.7109375" customWidth="1"/>
    <col min="3091" max="3326" width="9.140625" customWidth="1"/>
    <col min="3328" max="3328" width="20.42578125" customWidth="1"/>
    <col min="3329" max="3333" width="11.7109375" customWidth="1"/>
    <col min="3334" max="3334" width="2.7109375" customWidth="1"/>
    <col min="3335" max="3337" width="11.7109375" customWidth="1"/>
    <col min="3338" max="3338" width="14.85546875" customWidth="1"/>
    <col min="3339" max="3346" width="10.7109375" customWidth="1"/>
    <col min="3347" max="3582" width="9.140625" customWidth="1"/>
    <col min="3584" max="3584" width="20.42578125" customWidth="1"/>
    <col min="3585" max="3589" width="11.7109375" customWidth="1"/>
    <col min="3590" max="3590" width="2.7109375" customWidth="1"/>
    <col min="3591" max="3593" width="11.7109375" customWidth="1"/>
    <col min="3594" max="3594" width="14.85546875" customWidth="1"/>
    <col min="3595" max="3602" width="10.7109375" customWidth="1"/>
    <col min="3603" max="3838" width="9.140625" customWidth="1"/>
    <col min="3840" max="3840" width="20.42578125" customWidth="1"/>
    <col min="3841" max="3845" width="11.7109375" customWidth="1"/>
    <col min="3846" max="3846" width="2.7109375" customWidth="1"/>
    <col min="3847" max="3849" width="11.7109375" customWidth="1"/>
    <col min="3850" max="3850" width="14.85546875" customWidth="1"/>
    <col min="3851" max="3858" width="10.7109375" customWidth="1"/>
    <col min="3859" max="4094" width="9.140625" customWidth="1"/>
    <col min="4096" max="4096" width="20.42578125" customWidth="1"/>
    <col min="4097" max="4101" width="11.7109375" customWidth="1"/>
    <col min="4102" max="4102" width="2.7109375" customWidth="1"/>
    <col min="4103" max="4105" width="11.7109375" customWidth="1"/>
    <col min="4106" max="4106" width="14.85546875" customWidth="1"/>
    <col min="4107" max="4114" width="10.7109375" customWidth="1"/>
    <col min="4115" max="4350" width="9.140625" customWidth="1"/>
    <col min="4352" max="4352" width="20.42578125" customWidth="1"/>
    <col min="4353" max="4357" width="11.7109375" customWidth="1"/>
    <col min="4358" max="4358" width="2.7109375" customWidth="1"/>
    <col min="4359" max="4361" width="11.7109375" customWidth="1"/>
    <col min="4362" max="4362" width="14.85546875" customWidth="1"/>
    <col min="4363" max="4370" width="10.7109375" customWidth="1"/>
    <col min="4371" max="4606" width="9.140625" customWidth="1"/>
    <col min="4608" max="4608" width="20.42578125" customWidth="1"/>
    <col min="4609" max="4613" width="11.7109375" customWidth="1"/>
    <col min="4614" max="4614" width="2.7109375" customWidth="1"/>
    <col min="4615" max="4617" width="11.7109375" customWidth="1"/>
    <col min="4618" max="4618" width="14.85546875" customWidth="1"/>
    <col min="4619" max="4626" width="10.7109375" customWidth="1"/>
    <col min="4627" max="4862" width="9.140625" customWidth="1"/>
    <col min="4864" max="4864" width="20.42578125" customWidth="1"/>
    <col min="4865" max="4869" width="11.7109375" customWidth="1"/>
    <col min="4870" max="4870" width="2.7109375" customWidth="1"/>
    <col min="4871" max="4873" width="11.7109375" customWidth="1"/>
    <col min="4874" max="4874" width="14.85546875" customWidth="1"/>
    <col min="4875" max="4882" width="10.7109375" customWidth="1"/>
    <col min="4883" max="5118" width="9.140625" customWidth="1"/>
    <col min="5120" max="5120" width="20.42578125" customWidth="1"/>
    <col min="5121" max="5125" width="11.7109375" customWidth="1"/>
    <col min="5126" max="5126" width="2.7109375" customWidth="1"/>
    <col min="5127" max="5129" width="11.7109375" customWidth="1"/>
    <col min="5130" max="5130" width="14.85546875" customWidth="1"/>
    <col min="5131" max="5138" width="10.7109375" customWidth="1"/>
    <col min="5139" max="5374" width="9.140625" customWidth="1"/>
    <col min="5376" max="5376" width="20.42578125" customWidth="1"/>
    <col min="5377" max="5381" width="11.7109375" customWidth="1"/>
    <col min="5382" max="5382" width="2.7109375" customWidth="1"/>
    <col min="5383" max="5385" width="11.7109375" customWidth="1"/>
    <col min="5386" max="5386" width="14.85546875" customWidth="1"/>
    <col min="5387" max="5394" width="10.7109375" customWidth="1"/>
    <col min="5395" max="5630" width="9.140625" customWidth="1"/>
    <col min="5632" max="5632" width="20.42578125" customWidth="1"/>
    <col min="5633" max="5637" width="11.7109375" customWidth="1"/>
    <col min="5638" max="5638" width="2.7109375" customWidth="1"/>
    <col min="5639" max="5641" width="11.7109375" customWidth="1"/>
    <col min="5642" max="5642" width="14.85546875" customWidth="1"/>
    <col min="5643" max="5650" width="10.7109375" customWidth="1"/>
    <col min="5651" max="5886" width="9.140625" customWidth="1"/>
    <col min="5888" max="5888" width="20.42578125" customWidth="1"/>
    <col min="5889" max="5893" width="11.7109375" customWidth="1"/>
    <col min="5894" max="5894" width="2.7109375" customWidth="1"/>
    <col min="5895" max="5897" width="11.7109375" customWidth="1"/>
    <col min="5898" max="5898" width="14.85546875" customWidth="1"/>
    <col min="5899" max="5906" width="10.7109375" customWidth="1"/>
    <col min="5907" max="6142" width="9.140625" customWidth="1"/>
    <col min="6144" max="6144" width="20.42578125" customWidth="1"/>
    <col min="6145" max="6149" width="11.7109375" customWidth="1"/>
    <col min="6150" max="6150" width="2.7109375" customWidth="1"/>
    <col min="6151" max="6153" width="11.7109375" customWidth="1"/>
    <col min="6154" max="6154" width="14.85546875" customWidth="1"/>
    <col min="6155" max="6162" width="10.7109375" customWidth="1"/>
    <col min="6163" max="6398" width="9.140625" customWidth="1"/>
    <col min="6400" max="6400" width="20.42578125" customWidth="1"/>
    <col min="6401" max="6405" width="11.7109375" customWidth="1"/>
    <col min="6406" max="6406" width="2.7109375" customWidth="1"/>
    <col min="6407" max="6409" width="11.7109375" customWidth="1"/>
    <col min="6410" max="6410" width="14.85546875" customWidth="1"/>
    <col min="6411" max="6418" width="10.7109375" customWidth="1"/>
    <col min="6419" max="6654" width="9.140625" customWidth="1"/>
    <col min="6656" max="6656" width="20.42578125" customWidth="1"/>
    <col min="6657" max="6661" width="11.7109375" customWidth="1"/>
    <col min="6662" max="6662" width="2.7109375" customWidth="1"/>
    <col min="6663" max="6665" width="11.7109375" customWidth="1"/>
    <col min="6666" max="6666" width="14.85546875" customWidth="1"/>
    <col min="6667" max="6674" width="10.7109375" customWidth="1"/>
    <col min="6675" max="6910" width="9.140625" customWidth="1"/>
    <col min="6912" max="6912" width="20.42578125" customWidth="1"/>
    <col min="6913" max="6917" width="11.7109375" customWidth="1"/>
    <col min="6918" max="6918" width="2.7109375" customWidth="1"/>
    <col min="6919" max="6921" width="11.7109375" customWidth="1"/>
    <col min="6922" max="6922" width="14.85546875" customWidth="1"/>
    <col min="6923" max="6930" width="10.7109375" customWidth="1"/>
    <col min="6931" max="7166" width="9.140625" customWidth="1"/>
    <col min="7168" max="7168" width="20.42578125" customWidth="1"/>
    <col min="7169" max="7173" width="11.7109375" customWidth="1"/>
    <col min="7174" max="7174" width="2.7109375" customWidth="1"/>
    <col min="7175" max="7177" width="11.7109375" customWidth="1"/>
    <col min="7178" max="7178" width="14.85546875" customWidth="1"/>
    <col min="7179" max="7186" width="10.7109375" customWidth="1"/>
    <col min="7187" max="7422" width="9.140625" customWidth="1"/>
    <col min="7424" max="7424" width="20.42578125" customWidth="1"/>
    <col min="7425" max="7429" width="11.7109375" customWidth="1"/>
    <col min="7430" max="7430" width="2.7109375" customWidth="1"/>
    <col min="7431" max="7433" width="11.7109375" customWidth="1"/>
    <col min="7434" max="7434" width="14.85546875" customWidth="1"/>
    <col min="7435" max="7442" width="10.7109375" customWidth="1"/>
    <col min="7443" max="7678" width="9.140625" customWidth="1"/>
    <col min="7680" max="7680" width="20.42578125" customWidth="1"/>
    <col min="7681" max="7685" width="11.7109375" customWidth="1"/>
    <col min="7686" max="7686" width="2.7109375" customWidth="1"/>
    <col min="7687" max="7689" width="11.7109375" customWidth="1"/>
    <col min="7690" max="7690" width="14.85546875" customWidth="1"/>
    <col min="7691" max="7698" width="10.7109375" customWidth="1"/>
    <col min="7699" max="7934" width="9.140625" customWidth="1"/>
    <col min="7936" max="7936" width="20.42578125" customWidth="1"/>
    <col min="7937" max="7941" width="11.7109375" customWidth="1"/>
    <col min="7942" max="7942" width="2.7109375" customWidth="1"/>
    <col min="7943" max="7945" width="11.7109375" customWidth="1"/>
    <col min="7946" max="7946" width="14.85546875" customWidth="1"/>
    <col min="7947" max="7954" width="10.7109375" customWidth="1"/>
    <col min="7955" max="8190" width="9.140625" customWidth="1"/>
    <col min="8192" max="8192" width="20.42578125" customWidth="1"/>
    <col min="8193" max="8197" width="11.7109375" customWidth="1"/>
    <col min="8198" max="8198" width="2.7109375" customWidth="1"/>
    <col min="8199" max="8201" width="11.7109375" customWidth="1"/>
    <col min="8202" max="8202" width="14.85546875" customWidth="1"/>
    <col min="8203" max="8210" width="10.7109375" customWidth="1"/>
    <col min="8211" max="8446" width="9.140625" customWidth="1"/>
    <col min="8448" max="8448" width="20.42578125" customWidth="1"/>
    <col min="8449" max="8453" width="11.7109375" customWidth="1"/>
    <col min="8454" max="8454" width="2.7109375" customWidth="1"/>
    <col min="8455" max="8457" width="11.7109375" customWidth="1"/>
    <col min="8458" max="8458" width="14.85546875" customWidth="1"/>
    <col min="8459" max="8466" width="10.7109375" customWidth="1"/>
    <col min="8467" max="8702" width="9.140625" customWidth="1"/>
    <col min="8704" max="8704" width="20.42578125" customWidth="1"/>
    <col min="8705" max="8709" width="11.7109375" customWidth="1"/>
    <col min="8710" max="8710" width="2.7109375" customWidth="1"/>
    <col min="8711" max="8713" width="11.7109375" customWidth="1"/>
    <col min="8714" max="8714" width="14.85546875" customWidth="1"/>
    <col min="8715" max="8722" width="10.7109375" customWidth="1"/>
    <col min="8723" max="8958" width="9.140625" customWidth="1"/>
    <col min="8960" max="8960" width="20.42578125" customWidth="1"/>
    <col min="8961" max="8965" width="11.7109375" customWidth="1"/>
    <col min="8966" max="8966" width="2.7109375" customWidth="1"/>
    <col min="8967" max="8969" width="11.7109375" customWidth="1"/>
    <col min="8970" max="8970" width="14.85546875" customWidth="1"/>
    <col min="8971" max="8978" width="10.7109375" customWidth="1"/>
    <col min="8979" max="9214" width="9.140625" customWidth="1"/>
    <col min="9216" max="9216" width="20.42578125" customWidth="1"/>
    <col min="9217" max="9221" width="11.7109375" customWidth="1"/>
    <col min="9222" max="9222" width="2.7109375" customWidth="1"/>
    <col min="9223" max="9225" width="11.7109375" customWidth="1"/>
    <col min="9226" max="9226" width="14.85546875" customWidth="1"/>
    <col min="9227" max="9234" width="10.7109375" customWidth="1"/>
    <col min="9235" max="9470" width="9.140625" customWidth="1"/>
    <col min="9472" max="9472" width="20.42578125" customWidth="1"/>
    <col min="9473" max="9477" width="11.7109375" customWidth="1"/>
    <col min="9478" max="9478" width="2.7109375" customWidth="1"/>
    <col min="9479" max="9481" width="11.7109375" customWidth="1"/>
    <col min="9482" max="9482" width="14.85546875" customWidth="1"/>
    <col min="9483" max="9490" width="10.7109375" customWidth="1"/>
    <col min="9491" max="9726" width="9.140625" customWidth="1"/>
    <col min="9728" max="9728" width="20.42578125" customWidth="1"/>
    <col min="9729" max="9733" width="11.7109375" customWidth="1"/>
    <col min="9734" max="9734" width="2.7109375" customWidth="1"/>
    <col min="9735" max="9737" width="11.7109375" customWidth="1"/>
    <col min="9738" max="9738" width="14.85546875" customWidth="1"/>
    <col min="9739" max="9746" width="10.7109375" customWidth="1"/>
    <col min="9747" max="9982" width="9.140625" customWidth="1"/>
    <col min="9984" max="9984" width="20.42578125" customWidth="1"/>
    <col min="9985" max="9989" width="11.7109375" customWidth="1"/>
    <col min="9990" max="9990" width="2.7109375" customWidth="1"/>
    <col min="9991" max="9993" width="11.7109375" customWidth="1"/>
    <col min="9994" max="9994" width="14.85546875" customWidth="1"/>
    <col min="9995" max="10002" width="10.7109375" customWidth="1"/>
    <col min="10003" max="10238" width="9.140625" customWidth="1"/>
    <col min="10240" max="10240" width="20.42578125" customWidth="1"/>
    <col min="10241" max="10245" width="11.7109375" customWidth="1"/>
    <col min="10246" max="10246" width="2.7109375" customWidth="1"/>
    <col min="10247" max="10249" width="11.7109375" customWidth="1"/>
    <col min="10250" max="10250" width="14.85546875" customWidth="1"/>
    <col min="10251" max="10258" width="10.7109375" customWidth="1"/>
    <col min="10259" max="10494" width="9.140625" customWidth="1"/>
    <col min="10496" max="10496" width="20.42578125" customWidth="1"/>
    <col min="10497" max="10501" width="11.7109375" customWidth="1"/>
    <col min="10502" max="10502" width="2.7109375" customWidth="1"/>
    <col min="10503" max="10505" width="11.7109375" customWidth="1"/>
    <col min="10506" max="10506" width="14.85546875" customWidth="1"/>
    <col min="10507" max="10514" width="10.7109375" customWidth="1"/>
    <col min="10515" max="10750" width="9.140625" customWidth="1"/>
    <col min="10752" max="10752" width="20.42578125" customWidth="1"/>
    <col min="10753" max="10757" width="11.7109375" customWidth="1"/>
    <col min="10758" max="10758" width="2.7109375" customWidth="1"/>
    <col min="10759" max="10761" width="11.7109375" customWidth="1"/>
    <col min="10762" max="10762" width="14.85546875" customWidth="1"/>
    <col min="10763" max="10770" width="10.7109375" customWidth="1"/>
    <col min="10771" max="11006" width="9.140625" customWidth="1"/>
    <col min="11008" max="11008" width="20.42578125" customWidth="1"/>
    <col min="11009" max="11013" width="11.7109375" customWidth="1"/>
    <col min="11014" max="11014" width="2.7109375" customWidth="1"/>
    <col min="11015" max="11017" width="11.7109375" customWidth="1"/>
    <col min="11018" max="11018" width="14.85546875" customWidth="1"/>
    <col min="11019" max="11026" width="10.7109375" customWidth="1"/>
    <col min="11027" max="11262" width="9.140625" customWidth="1"/>
    <col min="11264" max="11264" width="20.42578125" customWidth="1"/>
    <col min="11265" max="11269" width="11.7109375" customWidth="1"/>
    <col min="11270" max="11270" width="2.7109375" customWidth="1"/>
    <col min="11271" max="11273" width="11.7109375" customWidth="1"/>
    <col min="11274" max="11274" width="14.85546875" customWidth="1"/>
    <col min="11275" max="11282" width="10.7109375" customWidth="1"/>
    <col min="11283" max="11518" width="9.140625" customWidth="1"/>
    <col min="11520" max="11520" width="20.42578125" customWidth="1"/>
    <col min="11521" max="11525" width="11.7109375" customWidth="1"/>
    <col min="11526" max="11526" width="2.7109375" customWidth="1"/>
    <col min="11527" max="11529" width="11.7109375" customWidth="1"/>
    <col min="11530" max="11530" width="14.85546875" customWidth="1"/>
    <col min="11531" max="11538" width="10.7109375" customWidth="1"/>
    <col min="11539" max="11774" width="9.140625" customWidth="1"/>
    <col min="11776" max="11776" width="20.42578125" customWidth="1"/>
    <col min="11777" max="11781" width="11.7109375" customWidth="1"/>
    <col min="11782" max="11782" width="2.7109375" customWidth="1"/>
    <col min="11783" max="11785" width="11.7109375" customWidth="1"/>
    <col min="11786" max="11786" width="14.85546875" customWidth="1"/>
    <col min="11787" max="11794" width="10.7109375" customWidth="1"/>
    <col min="11795" max="12030" width="9.140625" customWidth="1"/>
    <col min="12032" max="12032" width="20.42578125" customWidth="1"/>
    <col min="12033" max="12037" width="11.7109375" customWidth="1"/>
    <col min="12038" max="12038" width="2.7109375" customWidth="1"/>
    <col min="12039" max="12041" width="11.7109375" customWidth="1"/>
    <col min="12042" max="12042" width="14.85546875" customWidth="1"/>
    <col min="12043" max="12050" width="10.7109375" customWidth="1"/>
    <col min="12051" max="12286" width="9.140625" customWidth="1"/>
    <col min="12288" max="12288" width="20.42578125" customWidth="1"/>
    <col min="12289" max="12293" width="11.7109375" customWidth="1"/>
    <col min="12294" max="12294" width="2.7109375" customWidth="1"/>
    <col min="12295" max="12297" width="11.7109375" customWidth="1"/>
    <col min="12298" max="12298" width="14.85546875" customWidth="1"/>
    <col min="12299" max="12306" width="10.7109375" customWidth="1"/>
    <col min="12307" max="12542" width="9.140625" customWidth="1"/>
    <col min="12544" max="12544" width="20.42578125" customWidth="1"/>
    <col min="12545" max="12549" width="11.7109375" customWidth="1"/>
    <col min="12550" max="12550" width="2.7109375" customWidth="1"/>
    <col min="12551" max="12553" width="11.7109375" customWidth="1"/>
    <col min="12554" max="12554" width="14.85546875" customWidth="1"/>
    <col min="12555" max="12562" width="10.7109375" customWidth="1"/>
    <col min="12563" max="12798" width="9.140625" customWidth="1"/>
    <col min="12800" max="12800" width="20.42578125" customWidth="1"/>
    <col min="12801" max="12805" width="11.7109375" customWidth="1"/>
    <col min="12806" max="12806" width="2.7109375" customWidth="1"/>
    <col min="12807" max="12809" width="11.7109375" customWidth="1"/>
    <col min="12810" max="12810" width="14.85546875" customWidth="1"/>
    <col min="12811" max="12818" width="10.7109375" customWidth="1"/>
    <col min="12819" max="13054" width="9.140625" customWidth="1"/>
    <col min="13056" max="13056" width="20.42578125" customWidth="1"/>
    <col min="13057" max="13061" width="11.7109375" customWidth="1"/>
    <col min="13062" max="13062" width="2.7109375" customWidth="1"/>
    <col min="13063" max="13065" width="11.7109375" customWidth="1"/>
    <col min="13066" max="13066" width="14.85546875" customWidth="1"/>
    <col min="13067" max="13074" width="10.7109375" customWidth="1"/>
    <col min="13075" max="13310" width="9.140625" customWidth="1"/>
    <col min="13312" max="13312" width="20.42578125" customWidth="1"/>
    <col min="13313" max="13317" width="11.7109375" customWidth="1"/>
    <col min="13318" max="13318" width="2.7109375" customWidth="1"/>
    <col min="13319" max="13321" width="11.7109375" customWidth="1"/>
    <col min="13322" max="13322" width="14.85546875" customWidth="1"/>
    <col min="13323" max="13330" width="10.7109375" customWidth="1"/>
    <col min="13331" max="13566" width="9.140625" customWidth="1"/>
    <col min="13568" max="13568" width="20.42578125" customWidth="1"/>
    <col min="13569" max="13573" width="11.7109375" customWidth="1"/>
    <col min="13574" max="13574" width="2.7109375" customWidth="1"/>
    <col min="13575" max="13577" width="11.7109375" customWidth="1"/>
    <col min="13578" max="13578" width="14.85546875" customWidth="1"/>
    <col min="13579" max="13586" width="10.7109375" customWidth="1"/>
    <col min="13587" max="13822" width="9.140625" customWidth="1"/>
    <col min="13824" max="13824" width="20.42578125" customWidth="1"/>
    <col min="13825" max="13829" width="11.7109375" customWidth="1"/>
    <col min="13830" max="13830" width="2.7109375" customWidth="1"/>
    <col min="13831" max="13833" width="11.7109375" customWidth="1"/>
    <col min="13834" max="13834" width="14.85546875" customWidth="1"/>
    <col min="13835" max="13842" width="10.7109375" customWidth="1"/>
    <col min="13843" max="14078" width="9.140625" customWidth="1"/>
    <col min="14080" max="14080" width="20.42578125" customWidth="1"/>
    <col min="14081" max="14085" width="11.7109375" customWidth="1"/>
    <col min="14086" max="14086" width="2.7109375" customWidth="1"/>
    <col min="14087" max="14089" width="11.7109375" customWidth="1"/>
    <col min="14090" max="14090" width="14.85546875" customWidth="1"/>
    <col min="14091" max="14098" width="10.7109375" customWidth="1"/>
    <col min="14099" max="14334" width="9.140625" customWidth="1"/>
    <col min="14336" max="14336" width="20.42578125" customWidth="1"/>
    <col min="14337" max="14341" width="11.7109375" customWidth="1"/>
    <col min="14342" max="14342" width="2.7109375" customWidth="1"/>
    <col min="14343" max="14345" width="11.7109375" customWidth="1"/>
    <col min="14346" max="14346" width="14.85546875" customWidth="1"/>
    <col min="14347" max="14354" width="10.7109375" customWidth="1"/>
    <col min="14355" max="14590" width="9.140625" customWidth="1"/>
    <col min="14592" max="14592" width="20.42578125" customWidth="1"/>
    <col min="14593" max="14597" width="11.7109375" customWidth="1"/>
    <col min="14598" max="14598" width="2.7109375" customWidth="1"/>
    <col min="14599" max="14601" width="11.7109375" customWidth="1"/>
    <col min="14602" max="14602" width="14.85546875" customWidth="1"/>
    <col min="14603" max="14610" width="10.7109375" customWidth="1"/>
    <col min="14611" max="14846" width="9.140625" customWidth="1"/>
    <col min="14848" max="14848" width="20.42578125" customWidth="1"/>
    <col min="14849" max="14853" width="11.7109375" customWidth="1"/>
    <col min="14854" max="14854" width="2.7109375" customWidth="1"/>
    <col min="14855" max="14857" width="11.7109375" customWidth="1"/>
    <col min="14858" max="14858" width="14.85546875" customWidth="1"/>
    <col min="14859" max="14866" width="10.7109375" customWidth="1"/>
    <col min="14867" max="15102" width="9.140625" customWidth="1"/>
    <col min="15104" max="15104" width="20.42578125" customWidth="1"/>
    <col min="15105" max="15109" width="11.7109375" customWidth="1"/>
    <col min="15110" max="15110" width="2.7109375" customWidth="1"/>
    <col min="15111" max="15113" width="11.7109375" customWidth="1"/>
    <col min="15114" max="15114" width="14.85546875" customWidth="1"/>
    <col min="15115" max="15122" width="10.7109375" customWidth="1"/>
    <col min="15123" max="15358" width="9.140625" customWidth="1"/>
    <col min="15360" max="15360" width="20.42578125" customWidth="1"/>
    <col min="15361" max="15365" width="11.7109375" customWidth="1"/>
    <col min="15366" max="15366" width="2.7109375" customWidth="1"/>
    <col min="15367" max="15369" width="11.7109375" customWidth="1"/>
    <col min="15370" max="15370" width="14.85546875" customWidth="1"/>
    <col min="15371" max="15378" width="10.7109375" customWidth="1"/>
    <col min="15379" max="15614" width="9.140625" customWidth="1"/>
    <col min="15616" max="15616" width="20.42578125" customWidth="1"/>
    <col min="15617" max="15621" width="11.7109375" customWidth="1"/>
    <col min="15622" max="15622" width="2.7109375" customWidth="1"/>
    <col min="15623" max="15625" width="11.7109375" customWidth="1"/>
    <col min="15626" max="15626" width="14.85546875" customWidth="1"/>
    <col min="15627" max="15634" width="10.7109375" customWidth="1"/>
    <col min="15635" max="15870" width="9.140625" customWidth="1"/>
    <col min="15872" max="15872" width="20.42578125" customWidth="1"/>
    <col min="15873" max="15877" width="11.7109375" customWidth="1"/>
    <col min="15878" max="15878" width="2.7109375" customWidth="1"/>
    <col min="15879" max="15881" width="11.7109375" customWidth="1"/>
    <col min="15882" max="15882" width="14.85546875" customWidth="1"/>
    <col min="15883" max="15890" width="10.7109375" customWidth="1"/>
    <col min="15891" max="16126" width="9.140625" customWidth="1"/>
    <col min="16128" max="16128" width="20.42578125" customWidth="1"/>
    <col min="16129" max="16133" width="11.7109375" customWidth="1"/>
    <col min="16134" max="16134" width="2.7109375" customWidth="1"/>
    <col min="16135" max="16137" width="11.7109375" customWidth="1"/>
    <col min="16138" max="16138" width="14.85546875" customWidth="1"/>
    <col min="16139" max="16146" width="10.7109375" customWidth="1"/>
    <col min="16147" max="16382" width="9.140625" customWidth="1"/>
  </cols>
  <sheetData>
    <row r="1" spans="1:22" ht="17.25" customHeight="1" thickBot="1">
      <c r="A1" s="1382" t="s">
        <v>1058</v>
      </c>
      <c r="B1" s="1382"/>
      <c r="C1" s="1382"/>
      <c r="D1" s="1382"/>
      <c r="E1" s="1382"/>
      <c r="F1" s="1382"/>
      <c r="G1" s="1382"/>
      <c r="H1" s="1382"/>
      <c r="I1" s="1382"/>
      <c r="J1" s="1382"/>
      <c r="K1" s="1382"/>
    </row>
    <row r="2" spans="1:22" ht="15" customHeight="1" thickBot="1">
      <c r="A2" s="88"/>
      <c r="B2" s="1387" t="s">
        <v>1021</v>
      </c>
      <c r="C2" s="1387"/>
      <c r="D2" s="1387"/>
      <c r="E2" s="1387"/>
      <c r="F2" s="1387"/>
      <c r="G2" s="88"/>
      <c r="H2" s="1387" t="s">
        <v>1022</v>
      </c>
      <c r="I2" s="1387"/>
      <c r="J2" s="1387"/>
      <c r="K2" s="641"/>
    </row>
    <row r="3" spans="1:22" ht="35.25" thickBot="1">
      <c r="A3" s="35" t="s">
        <v>70</v>
      </c>
      <c r="B3" s="5" t="s">
        <v>30</v>
      </c>
      <c r="C3" s="5" t="s">
        <v>31</v>
      </c>
      <c r="D3" s="54" t="s">
        <v>1023</v>
      </c>
      <c r="E3" s="5" t="s">
        <v>1024</v>
      </c>
      <c r="F3" s="5" t="s">
        <v>1025</v>
      </c>
      <c r="G3" s="5"/>
      <c r="H3" s="5" t="s">
        <v>30</v>
      </c>
      <c r="I3" s="5" t="s">
        <v>31</v>
      </c>
      <c r="J3" s="5" t="s">
        <v>1025</v>
      </c>
      <c r="K3" s="5" t="s">
        <v>779</v>
      </c>
    </row>
    <row r="4" spans="1:22" ht="15" customHeight="1">
      <c r="A4" s="89" t="s">
        <v>1035</v>
      </c>
      <c r="B4" s="642">
        <v>8222</v>
      </c>
      <c r="C4" s="642">
        <v>10624</v>
      </c>
      <c r="D4" s="642">
        <v>39</v>
      </c>
      <c r="E4" s="12">
        <v>0.2</v>
      </c>
      <c r="F4" s="642">
        <v>18885</v>
      </c>
      <c r="G4" s="643"/>
      <c r="H4" s="609">
        <v>58.8</v>
      </c>
      <c r="I4" s="609">
        <v>6.4</v>
      </c>
      <c r="J4" s="609">
        <v>10.5</v>
      </c>
      <c r="K4" s="609">
        <v>9.1999999999999993</v>
      </c>
    </row>
    <row r="5" spans="1:22" ht="15" customHeight="1">
      <c r="A5" s="89" t="s">
        <v>13</v>
      </c>
      <c r="B5" s="610">
        <v>3541</v>
      </c>
      <c r="C5" s="610">
        <v>10067</v>
      </c>
      <c r="D5" s="610">
        <v>5</v>
      </c>
      <c r="E5" s="12" t="s">
        <v>146</v>
      </c>
      <c r="F5" s="610">
        <v>13613</v>
      </c>
      <c r="G5" s="9"/>
      <c r="H5" s="611">
        <v>111.8</v>
      </c>
      <c r="I5" s="611">
        <v>7</v>
      </c>
      <c r="J5" s="611">
        <v>9.3000000000000007</v>
      </c>
      <c r="K5" s="611">
        <v>15.9</v>
      </c>
    </row>
    <row r="6" spans="1:22" ht="15" customHeight="1">
      <c r="A6" s="89" t="s">
        <v>14</v>
      </c>
      <c r="B6" s="610">
        <v>6363</v>
      </c>
      <c r="C6" s="610">
        <v>7017</v>
      </c>
      <c r="D6" s="610">
        <v>3</v>
      </c>
      <c r="E6" s="12" t="s">
        <v>146</v>
      </c>
      <c r="F6" s="610">
        <v>13383</v>
      </c>
      <c r="G6" s="9"/>
      <c r="H6" s="611">
        <v>55.1</v>
      </c>
      <c r="I6" s="611">
        <v>6.3</v>
      </c>
      <c r="J6" s="611">
        <v>10.9</v>
      </c>
      <c r="K6" s="611">
        <v>8.6999999999999993</v>
      </c>
    </row>
    <row r="7" spans="1:22" ht="15" customHeight="1">
      <c r="A7" s="89" t="s">
        <v>15</v>
      </c>
      <c r="B7" s="610">
        <v>3389</v>
      </c>
      <c r="C7" s="610">
        <v>2409</v>
      </c>
      <c r="D7" s="610">
        <v>3</v>
      </c>
      <c r="E7" s="12">
        <v>0.1</v>
      </c>
      <c r="F7" s="610">
        <v>5801</v>
      </c>
      <c r="G7" s="9"/>
      <c r="H7" s="611">
        <v>71.5</v>
      </c>
      <c r="I7" s="611">
        <v>4</v>
      </c>
      <c r="J7" s="611">
        <v>8.9</v>
      </c>
      <c r="K7" s="611">
        <v>18</v>
      </c>
    </row>
    <row r="8" spans="1:22" ht="15" customHeight="1">
      <c r="A8" s="89" t="s">
        <v>16</v>
      </c>
      <c r="B8" s="610">
        <v>1885</v>
      </c>
      <c r="C8" s="610">
        <v>3202</v>
      </c>
      <c r="D8" s="610">
        <v>8</v>
      </c>
      <c r="E8" s="12">
        <v>0.2</v>
      </c>
      <c r="F8" s="610">
        <v>5095</v>
      </c>
      <c r="G8" s="9"/>
      <c r="H8" s="611">
        <v>89.7</v>
      </c>
      <c r="I8" s="611">
        <v>8.9</v>
      </c>
      <c r="J8" s="611">
        <v>13.4</v>
      </c>
      <c r="K8" s="611">
        <v>10</v>
      </c>
    </row>
    <row r="9" spans="1:22" ht="15" customHeight="1">
      <c r="A9" s="89" t="s">
        <v>1036</v>
      </c>
      <c r="B9" s="610">
        <v>547</v>
      </c>
      <c r="C9" s="610">
        <v>738</v>
      </c>
      <c r="D9" s="610">
        <v>15</v>
      </c>
      <c r="E9" s="12">
        <v>1.2</v>
      </c>
      <c r="F9" s="610">
        <v>1300</v>
      </c>
      <c r="G9" s="9"/>
      <c r="H9" s="611">
        <v>42.2</v>
      </c>
      <c r="I9" s="611">
        <v>7.3</v>
      </c>
      <c r="J9" s="611">
        <v>11.4</v>
      </c>
      <c r="K9" s="611">
        <v>5.8</v>
      </c>
    </row>
    <row r="10" spans="1:22" ht="15" customHeight="1">
      <c r="A10" s="89" t="s">
        <v>19</v>
      </c>
      <c r="B10" s="610">
        <v>285</v>
      </c>
      <c r="C10" s="610">
        <v>597</v>
      </c>
      <c r="D10" s="610">
        <v>3</v>
      </c>
      <c r="E10" s="12">
        <v>0.3</v>
      </c>
      <c r="F10" s="610">
        <v>885</v>
      </c>
      <c r="G10" s="9"/>
      <c r="H10" s="611">
        <v>82.9</v>
      </c>
      <c r="I10" s="611">
        <v>6.3</v>
      </c>
      <c r="J10" s="611">
        <v>8.9</v>
      </c>
      <c r="K10" s="611">
        <v>13.3</v>
      </c>
    </row>
    <row r="11" spans="1:22" ht="15" customHeight="1">
      <c r="A11" s="89" t="s">
        <v>20</v>
      </c>
      <c r="B11" s="610">
        <v>789</v>
      </c>
      <c r="C11" s="610">
        <v>97</v>
      </c>
      <c r="D11" s="610">
        <v>2</v>
      </c>
      <c r="E11" s="12">
        <v>0.2</v>
      </c>
      <c r="F11" s="610">
        <v>888</v>
      </c>
      <c r="G11" s="9"/>
      <c r="H11" s="611">
        <v>31.4</v>
      </c>
      <c r="I11" s="611">
        <v>2.7</v>
      </c>
      <c r="J11" s="611">
        <v>14.5</v>
      </c>
      <c r="K11" s="611">
        <v>11.7</v>
      </c>
    </row>
    <row r="12" spans="1:22" ht="15" customHeight="1" thickBot="1">
      <c r="A12" s="644" t="s">
        <v>63</v>
      </c>
      <c r="B12" s="612">
        <v>25021</v>
      </c>
      <c r="C12" s="612">
        <v>34751</v>
      </c>
      <c r="D12" s="612">
        <v>78</v>
      </c>
      <c r="E12" s="24">
        <v>0.1</v>
      </c>
      <c r="F12" s="612">
        <v>59850</v>
      </c>
      <c r="G12" s="41"/>
      <c r="H12" s="615">
        <v>63</v>
      </c>
      <c r="I12" s="615">
        <v>6.4</v>
      </c>
      <c r="J12" s="615">
        <v>10.3</v>
      </c>
      <c r="K12" s="615">
        <v>9.8000000000000007</v>
      </c>
      <c r="L12" s="38"/>
    </row>
    <row r="13" spans="1:22" s="1" customFormat="1" ht="15" customHeight="1">
      <c r="A13" s="28" t="s">
        <v>1059</v>
      </c>
      <c r="B13" s="616"/>
      <c r="C13" s="616"/>
      <c r="D13" s="616"/>
      <c r="E13" s="12"/>
      <c r="F13" s="616"/>
      <c r="G13" s="37"/>
      <c r="H13" s="619"/>
      <c r="I13" s="619"/>
      <c r="J13" s="619"/>
      <c r="K13" s="611"/>
      <c r="M13"/>
      <c r="N13"/>
      <c r="O13"/>
      <c r="P13"/>
      <c r="Q13"/>
      <c r="R13"/>
      <c r="S13"/>
      <c r="T13"/>
      <c r="U13"/>
      <c r="V13"/>
    </row>
    <row r="14" spans="1:22">
      <c r="A14" s="25" t="s">
        <v>1060</v>
      </c>
      <c r="B14" s="25"/>
      <c r="C14" s="25"/>
      <c r="D14" s="25"/>
      <c r="E14" s="25"/>
      <c r="F14" s="25"/>
      <c r="G14" s="25"/>
      <c r="H14" s="25"/>
      <c r="I14" s="25"/>
      <c r="J14" s="25"/>
      <c r="K14" s="25"/>
      <c r="L14" s="38"/>
    </row>
    <row r="15" spans="1:22" ht="15" customHeight="1">
      <c r="A15" s="25" t="s">
        <v>1061</v>
      </c>
      <c r="B15" s="25"/>
      <c r="C15" s="25"/>
      <c r="D15" s="25"/>
      <c r="E15" s="25"/>
      <c r="F15" s="25"/>
      <c r="G15" s="25"/>
      <c r="H15" s="25"/>
      <c r="I15" s="25"/>
      <c r="J15" s="25"/>
      <c r="K15" s="43"/>
      <c r="L15" s="38"/>
    </row>
    <row r="16" spans="1:22" s="1" customFormat="1" ht="23.25" customHeight="1">
      <c r="A16" s="1351" t="s">
        <v>1062</v>
      </c>
      <c r="B16" s="1351"/>
      <c r="C16" s="1351"/>
      <c r="D16" s="1351"/>
      <c r="E16" s="1351"/>
      <c r="F16" s="1351"/>
      <c r="G16" s="1351"/>
      <c r="H16" s="1351"/>
      <c r="I16" s="1351"/>
      <c r="J16" s="1351"/>
      <c r="K16" s="1351"/>
      <c r="L16" s="38"/>
      <c r="M16"/>
      <c r="N16"/>
      <c r="O16"/>
      <c r="P16"/>
      <c r="Q16"/>
      <c r="R16"/>
      <c r="S16"/>
      <c r="T16"/>
      <c r="U16"/>
      <c r="V16"/>
    </row>
    <row r="17" spans="1:12">
      <c r="A17" s="25" t="s">
        <v>1063</v>
      </c>
      <c r="B17" s="1"/>
      <c r="C17" s="1"/>
      <c r="D17" s="1"/>
      <c r="E17" s="1"/>
      <c r="F17" s="1"/>
      <c r="G17" s="1"/>
      <c r="H17" s="1"/>
      <c r="I17" s="1"/>
      <c r="J17" s="1"/>
      <c r="K17" s="1"/>
      <c r="L17" s="38"/>
    </row>
    <row r="18" spans="1:12">
      <c r="A18" s="25"/>
      <c r="B18" s="1"/>
      <c r="C18" s="1"/>
      <c r="D18" s="1"/>
      <c r="E18" s="1"/>
      <c r="F18" s="1"/>
      <c r="G18" s="1"/>
      <c r="H18" s="1"/>
      <c r="I18" s="1"/>
      <c r="J18" s="1"/>
      <c r="K18" s="1"/>
      <c r="L18" s="38"/>
    </row>
    <row r="19" spans="1:12" ht="15" customHeight="1">
      <c r="A19" s="101" t="s">
        <v>43</v>
      </c>
      <c r="B19" s="1"/>
      <c r="C19" s="1"/>
      <c r="D19" s="1"/>
      <c r="E19" s="1"/>
      <c r="F19" s="1"/>
      <c r="G19" s="1"/>
      <c r="H19" s="1"/>
      <c r="I19" s="1"/>
      <c r="J19" s="1"/>
      <c r="K19" s="1"/>
    </row>
    <row r="20" spans="1:12" s="1" customFormat="1" ht="15" customHeight="1">
      <c r="A20" s="25" t="s">
        <v>1033</v>
      </c>
      <c r="B20" s="25"/>
      <c r="C20" s="25"/>
      <c r="D20" s="25"/>
      <c r="E20" s="25"/>
      <c r="F20" s="25"/>
      <c r="G20" s="25"/>
      <c r="H20" s="25"/>
      <c r="I20" s="25"/>
    </row>
    <row r="21" spans="1:12">
      <c r="A21" s="1"/>
      <c r="B21" s="1"/>
      <c r="C21" s="1"/>
      <c r="D21" s="1"/>
      <c r="E21" s="1"/>
      <c r="F21" s="1"/>
      <c r="G21" s="1"/>
      <c r="H21" s="1"/>
      <c r="I21" s="1"/>
      <c r="J21" s="1"/>
      <c r="K21" s="1"/>
    </row>
    <row r="22" spans="1:12">
      <c r="A22" s="488" t="s">
        <v>8</v>
      </c>
    </row>
  </sheetData>
  <mergeCells count="4">
    <mergeCell ref="A1:K1"/>
    <mergeCell ref="B2:F2"/>
    <mergeCell ref="H2:J2"/>
    <mergeCell ref="A16:K16"/>
  </mergeCells>
  <hyperlinks>
    <hyperlink ref="A22" location="Contents!A1" display="Link to Contents" xr:uid="{0E54BF0B-A025-48C9-99B6-DC401A438994}"/>
  </hyperlinks>
  <printOptions gridLines="1"/>
  <pageMargins left="0.75" right="0.75" top="1" bottom="1" header="0.5" footer="0.5"/>
  <pageSetup paperSize="256" scale="98"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93D0-54F2-4B5D-8F77-6337FC16EE85}">
  <sheetPr>
    <pageSetUpPr fitToPage="1"/>
  </sheetPr>
  <dimension ref="A1:T40"/>
  <sheetViews>
    <sheetView zoomScaleNormal="100" workbookViewId="0">
      <selection sqref="A1:H1"/>
    </sheetView>
  </sheetViews>
  <sheetFormatPr defaultRowHeight="15"/>
  <cols>
    <col min="1" max="1" width="16.42578125" style="1" customWidth="1"/>
    <col min="2" max="6" width="14.7109375" style="1" customWidth="1"/>
    <col min="7" max="7" width="15.85546875" style="1" customWidth="1"/>
    <col min="8" max="8" width="15.7109375" style="1" customWidth="1"/>
    <col min="9" max="229" width="9.140625" style="1"/>
    <col min="230" max="230" width="16" style="1" customWidth="1"/>
    <col min="231" max="250" width="10.7109375" style="1" customWidth="1"/>
    <col min="251" max="485" width="9.140625" style="1"/>
    <col min="486" max="486" width="16" style="1" customWidth="1"/>
    <col min="487" max="506" width="10.7109375" style="1" customWidth="1"/>
    <col min="507" max="741" width="9.140625" style="1"/>
    <col min="742" max="742" width="16" style="1" customWidth="1"/>
    <col min="743" max="762" width="10.7109375" style="1" customWidth="1"/>
    <col min="763" max="997" width="9.140625" style="1"/>
    <col min="998" max="998" width="16" style="1" customWidth="1"/>
    <col min="999" max="1018" width="10.7109375" style="1" customWidth="1"/>
    <col min="1019" max="1253" width="9.140625" style="1"/>
    <col min="1254" max="1254" width="16" style="1" customWidth="1"/>
    <col min="1255" max="1274" width="10.7109375" style="1" customWidth="1"/>
    <col min="1275" max="1509" width="9.140625" style="1"/>
    <col min="1510" max="1510" width="16" style="1" customWidth="1"/>
    <col min="1511" max="1530" width="10.7109375" style="1" customWidth="1"/>
    <col min="1531" max="1765" width="9.140625" style="1"/>
    <col min="1766" max="1766" width="16" style="1" customWidth="1"/>
    <col min="1767" max="1786" width="10.7109375" style="1" customWidth="1"/>
    <col min="1787" max="2021" width="9.140625" style="1"/>
    <col min="2022" max="2022" width="16" style="1" customWidth="1"/>
    <col min="2023" max="2042" width="10.7109375" style="1" customWidth="1"/>
    <col min="2043" max="2277" width="9.140625" style="1"/>
    <col min="2278" max="2278" width="16" style="1" customWidth="1"/>
    <col min="2279" max="2298" width="10.7109375" style="1" customWidth="1"/>
    <col min="2299" max="2533" width="9.140625" style="1"/>
    <col min="2534" max="2534" width="16" style="1" customWidth="1"/>
    <col min="2535" max="2554" width="10.7109375" style="1" customWidth="1"/>
    <col min="2555" max="2789" width="9.140625" style="1"/>
    <col min="2790" max="2790" width="16" style="1" customWidth="1"/>
    <col min="2791" max="2810" width="10.7109375" style="1" customWidth="1"/>
    <col min="2811" max="3045" width="9.140625" style="1"/>
    <col min="3046" max="3046" width="16" style="1" customWidth="1"/>
    <col min="3047" max="3066" width="10.7109375" style="1" customWidth="1"/>
    <col min="3067" max="3301" width="9.140625" style="1"/>
    <col min="3302" max="3302" width="16" style="1" customWidth="1"/>
    <col min="3303" max="3322" width="10.7109375" style="1" customWidth="1"/>
    <col min="3323" max="3557" width="9.140625" style="1"/>
    <col min="3558" max="3558" width="16" style="1" customWidth="1"/>
    <col min="3559" max="3578" width="10.7109375" style="1" customWidth="1"/>
    <col min="3579" max="3813" width="9.140625" style="1"/>
    <col min="3814" max="3814" width="16" style="1" customWidth="1"/>
    <col min="3815" max="3834" width="10.7109375" style="1" customWidth="1"/>
    <col min="3835" max="4069" width="9.140625" style="1"/>
    <col min="4070" max="4070" width="16" style="1" customWidth="1"/>
    <col min="4071" max="4090" width="10.7109375" style="1" customWidth="1"/>
    <col min="4091" max="4325" width="9.140625" style="1"/>
    <col min="4326" max="4326" width="16" style="1" customWidth="1"/>
    <col min="4327" max="4346" width="10.7109375" style="1" customWidth="1"/>
    <col min="4347" max="4581" width="9.140625" style="1"/>
    <col min="4582" max="4582" width="16" style="1" customWidth="1"/>
    <col min="4583" max="4602" width="10.7109375" style="1" customWidth="1"/>
    <col min="4603" max="4837" width="9.140625" style="1"/>
    <col min="4838" max="4838" width="16" style="1" customWidth="1"/>
    <col min="4839" max="4858" width="10.7109375" style="1" customWidth="1"/>
    <col min="4859" max="5093" width="9.140625" style="1"/>
    <col min="5094" max="5094" width="16" style="1" customWidth="1"/>
    <col min="5095" max="5114" width="10.7109375" style="1" customWidth="1"/>
    <col min="5115" max="5349" width="9.140625" style="1"/>
    <col min="5350" max="5350" width="16" style="1" customWidth="1"/>
    <col min="5351" max="5370" width="10.7109375" style="1" customWidth="1"/>
    <col min="5371" max="5605" width="9.140625" style="1"/>
    <col min="5606" max="5606" width="16" style="1" customWidth="1"/>
    <col min="5607" max="5626" width="10.7109375" style="1" customWidth="1"/>
    <col min="5627" max="5861" width="9.140625" style="1"/>
    <col min="5862" max="5862" width="16" style="1" customWidth="1"/>
    <col min="5863" max="5882" width="10.7109375" style="1" customWidth="1"/>
    <col min="5883" max="6117" width="9.140625" style="1"/>
    <col min="6118" max="6118" width="16" style="1" customWidth="1"/>
    <col min="6119" max="6138" width="10.7109375" style="1" customWidth="1"/>
    <col min="6139" max="6373" width="9.140625" style="1"/>
    <col min="6374" max="6374" width="16" style="1" customWidth="1"/>
    <col min="6375" max="6394" width="10.7109375" style="1" customWidth="1"/>
    <col min="6395" max="6629" width="9.140625" style="1"/>
    <col min="6630" max="6630" width="16" style="1" customWidth="1"/>
    <col min="6631" max="6650" width="10.7109375" style="1" customWidth="1"/>
    <col min="6651" max="6885" width="9.140625" style="1"/>
    <col min="6886" max="6886" width="16" style="1" customWidth="1"/>
    <col min="6887" max="6906" width="10.7109375" style="1" customWidth="1"/>
    <col min="6907" max="7141" width="9.140625" style="1"/>
    <col min="7142" max="7142" width="16" style="1" customWidth="1"/>
    <col min="7143" max="7162" width="10.7109375" style="1" customWidth="1"/>
    <col min="7163" max="7397" width="9.140625" style="1"/>
    <col min="7398" max="7398" width="16" style="1" customWidth="1"/>
    <col min="7399" max="7418" width="10.7109375" style="1" customWidth="1"/>
    <col min="7419" max="7653" width="9.140625" style="1"/>
    <col min="7654" max="7654" width="16" style="1" customWidth="1"/>
    <col min="7655" max="7674" width="10.7109375" style="1" customWidth="1"/>
    <col min="7675" max="7909" width="9.140625" style="1"/>
    <col min="7910" max="7910" width="16" style="1" customWidth="1"/>
    <col min="7911" max="7930" width="10.7109375" style="1" customWidth="1"/>
    <col min="7931" max="8165" width="9.140625" style="1"/>
    <col min="8166" max="8166" width="16" style="1" customWidth="1"/>
    <col min="8167" max="8186" width="10.7109375" style="1" customWidth="1"/>
    <col min="8187" max="8421" width="9.140625" style="1"/>
    <col min="8422" max="8422" width="16" style="1" customWidth="1"/>
    <col min="8423" max="8442" width="10.7109375" style="1" customWidth="1"/>
    <col min="8443" max="8677" width="9.140625" style="1"/>
    <col min="8678" max="8678" width="16" style="1" customWidth="1"/>
    <col min="8679" max="8698" width="10.7109375" style="1" customWidth="1"/>
    <col min="8699" max="8933" width="9.140625" style="1"/>
    <col min="8934" max="8934" width="16" style="1" customWidth="1"/>
    <col min="8935" max="8954" width="10.7109375" style="1" customWidth="1"/>
    <col min="8955" max="9189" width="9.140625" style="1"/>
    <col min="9190" max="9190" width="16" style="1" customWidth="1"/>
    <col min="9191" max="9210" width="10.7109375" style="1" customWidth="1"/>
    <col min="9211" max="9445" width="9.140625" style="1"/>
    <col min="9446" max="9446" width="16" style="1" customWidth="1"/>
    <col min="9447" max="9466" width="10.7109375" style="1" customWidth="1"/>
    <col min="9467" max="9701" width="9.140625" style="1"/>
    <col min="9702" max="9702" width="16" style="1" customWidth="1"/>
    <col min="9703" max="9722" width="10.7109375" style="1" customWidth="1"/>
    <col min="9723" max="9957" width="9.140625" style="1"/>
    <col min="9958" max="9958" width="16" style="1" customWidth="1"/>
    <col min="9959" max="9978" width="10.7109375" style="1" customWidth="1"/>
    <col min="9979" max="10213" width="9.140625" style="1"/>
    <col min="10214" max="10214" width="16" style="1" customWidth="1"/>
    <col min="10215" max="10234" width="10.7109375" style="1" customWidth="1"/>
    <col min="10235" max="10469" width="9.140625" style="1"/>
    <col min="10470" max="10470" width="16" style="1" customWidth="1"/>
    <col min="10471" max="10490" width="10.7109375" style="1" customWidth="1"/>
    <col min="10491" max="10725" width="9.140625" style="1"/>
    <col min="10726" max="10726" width="16" style="1" customWidth="1"/>
    <col min="10727" max="10746" width="10.7109375" style="1" customWidth="1"/>
    <col min="10747" max="10981" width="9.140625" style="1"/>
    <col min="10982" max="10982" width="16" style="1" customWidth="1"/>
    <col min="10983" max="11002" width="10.7109375" style="1" customWidth="1"/>
    <col min="11003" max="11237" width="9.140625" style="1"/>
    <col min="11238" max="11238" width="16" style="1" customWidth="1"/>
    <col min="11239" max="11258" width="10.7109375" style="1" customWidth="1"/>
    <col min="11259" max="11493" width="9.140625" style="1"/>
    <col min="11494" max="11494" width="16" style="1" customWidth="1"/>
    <col min="11495" max="11514" width="10.7109375" style="1" customWidth="1"/>
    <col min="11515" max="11749" width="9.140625" style="1"/>
    <col min="11750" max="11750" width="16" style="1" customWidth="1"/>
    <col min="11751" max="11770" width="10.7109375" style="1" customWidth="1"/>
    <col min="11771" max="12005" width="9.140625" style="1"/>
    <col min="12006" max="12006" width="16" style="1" customWidth="1"/>
    <col min="12007" max="12026" width="10.7109375" style="1" customWidth="1"/>
    <col min="12027" max="12261" width="9.140625" style="1"/>
    <col min="12262" max="12262" width="16" style="1" customWidth="1"/>
    <col min="12263" max="12282" width="10.7109375" style="1" customWidth="1"/>
    <col min="12283" max="12517" width="9.140625" style="1"/>
    <col min="12518" max="12518" width="16" style="1" customWidth="1"/>
    <col min="12519" max="12538" width="10.7109375" style="1" customWidth="1"/>
    <col min="12539" max="12773" width="9.140625" style="1"/>
    <col min="12774" max="12774" width="16" style="1" customWidth="1"/>
    <col min="12775" max="12794" width="10.7109375" style="1" customWidth="1"/>
    <col min="12795" max="13029" width="9.140625" style="1"/>
    <col min="13030" max="13030" width="16" style="1" customWidth="1"/>
    <col min="13031" max="13050" width="10.7109375" style="1" customWidth="1"/>
    <col min="13051" max="13285" width="9.140625" style="1"/>
    <col min="13286" max="13286" width="16" style="1" customWidth="1"/>
    <col min="13287" max="13306" width="10.7109375" style="1" customWidth="1"/>
    <col min="13307" max="13541" width="9.140625" style="1"/>
    <col min="13542" max="13542" width="16" style="1" customWidth="1"/>
    <col min="13543" max="13562" width="10.7109375" style="1" customWidth="1"/>
    <col min="13563" max="13797" width="9.140625" style="1"/>
    <col min="13798" max="13798" width="16" style="1" customWidth="1"/>
    <col min="13799" max="13818" width="10.7109375" style="1" customWidth="1"/>
    <col min="13819" max="14053" width="9.140625" style="1"/>
    <col min="14054" max="14054" width="16" style="1" customWidth="1"/>
    <col min="14055" max="14074" width="10.7109375" style="1" customWidth="1"/>
    <col min="14075" max="14309" width="9.140625" style="1"/>
    <col min="14310" max="14310" width="16" style="1" customWidth="1"/>
    <col min="14311" max="14330" width="10.7109375" style="1" customWidth="1"/>
    <col min="14331" max="14565" width="9.140625" style="1"/>
    <col min="14566" max="14566" width="16" style="1" customWidth="1"/>
    <col min="14567" max="14586" width="10.7109375" style="1" customWidth="1"/>
    <col min="14587" max="14821" width="9.140625" style="1"/>
    <col min="14822" max="14822" width="16" style="1" customWidth="1"/>
    <col min="14823" max="14842" width="10.7109375" style="1" customWidth="1"/>
    <col min="14843" max="15077" width="9.140625" style="1"/>
    <col min="15078" max="15078" width="16" style="1" customWidth="1"/>
    <col min="15079" max="15098" width="10.7109375" style="1" customWidth="1"/>
    <col min="15099" max="15333" width="9.140625" style="1"/>
    <col min="15334" max="15334" width="16" style="1" customWidth="1"/>
    <col min="15335" max="15354" width="10.7109375" style="1" customWidth="1"/>
    <col min="15355" max="15589" width="9.140625" style="1"/>
    <col min="15590" max="15590" width="16" style="1" customWidth="1"/>
    <col min="15591" max="15610" width="10.7109375" style="1" customWidth="1"/>
    <col min="15611" max="15845" width="9.140625" style="1"/>
    <col min="15846" max="15846" width="16" style="1" customWidth="1"/>
    <col min="15847" max="15866" width="10.7109375" style="1" customWidth="1"/>
    <col min="15867" max="16101" width="9.140625" style="1"/>
    <col min="16102" max="16102" width="16" style="1" customWidth="1"/>
    <col min="16103" max="16122" width="10.7109375" style="1" customWidth="1"/>
    <col min="16123" max="16384" width="9.140625" style="1"/>
  </cols>
  <sheetData>
    <row r="1" spans="1:20" ht="33.75" customHeight="1" thickBot="1">
      <c r="A1" s="1443" t="s">
        <v>1064</v>
      </c>
      <c r="B1" s="1443"/>
      <c r="C1" s="1443"/>
      <c r="D1" s="1443"/>
      <c r="E1" s="1443"/>
      <c r="F1" s="1443"/>
      <c r="G1" s="1443"/>
      <c r="H1" s="1443"/>
    </row>
    <row r="2" spans="1:20" s="36" customFormat="1" ht="15" customHeight="1" thickBot="1">
      <c r="A2" s="178" t="s">
        <v>70</v>
      </c>
      <c r="B2" s="54" t="s">
        <v>1065</v>
      </c>
      <c r="C2" s="54" t="s">
        <v>1066</v>
      </c>
      <c r="D2" s="54" t="s">
        <v>1067</v>
      </c>
      <c r="E2" s="54" t="s">
        <v>1068</v>
      </c>
      <c r="F2" s="54" t="s">
        <v>1069</v>
      </c>
      <c r="G2" s="54" t="s">
        <v>1070</v>
      </c>
      <c r="H2" s="53" t="s">
        <v>1071</v>
      </c>
    </row>
    <row r="3" spans="1:20" customFormat="1" ht="15.75" thickBot="1">
      <c r="A3" s="45"/>
      <c r="B3" s="1384" t="s">
        <v>1022</v>
      </c>
      <c r="C3" s="1384"/>
      <c r="D3" s="1384"/>
      <c r="E3" s="1384"/>
      <c r="F3" s="1384"/>
      <c r="G3" s="14"/>
      <c r="H3" s="14"/>
      <c r="I3" s="14"/>
      <c r="J3" s="14"/>
    </row>
    <row r="4" spans="1:20" ht="15" customHeight="1">
      <c r="A4" s="40" t="s">
        <v>30</v>
      </c>
      <c r="B4" s="97"/>
      <c r="C4" s="97"/>
      <c r="D4" s="97"/>
      <c r="E4" s="97"/>
      <c r="I4" s="62"/>
      <c r="J4" s="14"/>
      <c r="K4" s="14"/>
      <c r="L4" s="14"/>
      <c r="M4" s="14"/>
      <c r="N4" s="14"/>
      <c r="O4" s="14"/>
      <c r="P4" s="14"/>
      <c r="Q4" s="14"/>
      <c r="R4" s="14"/>
      <c r="S4" s="14"/>
      <c r="T4" s="14"/>
    </row>
    <row r="5" spans="1:20" ht="15" customHeight="1">
      <c r="A5" s="45" t="s">
        <v>1072</v>
      </c>
      <c r="B5" s="625">
        <v>60.6</v>
      </c>
      <c r="C5" s="625">
        <v>61.9</v>
      </c>
      <c r="D5" s="625">
        <v>61.4</v>
      </c>
      <c r="E5" s="625">
        <v>61.3</v>
      </c>
      <c r="F5" s="625">
        <v>58.8</v>
      </c>
      <c r="G5" s="645">
        <v>-0.4</v>
      </c>
      <c r="H5" s="646">
        <v>-2.7</v>
      </c>
      <c r="I5"/>
      <c r="J5" s="14"/>
      <c r="K5" s="14"/>
      <c r="L5" s="14"/>
      <c r="M5" s="14"/>
      <c r="N5" s="14"/>
      <c r="O5" s="14"/>
      <c r="P5" s="14"/>
      <c r="Q5" s="14"/>
      <c r="R5" s="14"/>
      <c r="S5" s="14"/>
      <c r="T5" s="14"/>
    </row>
    <row r="6" spans="1:20" ht="15" customHeight="1">
      <c r="A6" s="45" t="s">
        <v>13</v>
      </c>
      <c r="B6" s="625">
        <v>114.3</v>
      </c>
      <c r="C6" s="625">
        <v>112.9</v>
      </c>
      <c r="D6" s="625">
        <v>110.9</v>
      </c>
      <c r="E6" s="625">
        <v>108.7</v>
      </c>
      <c r="F6" s="625">
        <v>111.8</v>
      </c>
      <c r="G6" s="645">
        <v>-0.9</v>
      </c>
      <c r="H6" s="646">
        <v>-3.2</v>
      </c>
      <c r="I6"/>
      <c r="J6" s="14"/>
      <c r="K6" s="14"/>
      <c r="L6" s="14"/>
      <c r="M6" s="14"/>
      <c r="N6" s="14"/>
      <c r="O6" s="14"/>
      <c r="P6" s="14"/>
      <c r="Q6" s="14"/>
      <c r="R6" s="14"/>
      <c r="S6" s="14"/>
      <c r="T6" s="14"/>
    </row>
    <row r="7" spans="1:20" ht="15" customHeight="1">
      <c r="A7" s="45" t="s">
        <v>14</v>
      </c>
      <c r="B7" s="625">
        <v>46.5</v>
      </c>
      <c r="C7" s="625">
        <v>50.6</v>
      </c>
      <c r="D7" s="625">
        <v>53.4</v>
      </c>
      <c r="E7" s="625">
        <v>53.9</v>
      </c>
      <c r="F7" s="625">
        <v>55.1</v>
      </c>
      <c r="G7" s="647">
        <v>2.1</v>
      </c>
      <c r="H7" s="647">
        <v>17.2</v>
      </c>
      <c r="I7"/>
      <c r="J7" s="14"/>
      <c r="K7" s="14"/>
      <c r="L7" s="14"/>
      <c r="M7" s="14"/>
      <c r="N7" s="14"/>
      <c r="O7" s="14"/>
      <c r="P7" s="14"/>
      <c r="Q7" s="14"/>
      <c r="R7" s="14"/>
      <c r="S7" s="14"/>
      <c r="T7" s="14"/>
    </row>
    <row r="8" spans="1:20" ht="15" customHeight="1">
      <c r="A8" s="45" t="s">
        <v>15</v>
      </c>
      <c r="B8" s="625">
        <v>73.3</v>
      </c>
      <c r="C8" s="625">
        <v>71.3</v>
      </c>
      <c r="D8" s="625">
        <v>70.599999999999994</v>
      </c>
      <c r="E8" s="625">
        <v>70.8</v>
      </c>
      <c r="F8" s="625">
        <v>71.5</v>
      </c>
      <c r="G8" s="645">
        <v>-0.4</v>
      </c>
      <c r="H8" s="646">
        <v>-2.2999999999999998</v>
      </c>
      <c r="I8"/>
      <c r="J8" s="14"/>
      <c r="K8" s="14"/>
      <c r="L8" s="14"/>
      <c r="M8" s="14"/>
      <c r="N8" s="14"/>
      <c r="O8" s="14"/>
      <c r="P8" s="14"/>
      <c r="Q8" s="14"/>
      <c r="R8" s="14"/>
      <c r="S8" s="14"/>
      <c r="T8" s="14"/>
    </row>
    <row r="9" spans="1:20" ht="15" customHeight="1">
      <c r="A9" s="45" t="s">
        <v>16</v>
      </c>
      <c r="B9" s="625">
        <v>78.3</v>
      </c>
      <c r="C9" s="625">
        <v>84.9</v>
      </c>
      <c r="D9" s="625">
        <v>87.5</v>
      </c>
      <c r="E9" s="625">
        <v>89.6</v>
      </c>
      <c r="F9" s="625">
        <v>89.7</v>
      </c>
      <c r="G9" s="647">
        <v>2.8</v>
      </c>
      <c r="H9" s="647">
        <v>13.7</v>
      </c>
      <c r="I9"/>
      <c r="J9" s="14"/>
      <c r="K9" s="14"/>
      <c r="L9" s="14"/>
      <c r="M9" s="14"/>
      <c r="N9" s="14"/>
      <c r="O9" s="14"/>
      <c r="P9" s="14"/>
      <c r="Q9" s="14"/>
      <c r="R9" s="14"/>
      <c r="S9" s="14"/>
      <c r="T9" s="14"/>
    </row>
    <row r="10" spans="1:20" ht="15" customHeight="1">
      <c r="A10" s="45" t="s">
        <v>1073</v>
      </c>
      <c r="B10" s="625">
        <v>36.700000000000003</v>
      </c>
      <c r="C10" s="625">
        <v>38</v>
      </c>
      <c r="D10" s="625">
        <v>39.299999999999997</v>
      </c>
      <c r="E10" s="625">
        <v>41</v>
      </c>
      <c r="F10" s="625">
        <v>42.2</v>
      </c>
      <c r="G10" s="647">
        <v>1.4</v>
      </c>
      <c r="H10" s="647">
        <v>15.3</v>
      </c>
      <c r="I10"/>
      <c r="J10" s="14"/>
      <c r="K10" s="14"/>
      <c r="L10" s="14"/>
      <c r="M10" s="14"/>
      <c r="N10" s="14"/>
      <c r="O10" s="14"/>
      <c r="P10" s="14"/>
      <c r="Q10" s="14"/>
      <c r="R10" s="14"/>
      <c r="S10" s="14"/>
      <c r="T10" s="14"/>
    </row>
    <row r="11" spans="1:20" ht="15" customHeight="1">
      <c r="A11" s="45" t="s">
        <v>19</v>
      </c>
      <c r="B11" s="625">
        <v>82.4</v>
      </c>
      <c r="C11" s="625">
        <v>79.599999999999994</v>
      </c>
      <c r="D11" s="625">
        <v>81.900000000000006</v>
      </c>
      <c r="E11" s="625">
        <v>78.8</v>
      </c>
      <c r="F11" s="625">
        <v>82.9</v>
      </c>
      <c r="G11" s="645" t="s">
        <v>1074</v>
      </c>
      <c r="H11" s="646">
        <v>0.1</v>
      </c>
      <c r="I11"/>
      <c r="J11" s="14"/>
      <c r="K11" s="14"/>
      <c r="L11" s="14"/>
      <c r="M11" s="14"/>
      <c r="N11" s="14"/>
      <c r="O11" s="14"/>
      <c r="P11" s="14"/>
      <c r="Q11" s="14"/>
      <c r="R11" s="14"/>
      <c r="S11" s="14"/>
      <c r="T11" s="14"/>
    </row>
    <row r="12" spans="1:20" ht="15" customHeight="1">
      <c r="A12" s="45" t="s">
        <v>20</v>
      </c>
      <c r="B12" s="625">
        <v>36.1</v>
      </c>
      <c r="C12" s="625">
        <v>35.299999999999997</v>
      </c>
      <c r="D12" s="625">
        <v>33.1</v>
      </c>
      <c r="E12" s="625">
        <v>31.8</v>
      </c>
      <c r="F12" s="625">
        <v>31.4</v>
      </c>
      <c r="G12" s="647">
        <v>-1.3</v>
      </c>
      <c r="H12" s="647">
        <v>-14.3</v>
      </c>
      <c r="I12"/>
      <c r="J12" s="14"/>
      <c r="K12" s="14"/>
      <c r="L12" s="14"/>
      <c r="M12" s="14"/>
      <c r="N12" s="14"/>
      <c r="O12" s="14"/>
      <c r="P12" s="14"/>
      <c r="Q12" s="14"/>
      <c r="R12" s="14"/>
      <c r="S12" s="14"/>
      <c r="T12" s="14"/>
    </row>
    <row r="13" spans="1:20" ht="15" customHeight="1">
      <c r="A13" s="36" t="s">
        <v>63</v>
      </c>
      <c r="B13" s="648">
        <v>61</v>
      </c>
      <c r="C13" s="648">
        <v>62.7</v>
      </c>
      <c r="D13" s="648">
        <v>63.1</v>
      </c>
      <c r="E13" s="648">
        <v>63.2</v>
      </c>
      <c r="F13" s="648">
        <v>63</v>
      </c>
      <c r="G13" s="649">
        <v>0.5</v>
      </c>
      <c r="H13" s="240">
        <v>2.9</v>
      </c>
      <c r="I13"/>
      <c r="J13" s="14"/>
      <c r="K13" s="14"/>
      <c r="L13" s="14"/>
      <c r="M13" s="14"/>
      <c r="N13" s="14"/>
      <c r="O13" s="14"/>
      <c r="P13" s="14"/>
      <c r="Q13" s="14"/>
      <c r="R13" s="14"/>
      <c r="S13" s="14"/>
      <c r="T13" s="14"/>
    </row>
    <row r="14" spans="1:20" ht="15" customHeight="1">
      <c r="A14" s="40" t="s">
        <v>31</v>
      </c>
      <c r="B14" s="625"/>
      <c r="C14" s="625"/>
      <c r="D14" s="625"/>
      <c r="E14" s="625"/>
      <c r="F14" s="625"/>
      <c r="G14" s="645"/>
      <c r="H14" s="645"/>
      <c r="I14"/>
      <c r="J14" s="14"/>
      <c r="K14" s="14"/>
      <c r="L14" s="14"/>
      <c r="M14" s="14"/>
      <c r="N14" s="14"/>
      <c r="O14" s="14"/>
      <c r="P14" s="14"/>
      <c r="Q14" s="14"/>
      <c r="R14" s="14"/>
      <c r="S14" s="14"/>
      <c r="T14" s="14"/>
    </row>
    <row r="15" spans="1:20" ht="15" customHeight="1">
      <c r="A15" s="45" t="s">
        <v>1072</v>
      </c>
      <c r="B15" s="625">
        <v>7.4</v>
      </c>
      <c r="C15" s="625">
        <v>7.3</v>
      </c>
      <c r="D15" s="625">
        <v>7</v>
      </c>
      <c r="E15" s="625">
        <v>6.9</v>
      </c>
      <c r="F15" s="625">
        <v>6.4</v>
      </c>
      <c r="G15" s="647">
        <v>-0.2</v>
      </c>
      <c r="H15" s="647">
        <v>-12.8</v>
      </c>
      <c r="I15"/>
      <c r="J15"/>
      <c r="L15"/>
    </row>
    <row r="16" spans="1:20" ht="15" customHeight="1">
      <c r="A16" s="45" t="s">
        <v>13</v>
      </c>
      <c r="B16" s="625">
        <v>8.3000000000000007</v>
      </c>
      <c r="C16" s="625">
        <v>8.3000000000000007</v>
      </c>
      <c r="D16" s="625">
        <v>7.7</v>
      </c>
      <c r="E16" s="625">
        <v>7.2</v>
      </c>
      <c r="F16" s="625">
        <v>7</v>
      </c>
      <c r="G16" s="647">
        <v>-0.4</v>
      </c>
      <c r="H16" s="647">
        <v>-17.5</v>
      </c>
      <c r="I16"/>
      <c r="J16"/>
      <c r="L16"/>
    </row>
    <row r="17" spans="1:14" ht="15" customHeight="1">
      <c r="A17" s="45" t="s">
        <v>14</v>
      </c>
      <c r="B17" s="625">
        <v>6.1</v>
      </c>
      <c r="C17" s="625">
        <v>6.5</v>
      </c>
      <c r="D17" s="625">
        <v>6.6</v>
      </c>
      <c r="E17" s="625">
        <v>6.4</v>
      </c>
      <c r="F17" s="625">
        <v>6.3</v>
      </c>
      <c r="G17" s="645" t="s">
        <v>1074</v>
      </c>
      <c r="H17" s="646">
        <v>1.9</v>
      </c>
      <c r="I17"/>
      <c r="J17"/>
      <c r="L17"/>
    </row>
    <row r="18" spans="1:14" ht="15" customHeight="1">
      <c r="A18" s="45" t="s">
        <v>15</v>
      </c>
      <c r="B18" s="625">
        <v>4.7</v>
      </c>
      <c r="C18" s="625">
        <v>4.3</v>
      </c>
      <c r="D18" s="625">
        <v>4.2</v>
      </c>
      <c r="E18" s="625">
        <v>4.0999999999999996</v>
      </c>
      <c r="F18" s="625">
        <v>4</v>
      </c>
      <c r="G18" s="647">
        <v>-0.2</v>
      </c>
      <c r="H18" s="647">
        <v>-14</v>
      </c>
      <c r="I18"/>
      <c r="J18"/>
      <c r="L18"/>
    </row>
    <row r="19" spans="1:14" ht="15" customHeight="1">
      <c r="A19" s="45" t="s">
        <v>16</v>
      </c>
      <c r="B19" s="625">
        <v>8.3000000000000007</v>
      </c>
      <c r="C19" s="625">
        <v>8.6</v>
      </c>
      <c r="D19" s="625">
        <v>8.8000000000000007</v>
      </c>
      <c r="E19" s="625">
        <v>8.9</v>
      </c>
      <c r="F19" s="625">
        <v>8.9</v>
      </c>
      <c r="G19" s="647">
        <v>0.2</v>
      </c>
      <c r="H19" s="647">
        <v>7.1</v>
      </c>
      <c r="I19"/>
      <c r="J19"/>
    </row>
    <row r="20" spans="1:14" ht="15" customHeight="1">
      <c r="A20" s="45" t="s">
        <v>1073</v>
      </c>
      <c r="B20" s="625">
        <v>9.4</v>
      </c>
      <c r="C20" s="625">
        <v>8.6</v>
      </c>
      <c r="D20" s="625">
        <v>8.1999999999999993</v>
      </c>
      <c r="E20" s="625">
        <v>7.6</v>
      </c>
      <c r="F20" s="625">
        <v>7.3</v>
      </c>
      <c r="G20" s="647">
        <v>-0.5</v>
      </c>
      <c r="H20" s="647">
        <v>-22.5</v>
      </c>
      <c r="I20"/>
      <c r="J20"/>
    </row>
    <row r="21" spans="1:14" ht="15" customHeight="1">
      <c r="A21" s="45" t="s">
        <v>19</v>
      </c>
      <c r="B21" s="625">
        <v>6.6</v>
      </c>
      <c r="C21" s="625">
        <v>6.8</v>
      </c>
      <c r="D21" s="625">
        <v>6.7</v>
      </c>
      <c r="E21" s="625">
        <v>6.5</v>
      </c>
      <c r="F21" s="625">
        <v>6.3</v>
      </c>
      <c r="G21" s="645">
        <v>-0.1</v>
      </c>
      <c r="H21" s="646">
        <v>-5.3</v>
      </c>
      <c r="I21"/>
      <c r="J21"/>
    </row>
    <row r="22" spans="1:14" ht="15" customHeight="1">
      <c r="A22" s="45" t="s">
        <v>20</v>
      </c>
      <c r="B22" s="625">
        <v>3.2</v>
      </c>
      <c r="C22" s="625">
        <v>2.8</v>
      </c>
      <c r="D22" s="625">
        <v>2.6</v>
      </c>
      <c r="E22" s="625">
        <v>2.7</v>
      </c>
      <c r="F22" s="625">
        <v>2.7</v>
      </c>
      <c r="G22" s="645">
        <v>-0.1</v>
      </c>
      <c r="H22" s="646">
        <v>-14.6</v>
      </c>
      <c r="I22"/>
      <c r="J22"/>
    </row>
    <row r="23" spans="1:14" ht="15" customHeight="1" thickBot="1">
      <c r="A23" s="78" t="s">
        <v>63</v>
      </c>
      <c r="B23" s="650">
        <v>7.1</v>
      </c>
      <c r="C23" s="650">
        <v>7.1</v>
      </c>
      <c r="D23" s="650">
        <v>6.9</v>
      </c>
      <c r="E23" s="650">
        <v>6.6</v>
      </c>
      <c r="F23" s="650">
        <v>6.4</v>
      </c>
      <c r="G23" s="651">
        <v>-0.2</v>
      </c>
      <c r="H23" s="651">
        <v>-10.6</v>
      </c>
      <c r="I23"/>
      <c r="J23"/>
    </row>
    <row r="24" spans="1:14">
      <c r="A24" s="25" t="s">
        <v>153</v>
      </c>
      <c r="B24" s="19"/>
      <c r="C24" s="19"/>
      <c r="D24" s="19"/>
      <c r="E24" s="19"/>
      <c r="F24" s="72"/>
      <c r="G24" s="72"/>
      <c r="H24" s="19"/>
    </row>
    <row r="25" spans="1:14" ht="15" customHeight="1">
      <c r="A25" s="25" t="s">
        <v>1075</v>
      </c>
      <c r="B25" s="25"/>
      <c r="C25" s="25"/>
      <c r="D25" s="25"/>
      <c r="E25" s="25"/>
      <c r="F25" s="34"/>
      <c r="G25" s="34"/>
      <c r="H25" s="34"/>
      <c r="I25"/>
      <c r="J25"/>
      <c r="K25"/>
      <c r="L25"/>
      <c r="M25"/>
      <c r="N25"/>
    </row>
    <row r="26" spans="1:14">
      <c r="A26" s="25" t="s">
        <v>1076</v>
      </c>
      <c r="B26" s="28"/>
      <c r="C26" s="28"/>
      <c r="D26" s="28"/>
      <c r="E26" s="28"/>
      <c r="F26" s="116"/>
      <c r="G26" s="116"/>
      <c r="H26" s="116"/>
    </row>
    <row r="27" spans="1:14" ht="32.25" customHeight="1">
      <c r="A27" s="1351" t="s">
        <v>1077</v>
      </c>
      <c r="B27" s="1351"/>
      <c r="C27" s="1351"/>
      <c r="D27" s="1351"/>
      <c r="E27" s="1351"/>
      <c r="F27" s="1351"/>
      <c r="G27" s="1351"/>
      <c r="H27" s="1351"/>
    </row>
    <row r="28" spans="1:14" ht="15" customHeight="1">
      <c r="A28" s="25" t="s">
        <v>1078</v>
      </c>
      <c r="B28" s="25"/>
      <c r="C28" s="25"/>
      <c r="D28" s="25"/>
      <c r="E28" s="25"/>
      <c r="F28" s="25"/>
      <c r="G28" s="25"/>
      <c r="H28" s="652"/>
      <c r="I28" s="652"/>
      <c r="J28" s="652"/>
    </row>
    <row r="29" spans="1:14">
      <c r="A29" s="25" t="s">
        <v>1079</v>
      </c>
      <c r="B29" s="25"/>
      <c r="C29" s="25"/>
      <c r="D29" s="25"/>
      <c r="E29" s="25"/>
      <c r="F29" s="25"/>
      <c r="G29" s="25"/>
      <c r="H29" s="28"/>
      <c r="I29" s="28"/>
      <c r="J29" s="28"/>
    </row>
    <row r="30" spans="1:14" ht="30.75" customHeight="1">
      <c r="A30" s="1351" t="s">
        <v>1080</v>
      </c>
      <c r="B30" s="1351"/>
      <c r="C30" s="1351"/>
      <c r="D30" s="1351"/>
      <c r="E30" s="1351"/>
      <c r="F30" s="1351"/>
      <c r="G30" s="1351"/>
      <c r="H30" s="1351"/>
      <c r="I30" s="384"/>
      <c r="J30" s="384"/>
    </row>
    <row r="31" spans="1:14">
      <c r="A31" s="25" t="s">
        <v>39</v>
      </c>
      <c r="B31" s="138"/>
      <c r="C31" s="138"/>
      <c r="D31" s="138"/>
      <c r="E31" s="138"/>
      <c r="F31" s="43"/>
      <c r="G31" s="43"/>
      <c r="H31" s="43"/>
    </row>
    <row r="32" spans="1:14" ht="21.75" customHeight="1">
      <c r="A32" s="1351" t="s">
        <v>1081</v>
      </c>
      <c r="B32" s="1351"/>
      <c r="C32" s="1351"/>
      <c r="D32" s="1351"/>
      <c r="E32" s="1351"/>
      <c r="F32" s="1351"/>
      <c r="G32" s="1351"/>
      <c r="H32" s="1351"/>
    </row>
    <row r="33" spans="1:8">
      <c r="A33" s="25" t="s">
        <v>1044</v>
      </c>
      <c r="B33" s="138"/>
      <c r="C33" s="138"/>
      <c r="D33" s="138"/>
      <c r="E33" s="138"/>
      <c r="F33" s="43"/>
      <c r="G33" s="43"/>
      <c r="H33" s="43"/>
    </row>
    <row r="34" spans="1:8" ht="23.25" customHeight="1">
      <c r="A34" s="1351" t="s">
        <v>1031</v>
      </c>
      <c r="B34" s="1351"/>
      <c r="C34" s="1351"/>
      <c r="D34" s="1351"/>
      <c r="E34" s="1351"/>
      <c r="F34" s="1351"/>
      <c r="G34" s="1351"/>
      <c r="H34" s="1351"/>
    </row>
    <row r="35" spans="1:8">
      <c r="A35" s="25" t="s">
        <v>1082</v>
      </c>
    </row>
    <row r="36" spans="1:8">
      <c r="A36" s="25"/>
    </row>
    <row r="37" spans="1:8">
      <c r="A37" s="101" t="s">
        <v>43</v>
      </c>
    </row>
    <row r="38" spans="1:8">
      <c r="A38" s="25" t="s">
        <v>1033</v>
      </c>
    </row>
    <row r="40" spans="1:8">
      <c r="A40" s="488" t="s">
        <v>8</v>
      </c>
    </row>
  </sheetData>
  <mergeCells count="6">
    <mergeCell ref="A34:H34"/>
    <mergeCell ref="A1:H1"/>
    <mergeCell ref="B3:F3"/>
    <mergeCell ref="A27:H27"/>
    <mergeCell ref="A30:H30"/>
    <mergeCell ref="A32:H32"/>
  </mergeCells>
  <hyperlinks>
    <hyperlink ref="A40" location="Contents!A1" display="Link to Contents" xr:uid="{22F5DBA4-CA90-4FDF-85D0-552E79AA3D68}"/>
  </hyperlinks>
  <printOptions gridLines="1"/>
  <pageMargins left="0.74803149606299213" right="0.74803149606299213" top="0.98425196850393704" bottom="0.98425196850393704" header="0.51181102362204722" footer="0.51181102362204722"/>
  <pageSetup paperSize="256" scale="62" fitToHeight="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5A347-857F-46FC-99E0-50D425E751DA}">
  <sheetPr>
    <pageSetUpPr fitToPage="1"/>
  </sheetPr>
  <dimension ref="A1:W27"/>
  <sheetViews>
    <sheetView zoomScaleNormal="100" workbookViewId="0">
      <selection sqref="A1:K1"/>
    </sheetView>
  </sheetViews>
  <sheetFormatPr defaultColWidth="14.42578125" defaultRowHeight="15"/>
  <cols>
    <col min="1" max="1" width="15" style="1" customWidth="1"/>
    <col min="2" max="3" width="12.7109375" style="1" customWidth="1"/>
    <col min="4" max="5" width="14.42578125" style="1" customWidth="1"/>
    <col min="6" max="6" width="12.7109375" style="1" customWidth="1"/>
    <col min="7" max="7" width="2.7109375" style="1" customWidth="1"/>
    <col min="8" max="10" width="12.7109375" style="1" customWidth="1"/>
    <col min="11" max="11" width="12.5703125" style="1" customWidth="1"/>
    <col min="12" max="17" width="12.7109375" style="1" customWidth="1"/>
    <col min="18" max="253" width="9.140625" style="1" customWidth="1"/>
    <col min="254" max="254" width="14.42578125" style="1"/>
    <col min="255" max="255" width="14.42578125" style="1" customWidth="1"/>
    <col min="256" max="260" width="12.7109375" style="1" customWidth="1"/>
    <col min="261" max="261" width="2.7109375" style="1" customWidth="1"/>
    <col min="262" max="264" width="12.7109375" style="1" customWidth="1"/>
    <col min="265" max="265" width="14.5703125" style="1" customWidth="1"/>
    <col min="266" max="273" width="12.7109375" style="1" customWidth="1"/>
    <col min="274" max="509" width="9.140625" style="1" customWidth="1"/>
    <col min="510" max="510" width="14.42578125" style="1"/>
    <col min="511" max="511" width="14.42578125" style="1" customWidth="1"/>
    <col min="512" max="516" width="12.7109375" style="1" customWidth="1"/>
    <col min="517" max="517" width="2.7109375" style="1" customWidth="1"/>
    <col min="518" max="520" width="12.7109375" style="1" customWidth="1"/>
    <col min="521" max="521" width="14.5703125" style="1" customWidth="1"/>
    <col min="522" max="529" width="12.7109375" style="1" customWidth="1"/>
    <col min="530" max="765" width="9.140625" style="1" customWidth="1"/>
    <col min="766" max="766" width="14.42578125" style="1"/>
    <col min="767" max="767" width="14.42578125" style="1" customWidth="1"/>
    <col min="768" max="772" width="12.7109375" style="1" customWidth="1"/>
    <col min="773" max="773" width="2.7109375" style="1" customWidth="1"/>
    <col min="774" max="776" width="12.7109375" style="1" customWidth="1"/>
    <col min="777" max="777" width="14.5703125" style="1" customWidth="1"/>
    <col min="778" max="785" width="12.7109375" style="1" customWidth="1"/>
    <col min="786" max="1021" width="9.140625" style="1" customWidth="1"/>
    <col min="1022" max="1022" width="14.42578125" style="1"/>
    <col min="1023" max="1023" width="14.42578125" style="1" customWidth="1"/>
    <col min="1024" max="1028" width="12.7109375" style="1" customWidth="1"/>
    <col min="1029" max="1029" width="2.7109375" style="1" customWidth="1"/>
    <col min="1030" max="1032" width="12.7109375" style="1" customWidth="1"/>
    <col min="1033" max="1033" width="14.5703125" style="1" customWidth="1"/>
    <col min="1034" max="1041" width="12.7109375" style="1" customWidth="1"/>
    <col min="1042" max="1277" width="9.140625" style="1" customWidth="1"/>
    <col min="1278" max="1278" width="14.42578125" style="1"/>
    <col min="1279" max="1279" width="14.42578125" style="1" customWidth="1"/>
    <col min="1280" max="1284" width="12.7109375" style="1" customWidth="1"/>
    <col min="1285" max="1285" width="2.7109375" style="1" customWidth="1"/>
    <col min="1286" max="1288" width="12.7109375" style="1" customWidth="1"/>
    <col min="1289" max="1289" width="14.5703125" style="1" customWidth="1"/>
    <col min="1290" max="1297" width="12.7109375" style="1" customWidth="1"/>
    <col min="1298" max="1533" width="9.140625" style="1" customWidth="1"/>
    <col min="1534" max="1534" width="14.42578125" style="1"/>
    <col min="1535" max="1535" width="14.42578125" style="1" customWidth="1"/>
    <col min="1536" max="1540" width="12.7109375" style="1" customWidth="1"/>
    <col min="1541" max="1541" width="2.7109375" style="1" customWidth="1"/>
    <col min="1542" max="1544" width="12.7109375" style="1" customWidth="1"/>
    <col min="1545" max="1545" width="14.5703125" style="1" customWidth="1"/>
    <col min="1546" max="1553" width="12.7109375" style="1" customWidth="1"/>
    <col min="1554" max="1789" width="9.140625" style="1" customWidth="1"/>
    <col min="1790" max="1790" width="14.42578125" style="1"/>
    <col min="1791" max="1791" width="14.42578125" style="1" customWidth="1"/>
    <col min="1792" max="1796" width="12.7109375" style="1" customWidth="1"/>
    <col min="1797" max="1797" width="2.7109375" style="1" customWidth="1"/>
    <col min="1798" max="1800" width="12.7109375" style="1" customWidth="1"/>
    <col min="1801" max="1801" width="14.5703125" style="1" customWidth="1"/>
    <col min="1802" max="1809" width="12.7109375" style="1" customWidth="1"/>
    <col min="1810" max="2045" width="9.140625" style="1" customWidth="1"/>
    <col min="2046" max="2046" width="14.42578125" style="1"/>
    <col min="2047" max="2047" width="14.42578125" style="1" customWidth="1"/>
    <col min="2048" max="2052" width="12.7109375" style="1" customWidth="1"/>
    <col min="2053" max="2053" width="2.7109375" style="1" customWidth="1"/>
    <col min="2054" max="2056" width="12.7109375" style="1" customWidth="1"/>
    <col min="2057" max="2057" width="14.5703125" style="1" customWidth="1"/>
    <col min="2058" max="2065" width="12.7109375" style="1" customWidth="1"/>
    <col min="2066" max="2301" width="9.140625" style="1" customWidth="1"/>
    <col min="2302" max="2302" width="14.42578125" style="1"/>
    <col min="2303" max="2303" width="14.42578125" style="1" customWidth="1"/>
    <col min="2304" max="2308" width="12.7109375" style="1" customWidth="1"/>
    <col min="2309" max="2309" width="2.7109375" style="1" customWidth="1"/>
    <col min="2310" max="2312" width="12.7109375" style="1" customWidth="1"/>
    <col min="2313" max="2313" width="14.5703125" style="1" customWidth="1"/>
    <col min="2314" max="2321" width="12.7109375" style="1" customWidth="1"/>
    <col min="2322" max="2557" width="9.140625" style="1" customWidth="1"/>
    <col min="2558" max="2558" width="14.42578125" style="1"/>
    <col min="2559" max="2559" width="14.42578125" style="1" customWidth="1"/>
    <col min="2560" max="2564" width="12.7109375" style="1" customWidth="1"/>
    <col min="2565" max="2565" width="2.7109375" style="1" customWidth="1"/>
    <col min="2566" max="2568" width="12.7109375" style="1" customWidth="1"/>
    <col min="2569" max="2569" width="14.5703125" style="1" customWidth="1"/>
    <col min="2570" max="2577" width="12.7109375" style="1" customWidth="1"/>
    <col min="2578" max="2813" width="9.140625" style="1" customWidth="1"/>
    <col min="2814" max="2814" width="14.42578125" style="1"/>
    <col min="2815" max="2815" width="14.42578125" style="1" customWidth="1"/>
    <col min="2816" max="2820" width="12.7109375" style="1" customWidth="1"/>
    <col min="2821" max="2821" width="2.7109375" style="1" customWidth="1"/>
    <col min="2822" max="2824" width="12.7109375" style="1" customWidth="1"/>
    <col min="2825" max="2825" width="14.5703125" style="1" customWidth="1"/>
    <col min="2826" max="2833" width="12.7109375" style="1" customWidth="1"/>
    <col min="2834" max="3069" width="9.140625" style="1" customWidth="1"/>
    <col min="3070" max="3070" width="14.42578125" style="1"/>
    <col min="3071" max="3071" width="14.42578125" style="1" customWidth="1"/>
    <col min="3072" max="3076" width="12.7109375" style="1" customWidth="1"/>
    <col min="3077" max="3077" width="2.7109375" style="1" customWidth="1"/>
    <col min="3078" max="3080" width="12.7109375" style="1" customWidth="1"/>
    <col min="3081" max="3081" width="14.5703125" style="1" customWidth="1"/>
    <col min="3082" max="3089" width="12.7109375" style="1" customWidth="1"/>
    <col min="3090" max="3325" width="9.140625" style="1" customWidth="1"/>
    <col min="3326" max="3326" width="14.42578125" style="1"/>
    <col min="3327" max="3327" width="14.42578125" style="1" customWidth="1"/>
    <col min="3328" max="3332" width="12.7109375" style="1" customWidth="1"/>
    <col min="3333" max="3333" width="2.7109375" style="1" customWidth="1"/>
    <col min="3334" max="3336" width="12.7109375" style="1" customWidth="1"/>
    <col min="3337" max="3337" width="14.5703125" style="1" customWidth="1"/>
    <col min="3338" max="3345" width="12.7109375" style="1" customWidth="1"/>
    <col min="3346" max="3581" width="9.140625" style="1" customWidth="1"/>
    <col min="3582" max="3582" width="14.42578125" style="1"/>
    <col min="3583" max="3583" width="14.42578125" style="1" customWidth="1"/>
    <col min="3584" max="3588" width="12.7109375" style="1" customWidth="1"/>
    <col min="3589" max="3589" width="2.7109375" style="1" customWidth="1"/>
    <col min="3590" max="3592" width="12.7109375" style="1" customWidth="1"/>
    <col min="3593" max="3593" width="14.5703125" style="1" customWidth="1"/>
    <col min="3594" max="3601" width="12.7109375" style="1" customWidth="1"/>
    <col min="3602" max="3837" width="9.140625" style="1" customWidth="1"/>
    <col min="3838" max="3838" width="14.42578125" style="1"/>
    <col min="3839" max="3839" width="14.42578125" style="1" customWidth="1"/>
    <col min="3840" max="3844" width="12.7109375" style="1" customWidth="1"/>
    <col min="3845" max="3845" width="2.7109375" style="1" customWidth="1"/>
    <col min="3846" max="3848" width="12.7109375" style="1" customWidth="1"/>
    <col min="3849" max="3849" width="14.5703125" style="1" customWidth="1"/>
    <col min="3850" max="3857" width="12.7109375" style="1" customWidth="1"/>
    <col min="3858" max="4093" width="9.140625" style="1" customWidth="1"/>
    <col min="4094" max="4094" width="14.42578125" style="1"/>
    <col min="4095" max="4095" width="14.42578125" style="1" customWidth="1"/>
    <col min="4096" max="4100" width="12.7109375" style="1" customWidth="1"/>
    <col min="4101" max="4101" width="2.7109375" style="1" customWidth="1"/>
    <col min="4102" max="4104" width="12.7109375" style="1" customWidth="1"/>
    <col min="4105" max="4105" width="14.5703125" style="1" customWidth="1"/>
    <col min="4106" max="4113" width="12.7109375" style="1" customWidth="1"/>
    <col min="4114" max="4349" width="9.140625" style="1" customWidth="1"/>
    <col min="4350" max="4350" width="14.42578125" style="1"/>
    <col min="4351" max="4351" width="14.42578125" style="1" customWidth="1"/>
    <col min="4352" max="4356" width="12.7109375" style="1" customWidth="1"/>
    <col min="4357" max="4357" width="2.7109375" style="1" customWidth="1"/>
    <col min="4358" max="4360" width="12.7109375" style="1" customWidth="1"/>
    <col min="4361" max="4361" width="14.5703125" style="1" customWidth="1"/>
    <col min="4362" max="4369" width="12.7109375" style="1" customWidth="1"/>
    <col min="4370" max="4605" width="9.140625" style="1" customWidth="1"/>
    <col min="4606" max="4606" width="14.42578125" style="1"/>
    <col min="4607" max="4607" width="14.42578125" style="1" customWidth="1"/>
    <col min="4608" max="4612" width="12.7109375" style="1" customWidth="1"/>
    <col min="4613" max="4613" width="2.7109375" style="1" customWidth="1"/>
    <col min="4614" max="4616" width="12.7109375" style="1" customWidth="1"/>
    <col min="4617" max="4617" width="14.5703125" style="1" customWidth="1"/>
    <col min="4618" max="4625" width="12.7109375" style="1" customWidth="1"/>
    <col min="4626" max="4861" width="9.140625" style="1" customWidth="1"/>
    <col min="4862" max="4862" width="14.42578125" style="1"/>
    <col min="4863" max="4863" width="14.42578125" style="1" customWidth="1"/>
    <col min="4864" max="4868" width="12.7109375" style="1" customWidth="1"/>
    <col min="4869" max="4869" width="2.7109375" style="1" customWidth="1"/>
    <col min="4870" max="4872" width="12.7109375" style="1" customWidth="1"/>
    <col min="4873" max="4873" width="14.5703125" style="1" customWidth="1"/>
    <col min="4874" max="4881" width="12.7109375" style="1" customWidth="1"/>
    <col min="4882" max="5117" width="9.140625" style="1" customWidth="1"/>
    <col min="5118" max="5118" width="14.42578125" style="1"/>
    <col min="5119" max="5119" width="14.42578125" style="1" customWidth="1"/>
    <col min="5120" max="5124" width="12.7109375" style="1" customWidth="1"/>
    <col min="5125" max="5125" width="2.7109375" style="1" customWidth="1"/>
    <col min="5126" max="5128" width="12.7109375" style="1" customWidth="1"/>
    <col min="5129" max="5129" width="14.5703125" style="1" customWidth="1"/>
    <col min="5130" max="5137" width="12.7109375" style="1" customWidth="1"/>
    <col min="5138" max="5373" width="9.140625" style="1" customWidth="1"/>
    <col min="5374" max="5374" width="14.42578125" style="1"/>
    <col min="5375" max="5375" width="14.42578125" style="1" customWidth="1"/>
    <col min="5376" max="5380" width="12.7109375" style="1" customWidth="1"/>
    <col min="5381" max="5381" width="2.7109375" style="1" customWidth="1"/>
    <col min="5382" max="5384" width="12.7109375" style="1" customWidth="1"/>
    <col min="5385" max="5385" width="14.5703125" style="1" customWidth="1"/>
    <col min="5386" max="5393" width="12.7109375" style="1" customWidth="1"/>
    <col min="5394" max="5629" width="9.140625" style="1" customWidth="1"/>
    <col min="5630" max="5630" width="14.42578125" style="1"/>
    <col min="5631" max="5631" width="14.42578125" style="1" customWidth="1"/>
    <col min="5632" max="5636" width="12.7109375" style="1" customWidth="1"/>
    <col min="5637" max="5637" width="2.7109375" style="1" customWidth="1"/>
    <col min="5638" max="5640" width="12.7109375" style="1" customWidth="1"/>
    <col min="5641" max="5641" width="14.5703125" style="1" customWidth="1"/>
    <col min="5642" max="5649" width="12.7109375" style="1" customWidth="1"/>
    <col min="5650" max="5885" width="9.140625" style="1" customWidth="1"/>
    <col min="5886" max="5886" width="14.42578125" style="1"/>
    <col min="5887" max="5887" width="14.42578125" style="1" customWidth="1"/>
    <col min="5888" max="5892" width="12.7109375" style="1" customWidth="1"/>
    <col min="5893" max="5893" width="2.7109375" style="1" customWidth="1"/>
    <col min="5894" max="5896" width="12.7109375" style="1" customWidth="1"/>
    <col min="5897" max="5897" width="14.5703125" style="1" customWidth="1"/>
    <col min="5898" max="5905" width="12.7109375" style="1" customWidth="1"/>
    <col min="5906" max="6141" width="9.140625" style="1" customWidth="1"/>
    <col min="6142" max="6142" width="14.42578125" style="1"/>
    <col min="6143" max="6143" width="14.42578125" style="1" customWidth="1"/>
    <col min="6144" max="6148" width="12.7109375" style="1" customWidth="1"/>
    <col min="6149" max="6149" width="2.7109375" style="1" customWidth="1"/>
    <col min="6150" max="6152" width="12.7109375" style="1" customWidth="1"/>
    <col min="6153" max="6153" width="14.5703125" style="1" customWidth="1"/>
    <col min="6154" max="6161" width="12.7109375" style="1" customWidth="1"/>
    <col min="6162" max="6397" width="9.140625" style="1" customWidth="1"/>
    <col min="6398" max="6398" width="14.42578125" style="1"/>
    <col min="6399" max="6399" width="14.42578125" style="1" customWidth="1"/>
    <col min="6400" max="6404" width="12.7109375" style="1" customWidth="1"/>
    <col min="6405" max="6405" width="2.7109375" style="1" customWidth="1"/>
    <col min="6406" max="6408" width="12.7109375" style="1" customWidth="1"/>
    <col min="6409" max="6409" width="14.5703125" style="1" customWidth="1"/>
    <col min="6410" max="6417" width="12.7109375" style="1" customWidth="1"/>
    <col min="6418" max="6653" width="9.140625" style="1" customWidth="1"/>
    <col min="6654" max="6654" width="14.42578125" style="1"/>
    <col min="6655" max="6655" width="14.42578125" style="1" customWidth="1"/>
    <col min="6656" max="6660" width="12.7109375" style="1" customWidth="1"/>
    <col min="6661" max="6661" width="2.7109375" style="1" customWidth="1"/>
    <col min="6662" max="6664" width="12.7109375" style="1" customWidth="1"/>
    <col min="6665" max="6665" width="14.5703125" style="1" customWidth="1"/>
    <col min="6666" max="6673" width="12.7109375" style="1" customWidth="1"/>
    <col min="6674" max="6909" width="9.140625" style="1" customWidth="1"/>
    <col min="6910" max="6910" width="14.42578125" style="1"/>
    <col min="6911" max="6911" width="14.42578125" style="1" customWidth="1"/>
    <col min="6912" max="6916" width="12.7109375" style="1" customWidth="1"/>
    <col min="6917" max="6917" width="2.7109375" style="1" customWidth="1"/>
    <col min="6918" max="6920" width="12.7109375" style="1" customWidth="1"/>
    <col min="6921" max="6921" width="14.5703125" style="1" customWidth="1"/>
    <col min="6922" max="6929" width="12.7109375" style="1" customWidth="1"/>
    <col min="6930" max="7165" width="9.140625" style="1" customWidth="1"/>
    <col min="7166" max="7166" width="14.42578125" style="1"/>
    <col min="7167" max="7167" width="14.42578125" style="1" customWidth="1"/>
    <col min="7168" max="7172" width="12.7109375" style="1" customWidth="1"/>
    <col min="7173" max="7173" width="2.7109375" style="1" customWidth="1"/>
    <col min="7174" max="7176" width="12.7109375" style="1" customWidth="1"/>
    <col min="7177" max="7177" width="14.5703125" style="1" customWidth="1"/>
    <col min="7178" max="7185" width="12.7109375" style="1" customWidth="1"/>
    <col min="7186" max="7421" width="9.140625" style="1" customWidth="1"/>
    <col min="7422" max="7422" width="14.42578125" style="1"/>
    <col min="7423" max="7423" width="14.42578125" style="1" customWidth="1"/>
    <col min="7424" max="7428" width="12.7109375" style="1" customWidth="1"/>
    <col min="7429" max="7429" width="2.7109375" style="1" customWidth="1"/>
    <col min="7430" max="7432" width="12.7109375" style="1" customWidth="1"/>
    <col min="7433" max="7433" width="14.5703125" style="1" customWidth="1"/>
    <col min="7434" max="7441" width="12.7109375" style="1" customWidth="1"/>
    <col min="7442" max="7677" width="9.140625" style="1" customWidth="1"/>
    <col min="7678" max="7678" width="14.42578125" style="1"/>
    <col min="7679" max="7679" width="14.42578125" style="1" customWidth="1"/>
    <col min="7680" max="7684" width="12.7109375" style="1" customWidth="1"/>
    <col min="7685" max="7685" width="2.7109375" style="1" customWidth="1"/>
    <col min="7686" max="7688" width="12.7109375" style="1" customWidth="1"/>
    <col min="7689" max="7689" width="14.5703125" style="1" customWidth="1"/>
    <col min="7690" max="7697" width="12.7109375" style="1" customWidth="1"/>
    <col min="7698" max="7933" width="9.140625" style="1" customWidth="1"/>
    <col min="7934" max="7934" width="14.42578125" style="1"/>
    <col min="7935" max="7935" width="14.42578125" style="1" customWidth="1"/>
    <col min="7936" max="7940" width="12.7109375" style="1" customWidth="1"/>
    <col min="7941" max="7941" width="2.7109375" style="1" customWidth="1"/>
    <col min="7942" max="7944" width="12.7109375" style="1" customWidth="1"/>
    <col min="7945" max="7945" width="14.5703125" style="1" customWidth="1"/>
    <col min="7946" max="7953" width="12.7109375" style="1" customWidth="1"/>
    <col min="7954" max="8189" width="9.140625" style="1" customWidth="1"/>
    <col min="8190" max="8190" width="14.42578125" style="1"/>
    <col min="8191" max="8191" width="14.42578125" style="1" customWidth="1"/>
    <col min="8192" max="8196" width="12.7109375" style="1" customWidth="1"/>
    <col min="8197" max="8197" width="2.7109375" style="1" customWidth="1"/>
    <col min="8198" max="8200" width="12.7109375" style="1" customWidth="1"/>
    <col min="8201" max="8201" width="14.5703125" style="1" customWidth="1"/>
    <col min="8202" max="8209" width="12.7109375" style="1" customWidth="1"/>
    <col min="8210" max="8445" width="9.140625" style="1" customWidth="1"/>
    <col min="8446" max="8446" width="14.42578125" style="1"/>
    <col min="8447" max="8447" width="14.42578125" style="1" customWidth="1"/>
    <col min="8448" max="8452" width="12.7109375" style="1" customWidth="1"/>
    <col min="8453" max="8453" width="2.7109375" style="1" customWidth="1"/>
    <col min="8454" max="8456" width="12.7109375" style="1" customWidth="1"/>
    <col min="8457" max="8457" width="14.5703125" style="1" customWidth="1"/>
    <col min="8458" max="8465" width="12.7109375" style="1" customWidth="1"/>
    <col min="8466" max="8701" width="9.140625" style="1" customWidth="1"/>
    <col min="8702" max="8702" width="14.42578125" style="1"/>
    <col min="8703" max="8703" width="14.42578125" style="1" customWidth="1"/>
    <col min="8704" max="8708" width="12.7109375" style="1" customWidth="1"/>
    <col min="8709" max="8709" width="2.7109375" style="1" customWidth="1"/>
    <col min="8710" max="8712" width="12.7109375" style="1" customWidth="1"/>
    <col min="8713" max="8713" width="14.5703125" style="1" customWidth="1"/>
    <col min="8714" max="8721" width="12.7109375" style="1" customWidth="1"/>
    <col min="8722" max="8957" width="9.140625" style="1" customWidth="1"/>
    <col min="8958" max="8958" width="14.42578125" style="1"/>
    <col min="8959" max="8959" width="14.42578125" style="1" customWidth="1"/>
    <col min="8960" max="8964" width="12.7109375" style="1" customWidth="1"/>
    <col min="8965" max="8965" width="2.7109375" style="1" customWidth="1"/>
    <col min="8966" max="8968" width="12.7109375" style="1" customWidth="1"/>
    <col min="8969" max="8969" width="14.5703125" style="1" customWidth="1"/>
    <col min="8970" max="8977" width="12.7109375" style="1" customWidth="1"/>
    <col min="8978" max="9213" width="9.140625" style="1" customWidth="1"/>
    <col min="9214" max="9214" width="14.42578125" style="1"/>
    <col min="9215" max="9215" width="14.42578125" style="1" customWidth="1"/>
    <col min="9216" max="9220" width="12.7109375" style="1" customWidth="1"/>
    <col min="9221" max="9221" width="2.7109375" style="1" customWidth="1"/>
    <col min="9222" max="9224" width="12.7109375" style="1" customWidth="1"/>
    <col min="9225" max="9225" width="14.5703125" style="1" customWidth="1"/>
    <col min="9226" max="9233" width="12.7109375" style="1" customWidth="1"/>
    <col min="9234" max="9469" width="9.140625" style="1" customWidth="1"/>
    <col min="9470" max="9470" width="14.42578125" style="1"/>
    <col min="9471" max="9471" width="14.42578125" style="1" customWidth="1"/>
    <col min="9472" max="9476" width="12.7109375" style="1" customWidth="1"/>
    <col min="9477" max="9477" width="2.7109375" style="1" customWidth="1"/>
    <col min="9478" max="9480" width="12.7109375" style="1" customWidth="1"/>
    <col min="9481" max="9481" width="14.5703125" style="1" customWidth="1"/>
    <col min="9482" max="9489" width="12.7109375" style="1" customWidth="1"/>
    <col min="9490" max="9725" width="9.140625" style="1" customWidth="1"/>
    <col min="9726" max="9726" width="14.42578125" style="1"/>
    <col min="9727" max="9727" width="14.42578125" style="1" customWidth="1"/>
    <col min="9728" max="9732" width="12.7109375" style="1" customWidth="1"/>
    <col min="9733" max="9733" width="2.7109375" style="1" customWidth="1"/>
    <col min="9734" max="9736" width="12.7109375" style="1" customWidth="1"/>
    <col min="9737" max="9737" width="14.5703125" style="1" customWidth="1"/>
    <col min="9738" max="9745" width="12.7109375" style="1" customWidth="1"/>
    <col min="9746" max="9981" width="9.140625" style="1" customWidth="1"/>
    <col min="9982" max="9982" width="14.42578125" style="1"/>
    <col min="9983" max="9983" width="14.42578125" style="1" customWidth="1"/>
    <col min="9984" max="9988" width="12.7109375" style="1" customWidth="1"/>
    <col min="9989" max="9989" width="2.7109375" style="1" customWidth="1"/>
    <col min="9990" max="9992" width="12.7109375" style="1" customWidth="1"/>
    <col min="9993" max="9993" width="14.5703125" style="1" customWidth="1"/>
    <col min="9994" max="10001" width="12.7109375" style="1" customWidth="1"/>
    <col min="10002" max="10237" width="9.140625" style="1" customWidth="1"/>
    <col min="10238" max="10238" width="14.42578125" style="1"/>
    <col min="10239" max="10239" width="14.42578125" style="1" customWidth="1"/>
    <col min="10240" max="10244" width="12.7109375" style="1" customWidth="1"/>
    <col min="10245" max="10245" width="2.7109375" style="1" customWidth="1"/>
    <col min="10246" max="10248" width="12.7109375" style="1" customWidth="1"/>
    <col min="10249" max="10249" width="14.5703125" style="1" customWidth="1"/>
    <col min="10250" max="10257" width="12.7109375" style="1" customWidth="1"/>
    <col min="10258" max="10493" width="9.140625" style="1" customWidth="1"/>
    <col min="10494" max="10494" width="14.42578125" style="1"/>
    <col min="10495" max="10495" width="14.42578125" style="1" customWidth="1"/>
    <col min="10496" max="10500" width="12.7109375" style="1" customWidth="1"/>
    <col min="10501" max="10501" width="2.7109375" style="1" customWidth="1"/>
    <col min="10502" max="10504" width="12.7109375" style="1" customWidth="1"/>
    <col min="10505" max="10505" width="14.5703125" style="1" customWidth="1"/>
    <col min="10506" max="10513" width="12.7109375" style="1" customWidth="1"/>
    <col min="10514" max="10749" width="9.140625" style="1" customWidth="1"/>
    <col min="10750" max="10750" width="14.42578125" style="1"/>
    <col min="10751" max="10751" width="14.42578125" style="1" customWidth="1"/>
    <col min="10752" max="10756" width="12.7109375" style="1" customWidth="1"/>
    <col min="10757" max="10757" width="2.7109375" style="1" customWidth="1"/>
    <col min="10758" max="10760" width="12.7109375" style="1" customWidth="1"/>
    <col min="10761" max="10761" width="14.5703125" style="1" customWidth="1"/>
    <col min="10762" max="10769" width="12.7109375" style="1" customWidth="1"/>
    <col min="10770" max="11005" width="9.140625" style="1" customWidth="1"/>
    <col min="11006" max="11006" width="14.42578125" style="1"/>
    <col min="11007" max="11007" width="14.42578125" style="1" customWidth="1"/>
    <col min="11008" max="11012" width="12.7109375" style="1" customWidth="1"/>
    <col min="11013" max="11013" width="2.7109375" style="1" customWidth="1"/>
    <col min="11014" max="11016" width="12.7109375" style="1" customWidth="1"/>
    <col min="11017" max="11017" width="14.5703125" style="1" customWidth="1"/>
    <col min="11018" max="11025" width="12.7109375" style="1" customWidth="1"/>
    <col min="11026" max="11261" width="9.140625" style="1" customWidth="1"/>
    <col min="11262" max="11262" width="14.42578125" style="1"/>
    <col min="11263" max="11263" width="14.42578125" style="1" customWidth="1"/>
    <col min="11264" max="11268" width="12.7109375" style="1" customWidth="1"/>
    <col min="11269" max="11269" width="2.7109375" style="1" customWidth="1"/>
    <col min="11270" max="11272" width="12.7109375" style="1" customWidth="1"/>
    <col min="11273" max="11273" width="14.5703125" style="1" customWidth="1"/>
    <col min="11274" max="11281" width="12.7109375" style="1" customWidth="1"/>
    <col min="11282" max="11517" width="9.140625" style="1" customWidth="1"/>
    <col min="11518" max="11518" width="14.42578125" style="1"/>
    <col min="11519" max="11519" width="14.42578125" style="1" customWidth="1"/>
    <col min="11520" max="11524" width="12.7109375" style="1" customWidth="1"/>
    <col min="11525" max="11525" width="2.7109375" style="1" customWidth="1"/>
    <col min="11526" max="11528" width="12.7109375" style="1" customWidth="1"/>
    <col min="11529" max="11529" width="14.5703125" style="1" customWidth="1"/>
    <col min="11530" max="11537" width="12.7109375" style="1" customWidth="1"/>
    <col min="11538" max="11773" width="9.140625" style="1" customWidth="1"/>
    <col min="11774" max="11774" width="14.42578125" style="1"/>
    <col min="11775" max="11775" width="14.42578125" style="1" customWidth="1"/>
    <col min="11776" max="11780" width="12.7109375" style="1" customWidth="1"/>
    <col min="11781" max="11781" width="2.7109375" style="1" customWidth="1"/>
    <col min="11782" max="11784" width="12.7109375" style="1" customWidth="1"/>
    <col min="11785" max="11785" width="14.5703125" style="1" customWidth="1"/>
    <col min="11786" max="11793" width="12.7109375" style="1" customWidth="1"/>
    <col min="11794" max="12029" width="9.140625" style="1" customWidth="1"/>
    <col min="12030" max="12030" width="14.42578125" style="1"/>
    <col min="12031" max="12031" width="14.42578125" style="1" customWidth="1"/>
    <col min="12032" max="12036" width="12.7109375" style="1" customWidth="1"/>
    <col min="12037" max="12037" width="2.7109375" style="1" customWidth="1"/>
    <col min="12038" max="12040" width="12.7109375" style="1" customWidth="1"/>
    <col min="12041" max="12041" width="14.5703125" style="1" customWidth="1"/>
    <col min="12042" max="12049" width="12.7109375" style="1" customWidth="1"/>
    <col min="12050" max="12285" width="9.140625" style="1" customWidth="1"/>
    <col min="12286" max="12286" width="14.42578125" style="1"/>
    <col min="12287" max="12287" width="14.42578125" style="1" customWidth="1"/>
    <col min="12288" max="12292" width="12.7109375" style="1" customWidth="1"/>
    <col min="12293" max="12293" width="2.7109375" style="1" customWidth="1"/>
    <col min="12294" max="12296" width="12.7109375" style="1" customWidth="1"/>
    <col min="12297" max="12297" width="14.5703125" style="1" customWidth="1"/>
    <col min="12298" max="12305" width="12.7109375" style="1" customWidth="1"/>
    <col min="12306" max="12541" width="9.140625" style="1" customWidth="1"/>
    <col min="12542" max="12542" width="14.42578125" style="1"/>
    <col min="12543" max="12543" width="14.42578125" style="1" customWidth="1"/>
    <col min="12544" max="12548" width="12.7109375" style="1" customWidth="1"/>
    <col min="12549" max="12549" width="2.7109375" style="1" customWidth="1"/>
    <col min="12550" max="12552" width="12.7109375" style="1" customWidth="1"/>
    <col min="12553" max="12553" width="14.5703125" style="1" customWidth="1"/>
    <col min="12554" max="12561" width="12.7109375" style="1" customWidth="1"/>
    <col min="12562" max="12797" width="9.140625" style="1" customWidth="1"/>
    <col min="12798" max="12798" width="14.42578125" style="1"/>
    <col min="12799" max="12799" width="14.42578125" style="1" customWidth="1"/>
    <col min="12800" max="12804" width="12.7109375" style="1" customWidth="1"/>
    <col min="12805" max="12805" width="2.7109375" style="1" customWidth="1"/>
    <col min="12806" max="12808" width="12.7109375" style="1" customWidth="1"/>
    <col min="12809" max="12809" width="14.5703125" style="1" customWidth="1"/>
    <col min="12810" max="12817" width="12.7109375" style="1" customWidth="1"/>
    <col min="12818" max="13053" width="9.140625" style="1" customWidth="1"/>
    <col min="13054" max="13054" width="14.42578125" style="1"/>
    <col min="13055" max="13055" width="14.42578125" style="1" customWidth="1"/>
    <col min="13056" max="13060" width="12.7109375" style="1" customWidth="1"/>
    <col min="13061" max="13061" width="2.7109375" style="1" customWidth="1"/>
    <col min="13062" max="13064" width="12.7109375" style="1" customWidth="1"/>
    <col min="13065" max="13065" width="14.5703125" style="1" customWidth="1"/>
    <col min="13066" max="13073" width="12.7109375" style="1" customWidth="1"/>
    <col min="13074" max="13309" width="9.140625" style="1" customWidth="1"/>
    <col min="13310" max="13310" width="14.42578125" style="1"/>
    <col min="13311" max="13311" width="14.42578125" style="1" customWidth="1"/>
    <col min="13312" max="13316" width="12.7109375" style="1" customWidth="1"/>
    <col min="13317" max="13317" width="2.7109375" style="1" customWidth="1"/>
    <col min="13318" max="13320" width="12.7109375" style="1" customWidth="1"/>
    <col min="13321" max="13321" width="14.5703125" style="1" customWidth="1"/>
    <col min="13322" max="13329" width="12.7109375" style="1" customWidth="1"/>
    <col min="13330" max="13565" width="9.140625" style="1" customWidth="1"/>
    <col min="13566" max="13566" width="14.42578125" style="1"/>
    <col min="13567" max="13567" width="14.42578125" style="1" customWidth="1"/>
    <col min="13568" max="13572" width="12.7109375" style="1" customWidth="1"/>
    <col min="13573" max="13573" width="2.7109375" style="1" customWidth="1"/>
    <col min="13574" max="13576" width="12.7109375" style="1" customWidth="1"/>
    <col min="13577" max="13577" width="14.5703125" style="1" customWidth="1"/>
    <col min="13578" max="13585" width="12.7109375" style="1" customWidth="1"/>
    <col min="13586" max="13821" width="9.140625" style="1" customWidth="1"/>
    <col min="13822" max="13822" width="14.42578125" style="1"/>
    <col min="13823" max="13823" width="14.42578125" style="1" customWidth="1"/>
    <col min="13824" max="13828" width="12.7109375" style="1" customWidth="1"/>
    <col min="13829" max="13829" width="2.7109375" style="1" customWidth="1"/>
    <col min="13830" max="13832" width="12.7109375" style="1" customWidth="1"/>
    <col min="13833" max="13833" width="14.5703125" style="1" customWidth="1"/>
    <col min="13834" max="13841" width="12.7109375" style="1" customWidth="1"/>
    <col min="13842" max="14077" width="9.140625" style="1" customWidth="1"/>
    <col min="14078" max="14078" width="14.42578125" style="1"/>
    <col min="14079" max="14079" width="14.42578125" style="1" customWidth="1"/>
    <col min="14080" max="14084" width="12.7109375" style="1" customWidth="1"/>
    <col min="14085" max="14085" width="2.7109375" style="1" customWidth="1"/>
    <col min="14086" max="14088" width="12.7109375" style="1" customWidth="1"/>
    <col min="14089" max="14089" width="14.5703125" style="1" customWidth="1"/>
    <col min="14090" max="14097" width="12.7109375" style="1" customWidth="1"/>
    <col min="14098" max="14333" width="9.140625" style="1" customWidth="1"/>
    <col min="14334" max="14334" width="14.42578125" style="1"/>
    <col min="14335" max="14335" width="14.42578125" style="1" customWidth="1"/>
    <col min="14336" max="14340" width="12.7109375" style="1" customWidth="1"/>
    <col min="14341" max="14341" width="2.7109375" style="1" customWidth="1"/>
    <col min="14342" max="14344" width="12.7109375" style="1" customWidth="1"/>
    <col min="14345" max="14345" width="14.5703125" style="1" customWidth="1"/>
    <col min="14346" max="14353" width="12.7109375" style="1" customWidth="1"/>
    <col min="14354" max="14589" width="9.140625" style="1" customWidth="1"/>
    <col min="14590" max="14590" width="14.42578125" style="1"/>
    <col min="14591" max="14591" width="14.42578125" style="1" customWidth="1"/>
    <col min="14592" max="14596" width="12.7109375" style="1" customWidth="1"/>
    <col min="14597" max="14597" width="2.7109375" style="1" customWidth="1"/>
    <col min="14598" max="14600" width="12.7109375" style="1" customWidth="1"/>
    <col min="14601" max="14601" width="14.5703125" style="1" customWidth="1"/>
    <col min="14602" max="14609" width="12.7109375" style="1" customWidth="1"/>
    <col min="14610" max="14845" width="9.140625" style="1" customWidth="1"/>
    <col min="14846" max="14846" width="14.42578125" style="1"/>
    <col min="14847" max="14847" width="14.42578125" style="1" customWidth="1"/>
    <col min="14848" max="14852" width="12.7109375" style="1" customWidth="1"/>
    <col min="14853" max="14853" width="2.7109375" style="1" customWidth="1"/>
    <col min="14854" max="14856" width="12.7109375" style="1" customWidth="1"/>
    <col min="14857" max="14857" width="14.5703125" style="1" customWidth="1"/>
    <col min="14858" max="14865" width="12.7109375" style="1" customWidth="1"/>
    <col min="14866" max="15101" width="9.140625" style="1" customWidth="1"/>
    <col min="15102" max="15102" width="14.42578125" style="1"/>
    <col min="15103" max="15103" width="14.42578125" style="1" customWidth="1"/>
    <col min="15104" max="15108" width="12.7109375" style="1" customWidth="1"/>
    <col min="15109" max="15109" width="2.7109375" style="1" customWidth="1"/>
    <col min="15110" max="15112" width="12.7109375" style="1" customWidth="1"/>
    <col min="15113" max="15113" width="14.5703125" style="1" customWidth="1"/>
    <col min="15114" max="15121" width="12.7109375" style="1" customWidth="1"/>
    <col min="15122" max="15357" width="9.140625" style="1" customWidth="1"/>
    <col min="15358" max="15358" width="14.42578125" style="1"/>
    <col min="15359" max="15359" width="14.42578125" style="1" customWidth="1"/>
    <col min="15360" max="15364" width="12.7109375" style="1" customWidth="1"/>
    <col min="15365" max="15365" width="2.7109375" style="1" customWidth="1"/>
    <col min="15366" max="15368" width="12.7109375" style="1" customWidth="1"/>
    <col min="15369" max="15369" width="14.5703125" style="1" customWidth="1"/>
    <col min="15370" max="15377" width="12.7109375" style="1" customWidth="1"/>
    <col min="15378" max="15613" width="9.140625" style="1" customWidth="1"/>
    <col min="15614" max="15614" width="14.42578125" style="1"/>
    <col min="15615" max="15615" width="14.42578125" style="1" customWidth="1"/>
    <col min="15616" max="15620" width="12.7109375" style="1" customWidth="1"/>
    <col min="15621" max="15621" width="2.7109375" style="1" customWidth="1"/>
    <col min="15622" max="15624" width="12.7109375" style="1" customWidth="1"/>
    <col min="15625" max="15625" width="14.5703125" style="1" customWidth="1"/>
    <col min="15626" max="15633" width="12.7109375" style="1" customWidth="1"/>
    <col min="15634" max="15869" width="9.140625" style="1" customWidth="1"/>
    <col min="15870" max="15870" width="14.42578125" style="1"/>
    <col min="15871" max="15871" width="14.42578125" style="1" customWidth="1"/>
    <col min="15872" max="15876" width="12.7109375" style="1" customWidth="1"/>
    <col min="15877" max="15877" width="2.7109375" style="1" customWidth="1"/>
    <col min="15878" max="15880" width="12.7109375" style="1" customWidth="1"/>
    <col min="15881" max="15881" width="14.5703125" style="1" customWidth="1"/>
    <col min="15882" max="15889" width="12.7109375" style="1" customWidth="1"/>
    <col min="15890" max="16125" width="9.140625" style="1" customWidth="1"/>
    <col min="16126" max="16126" width="14.42578125" style="1"/>
    <col min="16127" max="16127" width="14.42578125" style="1" customWidth="1"/>
    <col min="16128" max="16132" width="12.7109375" style="1" customWidth="1"/>
    <col min="16133" max="16133" width="2.7109375" style="1" customWidth="1"/>
    <col min="16134" max="16136" width="12.7109375" style="1" customWidth="1"/>
    <col min="16137" max="16137" width="14.5703125" style="1" customWidth="1"/>
    <col min="16138" max="16145" width="12.7109375" style="1" customWidth="1"/>
    <col min="16146" max="16381" width="9.140625" style="1" customWidth="1"/>
    <col min="16382" max="16384" width="14.42578125" style="1"/>
  </cols>
  <sheetData>
    <row r="1" spans="1:23" ht="17.25" customHeight="1" thickBot="1">
      <c r="A1" s="1444" t="s">
        <v>1083</v>
      </c>
      <c r="B1" s="1444"/>
      <c r="C1" s="1444"/>
      <c r="D1" s="1444"/>
      <c r="E1" s="1444"/>
      <c r="F1" s="1444"/>
      <c r="G1" s="1444"/>
      <c r="H1" s="1444"/>
      <c r="I1" s="1444"/>
      <c r="J1" s="1444"/>
      <c r="K1" s="1444"/>
      <c r="M1" s="61"/>
      <c r="N1" s="61"/>
      <c r="O1" s="61"/>
      <c r="P1" s="61"/>
      <c r="Q1" s="61"/>
      <c r="R1" s="61"/>
      <c r="S1" s="61"/>
      <c r="T1" s="61"/>
      <c r="U1" s="61"/>
      <c r="V1" s="61"/>
      <c r="W1" s="61"/>
    </row>
    <row r="2" spans="1:23" ht="15" customHeight="1" thickBot="1">
      <c r="A2" s="1445" t="s">
        <v>70</v>
      </c>
      <c r="B2" s="1387" t="s">
        <v>1021</v>
      </c>
      <c r="C2" s="1387"/>
      <c r="D2" s="1387"/>
      <c r="E2" s="1387"/>
      <c r="F2" s="1387"/>
      <c r="G2" s="88"/>
      <c r="H2" s="1387" t="s">
        <v>1022</v>
      </c>
      <c r="I2" s="1387"/>
      <c r="J2" s="1387"/>
      <c r="K2" s="641"/>
      <c r="M2" s="40"/>
    </row>
    <row r="3" spans="1:23" ht="37.5" customHeight="1" thickBot="1">
      <c r="A3" s="1446"/>
      <c r="B3" s="5" t="s">
        <v>30</v>
      </c>
      <c r="C3" s="5" t="s">
        <v>31</v>
      </c>
      <c r="D3" s="54" t="s">
        <v>1023</v>
      </c>
      <c r="E3" s="5" t="s">
        <v>1024</v>
      </c>
      <c r="F3" s="5" t="s">
        <v>1025</v>
      </c>
      <c r="G3" s="5"/>
      <c r="H3" s="5" t="s">
        <v>30</v>
      </c>
      <c r="I3" s="5" t="s">
        <v>1084</v>
      </c>
      <c r="J3" s="5" t="s">
        <v>1025</v>
      </c>
      <c r="K3" s="5" t="s">
        <v>779</v>
      </c>
    </row>
    <row r="4" spans="1:23" ht="15" customHeight="1">
      <c r="A4" s="653" t="s">
        <v>1035</v>
      </c>
      <c r="B4" s="654">
        <v>6312</v>
      </c>
      <c r="C4" s="654">
        <v>7633</v>
      </c>
      <c r="D4" s="654">
        <v>38</v>
      </c>
      <c r="E4" s="12">
        <v>0.3</v>
      </c>
      <c r="F4" s="654">
        <v>13983</v>
      </c>
      <c r="G4" s="643"/>
      <c r="H4" s="655">
        <v>45.1</v>
      </c>
      <c r="I4" s="655">
        <v>4.5999999999999996</v>
      </c>
      <c r="J4" s="655">
        <v>7.8</v>
      </c>
      <c r="K4" s="655">
        <v>9.8000000000000007</v>
      </c>
    </row>
    <row r="5" spans="1:23" ht="15" customHeight="1">
      <c r="A5" s="656" t="s">
        <v>13</v>
      </c>
      <c r="B5" s="49">
        <v>2869</v>
      </c>
      <c r="C5" s="49">
        <v>6340</v>
      </c>
      <c r="D5" s="49">
        <v>1</v>
      </c>
      <c r="E5" s="12" t="s">
        <v>146</v>
      </c>
      <c r="F5" s="49">
        <v>9210</v>
      </c>
      <c r="G5" s="9"/>
      <c r="H5" s="657">
        <v>90.6</v>
      </c>
      <c r="I5" s="657">
        <v>4.4000000000000004</v>
      </c>
      <c r="J5" s="657">
        <v>6.3</v>
      </c>
      <c r="K5" s="657">
        <v>20.399999999999999</v>
      </c>
    </row>
    <row r="6" spans="1:23" ht="15" customHeight="1">
      <c r="A6" s="656" t="s">
        <v>14</v>
      </c>
      <c r="B6" s="49">
        <v>4961</v>
      </c>
      <c r="C6" s="49">
        <v>5121</v>
      </c>
      <c r="D6" s="49">
        <v>10</v>
      </c>
      <c r="E6" s="12">
        <v>0.1</v>
      </c>
      <c r="F6" s="49">
        <v>10092</v>
      </c>
      <c r="G6" s="9"/>
      <c r="H6" s="657">
        <v>42.9</v>
      </c>
      <c r="I6" s="657">
        <v>4.5999999999999996</v>
      </c>
      <c r="J6" s="657">
        <v>8.1999999999999993</v>
      </c>
      <c r="K6" s="657">
        <v>9.3000000000000007</v>
      </c>
    </row>
    <row r="7" spans="1:23" ht="15" customHeight="1">
      <c r="A7" s="658" t="s">
        <v>15</v>
      </c>
      <c r="B7" s="49">
        <v>2766</v>
      </c>
      <c r="C7" s="49">
        <v>1892</v>
      </c>
      <c r="D7" s="49">
        <v>2</v>
      </c>
      <c r="E7" s="12" t="s">
        <v>146</v>
      </c>
      <c r="F7" s="49">
        <v>4660</v>
      </c>
      <c r="G7" s="9"/>
      <c r="H7" s="657">
        <v>58.3</v>
      </c>
      <c r="I7" s="657">
        <v>3.1</v>
      </c>
      <c r="J7" s="657">
        <v>7.1</v>
      </c>
      <c r="K7" s="657">
        <v>18.7</v>
      </c>
    </row>
    <row r="8" spans="1:23" ht="15" customHeight="1">
      <c r="A8" s="656" t="s">
        <v>16</v>
      </c>
      <c r="B8" s="49">
        <v>1744</v>
      </c>
      <c r="C8" s="49">
        <v>2778</v>
      </c>
      <c r="D8" s="49">
        <v>6</v>
      </c>
      <c r="E8" s="12">
        <v>0.1</v>
      </c>
      <c r="F8" s="49">
        <v>4528</v>
      </c>
      <c r="G8" s="9"/>
      <c r="H8" s="657">
        <v>83</v>
      </c>
      <c r="I8" s="657">
        <v>7.8</v>
      </c>
      <c r="J8" s="657">
        <v>11.9</v>
      </c>
      <c r="K8" s="657">
        <v>10.7</v>
      </c>
    </row>
    <row r="9" spans="1:23" ht="15" customHeight="1">
      <c r="A9" s="8" t="s">
        <v>1036</v>
      </c>
      <c r="B9" s="49">
        <v>395</v>
      </c>
      <c r="C9" s="49">
        <v>529</v>
      </c>
      <c r="D9" s="49">
        <v>16</v>
      </c>
      <c r="E9" s="12">
        <v>1.7</v>
      </c>
      <c r="F9" s="49">
        <v>940</v>
      </c>
      <c r="G9" s="9"/>
      <c r="H9" s="657">
        <v>30.4</v>
      </c>
      <c r="I9" s="657">
        <v>5.3</v>
      </c>
      <c r="J9" s="657">
        <v>8.3000000000000007</v>
      </c>
      <c r="K9" s="657">
        <v>5.8</v>
      </c>
    </row>
    <row r="10" spans="1:23" ht="15" customHeight="1">
      <c r="A10" s="656" t="s">
        <v>19</v>
      </c>
      <c r="B10" s="49">
        <v>190</v>
      </c>
      <c r="C10" s="49">
        <v>416</v>
      </c>
      <c r="D10" s="49">
        <v>2</v>
      </c>
      <c r="E10" s="12">
        <v>0.3</v>
      </c>
      <c r="F10" s="49">
        <v>608</v>
      </c>
      <c r="G10" s="9"/>
      <c r="H10" s="657">
        <v>55.3</v>
      </c>
      <c r="I10" s="657">
        <v>4.4000000000000004</v>
      </c>
      <c r="J10" s="657">
        <v>6.1</v>
      </c>
      <c r="K10" s="657">
        <v>12.7</v>
      </c>
    </row>
    <row r="11" spans="1:23" ht="15" customHeight="1">
      <c r="A11" s="656" t="s">
        <v>20</v>
      </c>
      <c r="B11" s="49">
        <v>750</v>
      </c>
      <c r="C11" s="49">
        <v>96</v>
      </c>
      <c r="D11" s="49">
        <v>1</v>
      </c>
      <c r="E11" s="12">
        <v>0.1</v>
      </c>
      <c r="F11" s="49">
        <v>847</v>
      </c>
      <c r="G11" s="9"/>
      <c r="H11" s="657">
        <v>29.9</v>
      </c>
      <c r="I11" s="657">
        <v>2.7</v>
      </c>
      <c r="J11" s="657">
        <v>13.9</v>
      </c>
      <c r="K11" s="657">
        <v>11.2</v>
      </c>
    </row>
    <row r="12" spans="1:23" ht="15" customHeight="1" thickBot="1">
      <c r="A12" s="644" t="s">
        <v>63</v>
      </c>
      <c r="B12" s="79">
        <v>19987</v>
      </c>
      <c r="C12" s="79">
        <v>24805</v>
      </c>
      <c r="D12" s="79">
        <v>76</v>
      </c>
      <c r="E12" s="24">
        <v>0.2</v>
      </c>
      <c r="F12" s="79">
        <v>44868</v>
      </c>
      <c r="G12" s="41"/>
      <c r="H12" s="659">
        <v>50.3</v>
      </c>
      <c r="I12" s="659">
        <v>4.5999999999999996</v>
      </c>
      <c r="J12" s="659">
        <v>7.7</v>
      </c>
      <c r="K12" s="659">
        <v>11</v>
      </c>
    </row>
    <row r="13" spans="1:23" ht="15" customHeight="1">
      <c r="A13" s="28" t="s">
        <v>1027</v>
      </c>
      <c r="B13" s="71"/>
      <c r="C13" s="71"/>
      <c r="D13" s="71"/>
      <c r="E13" s="12"/>
      <c r="F13" s="71"/>
      <c r="G13" s="37"/>
      <c r="H13" s="660"/>
      <c r="I13" s="660"/>
      <c r="J13" s="660"/>
      <c r="K13" s="660"/>
    </row>
    <row r="14" spans="1:23" ht="15" customHeight="1">
      <c r="A14" s="93" t="s">
        <v>1060</v>
      </c>
      <c r="B14" s="135"/>
      <c r="C14" s="135"/>
      <c r="D14" s="135"/>
      <c r="E14" s="135"/>
      <c r="F14" s="135"/>
      <c r="G14" s="135"/>
      <c r="H14" s="135"/>
      <c r="I14" s="135"/>
      <c r="J14" s="135"/>
      <c r="K14" s="135"/>
    </row>
    <row r="15" spans="1:23" ht="24.75" customHeight="1">
      <c r="A15" s="1351" t="s">
        <v>1085</v>
      </c>
      <c r="B15" s="1351"/>
      <c r="C15" s="1351"/>
      <c r="D15" s="1351"/>
      <c r="E15" s="1351"/>
      <c r="F15" s="1351"/>
      <c r="G15" s="1351"/>
      <c r="H15" s="1351"/>
      <c r="I15" s="1351"/>
      <c r="J15" s="1351"/>
      <c r="K15" s="1351"/>
    </row>
    <row r="16" spans="1:23" ht="23.25" customHeight="1">
      <c r="A16" s="1351" t="s">
        <v>1062</v>
      </c>
      <c r="B16" s="1351"/>
      <c r="C16" s="1351"/>
      <c r="D16" s="1351"/>
      <c r="E16" s="1351"/>
      <c r="F16" s="1351"/>
      <c r="G16" s="1351"/>
      <c r="H16" s="1351"/>
      <c r="I16" s="1351"/>
      <c r="J16" s="1351"/>
      <c r="K16" s="1351"/>
    </row>
    <row r="17" spans="1:1">
      <c r="A17" s="25" t="s">
        <v>1086</v>
      </c>
    </row>
    <row r="18" spans="1:1" ht="15" customHeight="1">
      <c r="A18" s="25"/>
    </row>
    <row r="19" spans="1:1">
      <c r="A19" s="101" t="s">
        <v>43</v>
      </c>
    </row>
    <row r="20" spans="1:1">
      <c r="A20" s="25" t="s">
        <v>1033</v>
      </c>
    </row>
    <row r="23" spans="1:1">
      <c r="A23" s="488" t="s">
        <v>8</v>
      </c>
    </row>
    <row r="27" spans="1:1" s="45" customFormat="1" ht="15" customHeight="1"/>
  </sheetData>
  <mergeCells count="6">
    <mergeCell ref="A16:K16"/>
    <mergeCell ref="A1:K1"/>
    <mergeCell ref="A2:A3"/>
    <mergeCell ref="B2:F2"/>
    <mergeCell ref="H2:J2"/>
    <mergeCell ref="A15:K15"/>
  </mergeCells>
  <hyperlinks>
    <hyperlink ref="A23" location="Contents!A1" display="Link to Contents" xr:uid="{47025815-3C47-4765-98D7-0A48BD9642CA}"/>
  </hyperlinks>
  <printOptions gridLines="1"/>
  <pageMargins left="0.75" right="0.75" top="1" bottom="1" header="0.5" footer="0.5"/>
  <pageSetup paperSize="256" scale="92"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6689-FBB6-4053-92BB-B889F3CED5CF}">
  <dimension ref="A1:T31"/>
  <sheetViews>
    <sheetView zoomScaleNormal="100" workbookViewId="0">
      <selection sqref="A1:J1"/>
    </sheetView>
  </sheetViews>
  <sheetFormatPr defaultRowHeight="15"/>
  <cols>
    <col min="1" max="1" width="37.5703125" customWidth="1"/>
    <col min="11" max="11" width="10.42578125" customWidth="1"/>
  </cols>
  <sheetData>
    <row r="1" spans="1:20" ht="16.5" customHeight="1" thickBot="1">
      <c r="A1" s="1444" t="s">
        <v>1087</v>
      </c>
      <c r="B1" s="1444"/>
      <c r="C1" s="1444"/>
      <c r="D1" s="1444"/>
      <c r="E1" s="1444"/>
      <c r="F1" s="1444"/>
      <c r="G1" s="1444"/>
      <c r="H1" s="1444"/>
      <c r="I1" s="1444"/>
      <c r="J1" s="1444"/>
      <c r="L1" s="661"/>
      <c r="M1" s="661"/>
      <c r="N1" s="661"/>
      <c r="O1" s="661"/>
      <c r="P1" s="661"/>
      <c r="Q1" s="661"/>
      <c r="R1" s="661"/>
      <c r="S1" s="661"/>
      <c r="T1" s="661"/>
    </row>
    <row r="2" spans="1:20" ht="15.75" thickBot="1">
      <c r="A2" s="662" t="s">
        <v>1088</v>
      </c>
      <c r="B2" s="663" t="s">
        <v>463</v>
      </c>
      <c r="C2" s="54" t="s">
        <v>13</v>
      </c>
      <c r="D2" s="54" t="s">
        <v>14</v>
      </c>
      <c r="E2" s="54" t="s">
        <v>15</v>
      </c>
      <c r="F2" s="54" t="s">
        <v>16</v>
      </c>
      <c r="G2" s="54" t="s">
        <v>1089</v>
      </c>
      <c r="H2" s="663" t="s">
        <v>19</v>
      </c>
      <c r="I2" s="54" t="s">
        <v>718</v>
      </c>
      <c r="J2" s="54" t="s">
        <v>63</v>
      </c>
      <c r="L2" s="664"/>
    </row>
    <row r="3" spans="1:20" ht="15.75" thickBot="1">
      <c r="A3" s="99"/>
      <c r="B3" s="1387" t="s">
        <v>0</v>
      </c>
      <c r="C3" s="1387"/>
      <c r="D3" s="1387"/>
      <c r="E3" s="1387"/>
      <c r="F3" s="1387"/>
      <c r="G3" s="1387"/>
      <c r="H3" s="1387"/>
      <c r="I3" s="1387"/>
      <c r="J3" s="1387"/>
      <c r="L3" s="661"/>
      <c r="M3" s="661"/>
      <c r="N3" s="661"/>
      <c r="O3" s="661"/>
      <c r="P3" s="661"/>
      <c r="Q3" s="661"/>
      <c r="R3" s="661"/>
      <c r="S3" s="661"/>
      <c r="T3" s="661"/>
    </row>
    <row r="4" spans="1:20">
      <c r="A4" s="75" t="s">
        <v>1090</v>
      </c>
      <c r="B4" s="349">
        <v>2146</v>
      </c>
      <c r="C4" s="349">
        <v>1198</v>
      </c>
      <c r="D4" s="349">
        <v>1215</v>
      </c>
      <c r="E4" s="349">
        <v>1027</v>
      </c>
      <c r="F4" s="349">
        <v>565</v>
      </c>
      <c r="G4" s="349">
        <v>70</v>
      </c>
      <c r="H4" s="349">
        <v>77</v>
      </c>
      <c r="I4" s="349">
        <v>131</v>
      </c>
      <c r="J4" s="349">
        <v>6429</v>
      </c>
      <c r="L4" s="661"/>
      <c r="M4" s="661"/>
      <c r="N4" s="661"/>
      <c r="O4" s="661"/>
      <c r="P4" s="661"/>
      <c r="Q4" s="661"/>
      <c r="R4" s="661"/>
      <c r="S4" s="661"/>
      <c r="T4" s="661"/>
    </row>
    <row r="5" spans="1:20">
      <c r="A5" s="75" t="s">
        <v>1091</v>
      </c>
      <c r="B5" s="349">
        <v>1480</v>
      </c>
      <c r="C5" s="349">
        <v>1117</v>
      </c>
      <c r="D5" s="349">
        <v>899</v>
      </c>
      <c r="E5" s="349">
        <v>427</v>
      </c>
      <c r="F5" s="349">
        <v>410</v>
      </c>
      <c r="G5" s="349">
        <v>95</v>
      </c>
      <c r="H5" s="349">
        <v>38</v>
      </c>
      <c r="I5" s="349">
        <v>15</v>
      </c>
      <c r="J5" s="349">
        <v>4481</v>
      </c>
      <c r="L5" s="661"/>
      <c r="M5" s="661"/>
      <c r="N5" s="661"/>
      <c r="O5" s="661"/>
      <c r="P5" s="661"/>
      <c r="Q5" s="661"/>
      <c r="R5" s="661"/>
      <c r="S5" s="661"/>
      <c r="T5" s="661"/>
    </row>
    <row r="6" spans="1:20">
      <c r="A6" s="75" t="s">
        <v>1092</v>
      </c>
      <c r="B6" s="349">
        <v>825</v>
      </c>
      <c r="C6" s="349">
        <v>50</v>
      </c>
      <c r="D6" s="349">
        <v>499</v>
      </c>
      <c r="E6" s="349">
        <v>143</v>
      </c>
      <c r="F6" s="349">
        <v>98</v>
      </c>
      <c r="G6" s="349">
        <v>39</v>
      </c>
      <c r="H6" s="349">
        <v>9</v>
      </c>
      <c r="I6" s="349">
        <v>56</v>
      </c>
      <c r="J6" s="349">
        <v>1719</v>
      </c>
      <c r="L6" s="661"/>
      <c r="M6" s="661"/>
      <c r="N6" s="661"/>
      <c r="O6" s="661"/>
      <c r="P6" s="661"/>
      <c r="Q6" s="661"/>
      <c r="R6" s="661"/>
      <c r="S6" s="661"/>
      <c r="T6" s="661"/>
    </row>
    <row r="7" spans="1:20" ht="26.25" customHeight="1">
      <c r="A7" s="125" t="s">
        <v>1093</v>
      </c>
      <c r="B7" s="665">
        <v>4451</v>
      </c>
      <c r="C7" s="665">
        <v>2365</v>
      </c>
      <c r="D7" s="665">
        <v>2613</v>
      </c>
      <c r="E7" s="665">
        <v>1597</v>
      </c>
      <c r="F7" s="665">
        <v>1073</v>
      </c>
      <c r="G7" s="665">
        <v>204</v>
      </c>
      <c r="H7" s="665">
        <v>124</v>
      </c>
      <c r="I7" s="665">
        <v>202</v>
      </c>
      <c r="J7" s="665">
        <v>12629</v>
      </c>
      <c r="L7" s="661"/>
      <c r="M7" s="661"/>
      <c r="N7" s="661"/>
      <c r="O7" s="661"/>
      <c r="P7" s="661"/>
      <c r="Q7" s="661"/>
      <c r="R7" s="661"/>
      <c r="S7" s="661"/>
      <c r="T7" s="661"/>
    </row>
    <row r="8" spans="1:20">
      <c r="A8" s="75" t="s">
        <v>1094</v>
      </c>
      <c r="B8" s="349">
        <v>1861</v>
      </c>
      <c r="C8" s="349">
        <v>474</v>
      </c>
      <c r="D8" s="349">
        <v>2348</v>
      </c>
      <c r="E8" s="349">
        <v>1169</v>
      </c>
      <c r="F8" s="349">
        <v>671</v>
      </c>
      <c r="G8" s="349">
        <v>191</v>
      </c>
      <c r="H8" s="349">
        <v>66</v>
      </c>
      <c r="I8" s="349">
        <v>584</v>
      </c>
      <c r="J8" s="349">
        <v>7364</v>
      </c>
      <c r="L8" s="661"/>
      <c r="M8" s="661"/>
      <c r="N8" s="661"/>
      <c r="O8" s="661"/>
      <c r="P8" s="661"/>
      <c r="Q8" s="661"/>
      <c r="R8" s="661"/>
      <c r="S8" s="661"/>
      <c r="T8" s="661"/>
    </row>
    <row r="9" spans="1:20" ht="15.75" thickBot="1">
      <c r="A9" s="78" t="s">
        <v>1095</v>
      </c>
      <c r="B9" s="666">
        <v>6312</v>
      </c>
      <c r="C9" s="666">
        <v>2869</v>
      </c>
      <c r="D9" s="666">
        <v>4961</v>
      </c>
      <c r="E9" s="666">
        <v>2766</v>
      </c>
      <c r="F9" s="666">
        <v>1744</v>
      </c>
      <c r="G9" s="666">
        <v>395</v>
      </c>
      <c r="H9" s="666">
        <v>190</v>
      </c>
      <c r="I9" s="666">
        <v>786</v>
      </c>
      <c r="J9" s="666">
        <v>20023</v>
      </c>
      <c r="L9" s="661"/>
      <c r="M9" s="661"/>
      <c r="N9" s="661"/>
      <c r="O9" s="661"/>
      <c r="P9" s="661"/>
      <c r="Q9" s="661"/>
      <c r="R9" s="661"/>
      <c r="S9" s="661"/>
      <c r="T9" s="661"/>
    </row>
    <row r="10" spans="1:20" ht="15.75" thickBot="1">
      <c r="A10" s="99"/>
      <c r="B10" s="1387" t="s">
        <v>803</v>
      </c>
      <c r="C10" s="1387"/>
      <c r="D10" s="1387"/>
      <c r="E10" s="1387"/>
      <c r="F10" s="1387"/>
      <c r="G10" s="1387"/>
      <c r="H10" s="1387"/>
      <c r="I10" s="1387"/>
      <c r="J10" s="1387"/>
      <c r="L10" s="661"/>
      <c r="M10" s="661"/>
      <c r="N10" s="661"/>
      <c r="O10" s="661"/>
      <c r="P10" s="661"/>
      <c r="Q10" s="661"/>
      <c r="R10" s="661"/>
      <c r="S10" s="661"/>
      <c r="T10" s="661"/>
    </row>
    <row r="11" spans="1:20">
      <c r="A11" s="75" t="s">
        <v>1096</v>
      </c>
      <c r="B11" s="657">
        <v>34</v>
      </c>
      <c r="C11" s="657">
        <v>41.8</v>
      </c>
      <c r="D11" s="657">
        <v>24.5</v>
      </c>
      <c r="E11" s="657">
        <v>37.1</v>
      </c>
      <c r="F11" s="657">
        <v>32.4</v>
      </c>
      <c r="G11" s="657">
        <v>17.7</v>
      </c>
      <c r="H11" s="657">
        <v>40.5</v>
      </c>
      <c r="I11" s="657">
        <v>16.7</v>
      </c>
      <c r="J11" s="657">
        <v>32.1</v>
      </c>
      <c r="L11" s="661"/>
      <c r="M11" s="661"/>
      <c r="N11" s="661"/>
      <c r="O11" s="661"/>
      <c r="P11" s="661"/>
      <c r="Q11" s="661"/>
      <c r="R11" s="661"/>
      <c r="S11" s="661"/>
      <c r="T11" s="661"/>
    </row>
    <row r="12" spans="1:20">
      <c r="A12" s="75" t="s">
        <v>1091</v>
      </c>
      <c r="B12" s="657">
        <v>23.4</v>
      </c>
      <c r="C12" s="657">
        <v>38.9</v>
      </c>
      <c r="D12" s="657">
        <v>18.100000000000001</v>
      </c>
      <c r="E12" s="657">
        <v>15.4</v>
      </c>
      <c r="F12" s="657">
        <v>23.5</v>
      </c>
      <c r="G12" s="657">
        <v>24.1</v>
      </c>
      <c r="H12" s="657">
        <v>20</v>
      </c>
      <c r="I12" s="657">
        <v>1.9</v>
      </c>
      <c r="J12" s="657">
        <v>22.4</v>
      </c>
      <c r="L12" s="661"/>
      <c r="M12" s="661"/>
      <c r="N12" s="661"/>
      <c r="O12" s="661"/>
      <c r="P12" s="661"/>
      <c r="Q12" s="661"/>
      <c r="R12" s="661"/>
      <c r="S12" s="661"/>
      <c r="T12" s="661"/>
    </row>
    <row r="13" spans="1:20">
      <c r="A13" s="75" t="s">
        <v>1092</v>
      </c>
      <c r="B13" s="657">
        <v>13.1</v>
      </c>
      <c r="C13" s="657">
        <v>1.7</v>
      </c>
      <c r="D13" s="657">
        <v>10.1</v>
      </c>
      <c r="E13" s="657">
        <v>5.2</v>
      </c>
      <c r="F13" s="657">
        <v>5.6</v>
      </c>
      <c r="G13" s="657">
        <v>9.9</v>
      </c>
      <c r="H13" s="657">
        <v>4.7</v>
      </c>
      <c r="I13" s="657">
        <v>7.1</v>
      </c>
      <c r="J13" s="657">
        <v>8.6</v>
      </c>
      <c r="L13" s="661"/>
      <c r="M13" s="661"/>
      <c r="N13" s="661"/>
      <c r="O13" s="661"/>
      <c r="P13" s="661"/>
      <c r="Q13" s="661"/>
      <c r="R13" s="661"/>
      <c r="S13" s="661"/>
      <c r="T13" s="661"/>
    </row>
    <row r="14" spans="1:20" ht="25.5" customHeight="1">
      <c r="A14" s="125" t="s">
        <v>1093</v>
      </c>
      <c r="B14" s="667">
        <v>70.5</v>
      </c>
      <c r="C14" s="667">
        <v>82.4</v>
      </c>
      <c r="D14" s="667">
        <v>52.7</v>
      </c>
      <c r="E14" s="667">
        <v>57.7</v>
      </c>
      <c r="F14" s="667">
        <v>61.5</v>
      </c>
      <c r="G14" s="667">
        <v>51.6</v>
      </c>
      <c r="H14" s="667">
        <v>65.3</v>
      </c>
      <c r="I14" s="667">
        <v>25.7</v>
      </c>
      <c r="J14" s="667">
        <v>63.1</v>
      </c>
      <c r="L14" s="661"/>
      <c r="M14" s="661"/>
      <c r="N14" s="661"/>
      <c r="O14" s="661"/>
      <c r="P14" s="661"/>
      <c r="Q14" s="661"/>
      <c r="R14" s="661"/>
      <c r="S14" s="661"/>
      <c r="T14" s="661"/>
    </row>
    <row r="15" spans="1:20">
      <c r="A15" s="75" t="s">
        <v>1094</v>
      </c>
      <c r="B15" s="657">
        <v>29.5</v>
      </c>
      <c r="C15" s="657">
        <v>16.5</v>
      </c>
      <c r="D15" s="657">
        <v>47.3</v>
      </c>
      <c r="E15" s="657">
        <v>42.3</v>
      </c>
      <c r="F15" s="657">
        <v>38.5</v>
      </c>
      <c r="G15" s="657">
        <v>48.4</v>
      </c>
      <c r="H15" s="657">
        <v>34.700000000000003</v>
      </c>
      <c r="I15" s="657">
        <v>74.3</v>
      </c>
      <c r="J15" s="657">
        <v>36.799999999999997</v>
      </c>
      <c r="L15" s="661"/>
      <c r="M15" s="661"/>
      <c r="N15" s="661"/>
      <c r="O15" s="661"/>
      <c r="P15" s="661"/>
      <c r="Q15" s="661"/>
      <c r="R15" s="661"/>
      <c r="S15" s="661"/>
      <c r="T15" s="661"/>
    </row>
    <row r="16" spans="1:20" ht="15.75" thickBot="1">
      <c r="A16" s="78" t="s">
        <v>1095</v>
      </c>
      <c r="B16" s="659">
        <v>100</v>
      </c>
      <c r="C16" s="659">
        <v>100</v>
      </c>
      <c r="D16" s="659">
        <v>100</v>
      </c>
      <c r="E16" s="659">
        <v>100</v>
      </c>
      <c r="F16" s="659">
        <v>100</v>
      </c>
      <c r="G16" s="659">
        <v>100</v>
      </c>
      <c r="H16" s="659">
        <v>100</v>
      </c>
      <c r="I16" s="659">
        <v>100</v>
      </c>
      <c r="J16" s="659">
        <v>100</v>
      </c>
      <c r="L16" s="661"/>
      <c r="M16" s="661"/>
      <c r="N16" s="661"/>
      <c r="O16" s="661"/>
      <c r="P16" s="661"/>
      <c r="Q16" s="661"/>
      <c r="R16" s="661"/>
      <c r="S16" s="661"/>
      <c r="T16" s="661"/>
    </row>
    <row r="17" spans="1:20">
      <c r="A17" s="25" t="s">
        <v>1054</v>
      </c>
      <c r="B17" s="33"/>
      <c r="C17" s="33"/>
      <c r="D17" s="33"/>
      <c r="E17" s="33"/>
      <c r="F17" s="33"/>
      <c r="G17" s="33"/>
      <c r="H17" s="33"/>
      <c r="I17" s="33"/>
      <c r="J17" s="33"/>
      <c r="L17" s="661"/>
      <c r="M17" s="661"/>
      <c r="N17" s="661"/>
      <c r="O17" s="661"/>
      <c r="P17" s="661"/>
      <c r="Q17" s="661"/>
      <c r="R17" s="661"/>
      <c r="S17" s="661"/>
      <c r="T17" s="661"/>
    </row>
    <row r="18" spans="1:20" ht="30.75" customHeight="1">
      <c r="A18" s="1447" t="s">
        <v>1097</v>
      </c>
      <c r="B18" s="1447"/>
      <c r="C18" s="1447"/>
      <c r="D18" s="1447"/>
      <c r="E18" s="1447"/>
      <c r="F18" s="1447"/>
      <c r="G18" s="1447"/>
      <c r="H18" s="1447"/>
      <c r="I18" s="1447"/>
      <c r="J18" s="1447"/>
    </row>
    <row r="19" spans="1:20" ht="15" customHeight="1">
      <c r="A19" s="25" t="s">
        <v>1098</v>
      </c>
      <c r="B19" s="25"/>
      <c r="C19" s="25"/>
      <c r="D19" s="25"/>
      <c r="E19" s="25"/>
      <c r="F19" s="25"/>
      <c r="G19" s="25"/>
      <c r="H19" s="25"/>
      <c r="I19" s="25"/>
      <c r="J19" s="25"/>
    </row>
    <row r="20" spans="1:20" ht="39.75" customHeight="1">
      <c r="A20" s="1447" t="s">
        <v>1099</v>
      </c>
      <c r="B20" s="1448"/>
      <c r="C20" s="1448"/>
      <c r="D20" s="1448"/>
      <c r="E20" s="1448"/>
      <c r="F20" s="1448"/>
      <c r="G20" s="1448"/>
      <c r="H20" s="1448"/>
      <c r="I20" s="1448"/>
      <c r="J20" s="1448"/>
    </row>
    <row r="21" spans="1:20" ht="15" customHeight="1">
      <c r="A21" s="25" t="s">
        <v>1100</v>
      </c>
      <c r="B21" s="25"/>
      <c r="C21" s="25"/>
      <c r="D21" s="25"/>
      <c r="E21" s="25"/>
      <c r="F21" s="25"/>
      <c r="G21" s="25"/>
      <c r="H21" s="25"/>
      <c r="I21" s="25"/>
      <c r="J21" s="25"/>
    </row>
    <row r="22" spans="1:20">
      <c r="A22" s="27" t="s">
        <v>1101</v>
      </c>
      <c r="B22" s="25"/>
      <c r="C22" s="25"/>
      <c r="D22" s="25"/>
      <c r="E22" s="25"/>
      <c r="F22" s="25"/>
      <c r="G22" s="25"/>
    </row>
    <row r="23" spans="1:20" ht="15" customHeight="1">
      <c r="A23" s="25" t="s">
        <v>39</v>
      </c>
      <c r="B23" s="33"/>
      <c r="C23" s="33"/>
      <c r="D23" s="33"/>
      <c r="E23" s="33"/>
      <c r="F23" s="33"/>
      <c r="G23" s="33"/>
    </row>
    <row r="24" spans="1:20">
      <c r="A24" s="668" t="s">
        <v>1102</v>
      </c>
      <c r="B24" s="668"/>
      <c r="C24" s="668"/>
      <c r="D24" s="668"/>
      <c r="E24" s="668"/>
      <c r="F24" s="668"/>
      <c r="G24" s="668"/>
    </row>
    <row r="25" spans="1:20">
      <c r="A25" s="25" t="s">
        <v>1103</v>
      </c>
      <c r="B25" s="25"/>
      <c r="C25" s="25"/>
      <c r="D25" s="25"/>
      <c r="E25" s="25"/>
      <c r="F25" s="25"/>
      <c r="G25" s="25"/>
    </row>
    <row r="26" spans="1:20">
      <c r="A26" s="25" t="s">
        <v>1104</v>
      </c>
    </row>
    <row r="27" spans="1:20">
      <c r="A27" s="25"/>
    </row>
    <row r="28" spans="1:20" s="1" customFormat="1" ht="15" customHeight="1">
      <c r="A28" s="101" t="s">
        <v>43</v>
      </c>
      <c r="B28"/>
      <c r="C28"/>
      <c r="D28"/>
      <c r="E28"/>
      <c r="F28"/>
      <c r="G28"/>
      <c r="H28"/>
      <c r="I28"/>
      <c r="J28"/>
      <c r="K28"/>
      <c r="L28" s="148"/>
      <c r="M28" s="148"/>
      <c r="N28" s="148"/>
      <c r="O28" s="148"/>
      <c r="P28" s="148"/>
      <c r="Q28" s="148"/>
      <c r="R28" s="148"/>
      <c r="S28" s="148"/>
    </row>
    <row r="29" spans="1:20">
      <c r="A29" s="25" t="s">
        <v>1033</v>
      </c>
      <c r="B29" s="1"/>
      <c r="C29" s="1"/>
      <c r="D29" s="1"/>
      <c r="E29" s="1"/>
      <c r="F29" s="1"/>
      <c r="G29" s="1"/>
      <c r="H29" s="1"/>
      <c r="I29" s="1"/>
      <c r="J29" s="1"/>
    </row>
    <row r="31" spans="1:20">
      <c r="A31" s="488" t="s">
        <v>8</v>
      </c>
    </row>
  </sheetData>
  <mergeCells count="5">
    <mergeCell ref="A1:J1"/>
    <mergeCell ref="B3:J3"/>
    <mergeCell ref="B10:J10"/>
    <mergeCell ref="A18:J18"/>
    <mergeCell ref="A20:J20"/>
  </mergeCells>
  <hyperlinks>
    <hyperlink ref="A24:J24" r:id="rId1" display="1. From 2019–20, some counts have changed to better align with the Aboriginal and Torres Strait Islander Child Placement Principle Indicator reporting." xr:uid="{2FE61931-8E59-401B-9838-32597D777BAB}"/>
    <hyperlink ref="A31" location="Contents!A1" display="Link to Contents" xr:uid="{95EE6FBB-A282-48A6-B355-1A993284313D}"/>
  </hyperlinks>
  <pageMargins left="0.7" right="0.7" top="0.75" bottom="0.75" header="0.3" footer="0.3"/>
  <pageSetup paperSize="9" orientation="portrait"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6921-3F9C-4A6E-A5B7-1051E959116A}">
  <sheetPr codeName="Sheet69">
    <tabColor rgb="FF27854E"/>
  </sheetPr>
  <dimension ref="A1:J1"/>
  <sheetViews>
    <sheetView zoomScaleNormal="100" workbookViewId="0">
      <selection sqref="A1:J1"/>
    </sheetView>
  </sheetViews>
  <sheetFormatPr defaultRowHeight="15"/>
  <sheetData>
    <row r="1" spans="1:10" ht="18.75">
      <c r="A1" s="1335" t="s">
        <v>478</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26537-6AA6-4088-930B-B129B4047820}">
  <sheetPr>
    <pageSetUpPr fitToPage="1"/>
  </sheetPr>
  <dimension ref="A1:O48"/>
  <sheetViews>
    <sheetView zoomScaleNormal="100" workbookViewId="0"/>
  </sheetViews>
  <sheetFormatPr defaultColWidth="9.140625" defaultRowHeight="15"/>
  <cols>
    <col min="1" max="1" width="47.28515625" customWidth="1"/>
    <col min="2" max="9" width="8.7109375" customWidth="1"/>
    <col min="10" max="10" width="10.7109375" customWidth="1"/>
  </cols>
  <sheetData>
    <row r="1" spans="1:10" ht="16.5" thickBot="1">
      <c r="A1" s="44" t="s">
        <v>479</v>
      </c>
      <c r="B1" s="145"/>
      <c r="C1" s="145"/>
      <c r="D1" s="145"/>
      <c r="E1" s="145"/>
      <c r="F1" s="145"/>
      <c r="G1" s="145"/>
      <c r="H1" s="145"/>
      <c r="I1" s="145"/>
      <c r="J1" s="145"/>
    </row>
    <row r="2" spans="1:10" ht="15" customHeight="1" thickBot="1">
      <c r="A2" s="385" t="s">
        <v>480</v>
      </c>
      <c r="B2" s="194" t="s">
        <v>11</v>
      </c>
      <c r="C2" s="194" t="s">
        <v>13</v>
      </c>
      <c r="D2" s="194" t="s">
        <v>14</v>
      </c>
      <c r="E2" s="194" t="s">
        <v>15</v>
      </c>
      <c r="F2" s="194" t="s">
        <v>16</v>
      </c>
      <c r="G2" s="194" t="s">
        <v>17</v>
      </c>
      <c r="H2" s="194" t="s">
        <v>19</v>
      </c>
      <c r="I2" s="194" t="s">
        <v>20</v>
      </c>
      <c r="J2" s="194" t="s">
        <v>46</v>
      </c>
    </row>
    <row r="3" spans="1:10" ht="15" customHeight="1">
      <c r="A3" s="69"/>
      <c r="B3" s="1397" t="s">
        <v>0</v>
      </c>
      <c r="C3" s="1397"/>
      <c r="D3" s="1397"/>
      <c r="E3" s="1397"/>
      <c r="F3" s="1397"/>
      <c r="G3" s="1397"/>
      <c r="H3" s="1397"/>
      <c r="I3" s="1397"/>
      <c r="J3" s="1397"/>
    </row>
    <row r="4" spans="1:10" ht="15" customHeight="1">
      <c r="A4" s="99"/>
      <c r="B4" s="1397" t="s">
        <v>74</v>
      </c>
      <c r="C4" s="1397"/>
      <c r="D4" s="1397"/>
      <c r="E4" s="1397"/>
      <c r="F4" s="1397"/>
      <c r="G4" s="1397"/>
      <c r="H4" s="1397"/>
      <c r="I4" s="1397"/>
      <c r="J4" s="1397"/>
    </row>
    <row r="5" spans="1:10" ht="15" customHeight="1">
      <c r="A5" s="70" t="s">
        <v>123</v>
      </c>
      <c r="B5" s="209">
        <v>112086</v>
      </c>
      <c r="C5" s="209">
        <v>24657</v>
      </c>
      <c r="D5" s="209">
        <v>94234</v>
      </c>
      <c r="E5" s="209">
        <v>39868</v>
      </c>
      <c r="F5" s="209">
        <v>18893</v>
      </c>
      <c r="G5" s="209">
        <v>13177</v>
      </c>
      <c r="H5" s="209">
        <v>3569</v>
      </c>
      <c r="I5" s="209">
        <v>27741</v>
      </c>
      <c r="J5" s="209">
        <v>333967</v>
      </c>
    </row>
    <row r="6" spans="1:10" ht="15" customHeight="1">
      <c r="A6" s="75" t="s">
        <v>481</v>
      </c>
      <c r="B6" s="209">
        <v>16463</v>
      </c>
      <c r="C6" s="209">
        <v>5041</v>
      </c>
      <c r="D6" s="209">
        <v>14492</v>
      </c>
      <c r="E6" s="209">
        <v>8137</v>
      </c>
      <c r="F6" s="209">
        <v>3450</v>
      </c>
      <c r="G6" s="209">
        <v>2322</v>
      </c>
      <c r="H6" s="209">
        <v>737</v>
      </c>
      <c r="I6" s="209">
        <v>8608</v>
      </c>
      <c r="J6" s="209">
        <v>58975</v>
      </c>
    </row>
    <row r="7" spans="1:10" ht="15" customHeight="1">
      <c r="A7" s="70" t="s">
        <v>482</v>
      </c>
      <c r="B7" s="209">
        <v>4212</v>
      </c>
      <c r="C7" s="209">
        <v>913</v>
      </c>
      <c r="D7" s="209">
        <v>4240</v>
      </c>
      <c r="E7" s="209">
        <v>2578</v>
      </c>
      <c r="F7" s="106" t="s">
        <v>483</v>
      </c>
      <c r="G7" s="106" t="s">
        <v>484</v>
      </c>
      <c r="H7" s="106" t="s">
        <v>485</v>
      </c>
      <c r="I7" s="209">
        <v>1890</v>
      </c>
      <c r="J7" s="209">
        <v>14249</v>
      </c>
    </row>
    <row r="8" spans="1:10" ht="15" customHeight="1">
      <c r="A8" s="70" t="s">
        <v>486</v>
      </c>
      <c r="B8" s="209">
        <v>6985</v>
      </c>
      <c r="C8" s="209">
        <v>1809</v>
      </c>
      <c r="D8" s="209">
        <v>10477</v>
      </c>
      <c r="E8" s="209">
        <v>6152</v>
      </c>
      <c r="F8" s="106">
        <v>1900</v>
      </c>
      <c r="G8" s="106" t="s">
        <v>487</v>
      </c>
      <c r="H8" s="106" t="s">
        <v>485</v>
      </c>
      <c r="I8" s="209">
        <v>8451</v>
      </c>
      <c r="J8" s="209">
        <v>36529</v>
      </c>
    </row>
    <row r="9" spans="1:10" ht="15" customHeight="1">
      <c r="A9" s="47" t="s">
        <v>488</v>
      </c>
      <c r="B9" s="249">
        <v>138545</v>
      </c>
      <c r="C9" s="249">
        <v>32263</v>
      </c>
      <c r="D9" s="249">
        <v>123063</v>
      </c>
      <c r="E9" s="249">
        <v>56793</v>
      </c>
      <c r="F9" s="249">
        <v>24789</v>
      </c>
      <c r="G9" s="249">
        <v>16728</v>
      </c>
      <c r="H9" s="249">
        <v>4484</v>
      </c>
      <c r="I9" s="249">
        <v>46365</v>
      </c>
      <c r="J9" s="249">
        <v>443419</v>
      </c>
    </row>
    <row r="10" spans="1:10" ht="15" customHeight="1">
      <c r="A10" s="120"/>
      <c r="B10" s="1397" t="s">
        <v>31</v>
      </c>
      <c r="C10" s="1397"/>
      <c r="D10" s="1397"/>
      <c r="E10" s="1397"/>
      <c r="F10" s="1397"/>
      <c r="G10" s="1397"/>
      <c r="H10" s="1397"/>
      <c r="I10" s="1397"/>
      <c r="J10" s="1397"/>
    </row>
    <row r="11" spans="1:10" ht="15" customHeight="1">
      <c r="A11" s="70" t="s">
        <v>123</v>
      </c>
      <c r="B11" s="14">
        <v>4900708</v>
      </c>
      <c r="C11" s="14">
        <v>3808344</v>
      </c>
      <c r="D11" s="14">
        <v>3101168</v>
      </c>
      <c r="E11" s="14">
        <v>1669488</v>
      </c>
      <c r="F11" s="14">
        <v>1149105</v>
      </c>
      <c r="G11" s="14">
        <v>334390</v>
      </c>
      <c r="H11" s="14">
        <v>265840</v>
      </c>
      <c r="I11" s="14">
        <v>113594</v>
      </c>
      <c r="J11" s="14">
        <v>15335688</v>
      </c>
    </row>
    <row r="12" spans="1:10" ht="15" customHeight="1">
      <c r="A12" s="75" t="s">
        <v>481</v>
      </c>
      <c r="B12" s="14">
        <v>733736</v>
      </c>
      <c r="C12" s="14">
        <v>656183</v>
      </c>
      <c r="D12" s="14">
        <v>333810</v>
      </c>
      <c r="E12" s="14">
        <v>209327</v>
      </c>
      <c r="F12" s="14">
        <v>143487</v>
      </c>
      <c r="G12" s="14">
        <v>44953</v>
      </c>
      <c r="H12" s="14">
        <v>28589</v>
      </c>
      <c r="I12" s="14">
        <v>9013</v>
      </c>
      <c r="J12" s="14">
        <v>2150282</v>
      </c>
    </row>
    <row r="13" spans="1:10" ht="15" customHeight="1">
      <c r="A13" s="70" t="s">
        <v>482</v>
      </c>
      <c r="B13" s="14">
        <v>174592</v>
      </c>
      <c r="C13" s="14">
        <v>141067</v>
      </c>
      <c r="D13" s="14">
        <v>108052</v>
      </c>
      <c r="E13" s="14">
        <v>50326</v>
      </c>
      <c r="F13" s="14">
        <v>33829</v>
      </c>
      <c r="G13" s="14">
        <v>11242</v>
      </c>
      <c r="H13" s="14" t="s">
        <v>489</v>
      </c>
      <c r="I13" s="14">
        <v>4689</v>
      </c>
      <c r="J13" s="14">
        <v>533871</v>
      </c>
    </row>
    <row r="14" spans="1:10" ht="15" customHeight="1">
      <c r="A14" s="70" t="s">
        <v>486</v>
      </c>
      <c r="B14" s="14" t="s">
        <v>490</v>
      </c>
      <c r="C14" s="14" t="s">
        <v>491</v>
      </c>
      <c r="D14" s="14" t="s">
        <v>492</v>
      </c>
      <c r="E14" s="14" t="s">
        <v>493</v>
      </c>
      <c r="F14" s="14" t="s">
        <v>494</v>
      </c>
      <c r="G14" s="14" t="s">
        <v>495</v>
      </c>
      <c r="H14" s="14" t="s">
        <v>496</v>
      </c>
      <c r="I14" s="14" t="s">
        <v>497</v>
      </c>
      <c r="J14" s="14">
        <v>170853</v>
      </c>
    </row>
    <row r="15" spans="1:10" ht="15" customHeight="1" thickBot="1">
      <c r="A15" s="35" t="s">
        <v>488</v>
      </c>
      <c r="B15" s="18">
        <v>5872424</v>
      </c>
      <c r="C15" s="18">
        <v>4656209</v>
      </c>
      <c r="D15" s="18">
        <v>3568467</v>
      </c>
      <c r="E15" s="18">
        <v>1949074</v>
      </c>
      <c r="F15" s="18">
        <v>1337108</v>
      </c>
      <c r="G15" s="18">
        <v>394317</v>
      </c>
      <c r="H15" s="18">
        <v>299602</v>
      </c>
      <c r="I15" s="18">
        <v>128690</v>
      </c>
      <c r="J15" s="18">
        <v>18189010</v>
      </c>
    </row>
    <row r="16" spans="1:10" ht="15" customHeight="1">
      <c r="A16" s="120"/>
      <c r="B16" s="1372" t="s">
        <v>41</v>
      </c>
      <c r="C16" s="1372"/>
      <c r="D16" s="1372"/>
      <c r="E16" s="1372"/>
      <c r="F16" s="1372"/>
      <c r="G16" s="1372"/>
      <c r="H16" s="1372"/>
      <c r="I16" s="1372"/>
      <c r="J16" s="1372"/>
    </row>
    <row r="17" spans="1:15" ht="15" customHeight="1">
      <c r="A17" s="120"/>
      <c r="B17" s="1397" t="s">
        <v>74</v>
      </c>
      <c r="C17" s="1397"/>
      <c r="D17" s="1397"/>
      <c r="E17" s="1397"/>
      <c r="F17" s="1397"/>
      <c r="G17" s="1397"/>
      <c r="H17" s="1397"/>
      <c r="I17" s="1397"/>
      <c r="J17" s="1397"/>
    </row>
    <row r="18" spans="1:15" ht="15" customHeight="1">
      <c r="A18" s="70" t="s">
        <v>123</v>
      </c>
      <c r="B18" s="149">
        <v>80.900000000000006</v>
      </c>
      <c r="C18" s="149">
        <v>76.400000000000006</v>
      </c>
      <c r="D18" s="149">
        <v>76.599999999999994</v>
      </c>
      <c r="E18" s="149">
        <v>70.2</v>
      </c>
      <c r="F18" s="149">
        <v>76.2</v>
      </c>
      <c r="G18" s="149">
        <v>78.8</v>
      </c>
      <c r="H18" s="149">
        <v>79.599999999999994</v>
      </c>
      <c r="I18" s="149">
        <v>59.8</v>
      </c>
      <c r="J18" s="149">
        <v>75.3</v>
      </c>
    </row>
    <row r="19" spans="1:15" ht="15" customHeight="1">
      <c r="A19" s="75" t="s">
        <v>481</v>
      </c>
      <c r="B19" s="149">
        <v>11.9</v>
      </c>
      <c r="C19" s="149">
        <v>15.6</v>
      </c>
      <c r="D19" s="149">
        <v>11.8</v>
      </c>
      <c r="E19" s="149">
        <v>14.3</v>
      </c>
      <c r="F19" s="149">
        <v>13.9</v>
      </c>
      <c r="G19" s="149">
        <v>13.9</v>
      </c>
      <c r="H19" s="149">
        <v>16.399999999999999</v>
      </c>
      <c r="I19" s="149">
        <v>18.600000000000001</v>
      </c>
      <c r="J19" s="149">
        <v>13.3</v>
      </c>
    </row>
    <row r="20" spans="1:15" ht="15" customHeight="1">
      <c r="A20" s="70" t="s">
        <v>482</v>
      </c>
      <c r="B20" s="149">
        <v>3</v>
      </c>
      <c r="C20" s="149">
        <v>2.8</v>
      </c>
      <c r="D20" s="149">
        <v>3.4</v>
      </c>
      <c r="E20" s="149">
        <v>4.5</v>
      </c>
      <c r="F20" s="176" t="s">
        <v>141</v>
      </c>
      <c r="G20" s="176" t="s">
        <v>113</v>
      </c>
      <c r="H20" s="176" t="s">
        <v>145</v>
      </c>
      <c r="I20" s="149">
        <v>4.0999999999999996</v>
      </c>
      <c r="J20" s="149">
        <v>3.2</v>
      </c>
    </row>
    <row r="21" spans="1:15" ht="15" customHeight="1">
      <c r="A21" s="70" t="s">
        <v>486</v>
      </c>
      <c r="B21" s="149">
        <v>5</v>
      </c>
      <c r="C21" s="149">
        <v>5.6</v>
      </c>
      <c r="D21" s="149">
        <v>8.5</v>
      </c>
      <c r="E21" s="149">
        <v>10.8</v>
      </c>
      <c r="F21" s="176">
        <v>7.7</v>
      </c>
      <c r="G21" s="176" t="s">
        <v>115</v>
      </c>
      <c r="H21" s="176" t="s">
        <v>145</v>
      </c>
      <c r="I21" s="149">
        <v>18.2</v>
      </c>
      <c r="J21" s="149">
        <v>8.1999999999999993</v>
      </c>
    </row>
    <row r="22" spans="1:15" ht="15" customHeight="1">
      <c r="A22" s="47" t="s">
        <v>488</v>
      </c>
      <c r="B22" s="182">
        <v>100</v>
      </c>
      <c r="C22" s="182">
        <v>100</v>
      </c>
      <c r="D22" s="182">
        <v>100</v>
      </c>
      <c r="E22" s="182">
        <v>100</v>
      </c>
      <c r="F22" s="182">
        <v>100</v>
      </c>
      <c r="G22" s="182">
        <v>100</v>
      </c>
      <c r="H22" s="182">
        <v>100</v>
      </c>
      <c r="I22" s="182">
        <v>100</v>
      </c>
      <c r="J22" s="182">
        <v>100</v>
      </c>
    </row>
    <row r="23" spans="1:15" ht="15" customHeight="1">
      <c r="A23" s="99"/>
      <c r="B23" s="1397" t="s">
        <v>31</v>
      </c>
      <c r="C23" s="1397"/>
      <c r="D23" s="1397"/>
      <c r="E23" s="1397"/>
      <c r="F23" s="1397"/>
      <c r="G23" s="1397"/>
      <c r="H23" s="1397"/>
      <c r="I23" s="1397"/>
      <c r="J23" s="1397"/>
    </row>
    <row r="24" spans="1:15" ht="15" customHeight="1">
      <c r="A24" s="70" t="s">
        <v>123</v>
      </c>
      <c r="B24" s="21">
        <v>83.5</v>
      </c>
      <c r="C24" s="21">
        <v>81.8</v>
      </c>
      <c r="D24" s="21">
        <v>86.9</v>
      </c>
      <c r="E24" s="21">
        <v>85.7</v>
      </c>
      <c r="F24" s="21">
        <v>85.9</v>
      </c>
      <c r="G24" s="21">
        <v>84.8</v>
      </c>
      <c r="H24" s="21">
        <v>88.7</v>
      </c>
      <c r="I24" s="21">
        <v>88.3</v>
      </c>
      <c r="J24" s="21">
        <v>84.3</v>
      </c>
    </row>
    <row r="25" spans="1:15" ht="15" customHeight="1">
      <c r="A25" s="75" t="s">
        <v>481</v>
      </c>
      <c r="B25" s="21">
        <v>12.5</v>
      </c>
      <c r="C25" s="21">
        <v>14.1</v>
      </c>
      <c r="D25" s="21">
        <v>9.4</v>
      </c>
      <c r="E25" s="21">
        <v>10.7</v>
      </c>
      <c r="F25" s="21">
        <v>10.7</v>
      </c>
      <c r="G25" s="21">
        <v>11.4</v>
      </c>
      <c r="H25" s="21">
        <v>9.5</v>
      </c>
      <c r="I25" s="21">
        <v>7</v>
      </c>
      <c r="J25" s="21">
        <v>11.8</v>
      </c>
      <c r="O25" s="216"/>
    </row>
    <row r="26" spans="1:15" ht="15" customHeight="1">
      <c r="A26" s="70" t="s">
        <v>482</v>
      </c>
      <c r="B26" s="12">
        <v>3</v>
      </c>
      <c r="C26" s="12">
        <v>3</v>
      </c>
      <c r="D26" s="12">
        <v>3</v>
      </c>
      <c r="E26" s="12">
        <v>2.6</v>
      </c>
      <c r="F26" s="12">
        <v>2.5</v>
      </c>
      <c r="G26" s="12">
        <v>2.9</v>
      </c>
      <c r="H26" s="12" t="s">
        <v>75</v>
      </c>
      <c r="I26" s="12">
        <v>3.6</v>
      </c>
      <c r="J26" s="21">
        <v>2.9</v>
      </c>
    </row>
    <row r="27" spans="1:15" ht="15" customHeight="1">
      <c r="A27" s="70" t="s">
        <v>486</v>
      </c>
      <c r="B27" s="12" t="s">
        <v>97</v>
      </c>
      <c r="C27" s="12" t="s">
        <v>97</v>
      </c>
      <c r="D27" s="12" t="s">
        <v>76</v>
      </c>
      <c r="E27" s="12" t="s">
        <v>75</v>
      </c>
      <c r="F27" s="12" t="s">
        <v>132</v>
      </c>
      <c r="G27" s="12" t="s">
        <v>76</v>
      </c>
      <c r="H27" s="12" t="s">
        <v>132</v>
      </c>
      <c r="I27" s="12" t="s">
        <v>178</v>
      </c>
      <c r="J27" s="21">
        <v>0.9</v>
      </c>
    </row>
    <row r="28" spans="1:15" ht="15" customHeight="1" thickBot="1">
      <c r="A28" s="35" t="s">
        <v>488</v>
      </c>
      <c r="B28" s="80">
        <v>100</v>
      </c>
      <c r="C28" s="80">
        <v>100</v>
      </c>
      <c r="D28" s="80">
        <v>100</v>
      </c>
      <c r="E28" s="80">
        <v>100</v>
      </c>
      <c r="F28" s="80">
        <v>100</v>
      </c>
      <c r="G28" s="80">
        <v>100</v>
      </c>
      <c r="H28" s="80">
        <v>100</v>
      </c>
      <c r="I28" s="80">
        <v>100</v>
      </c>
      <c r="J28" s="80">
        <v>100</v>
      </c>
    </row>
    <row r="29" spans="1:15" ht="15" customHeight="1">
      <c r="A29" s="120"/>
      <c r="B29" s="1397" t="s">
        <v>32</v>
      </c>
      <c r="C29" s="1397"/>
      <c r="D29" s="1397"/>
      <c r="E29" s="1397"/>
      <c r="F29" s="1397"/>
      <c r="G29" s="1397"/>
      <c r="H29" s="1397"/>
      <c r="I29" s="1397"/>
      <c r="J29" s="1397"/>
    </row>
    <row r="30" spans="1:15" ht="15" customHeight="1">
      <c r="A30" s="70" t="s">
        <v>123</v>
      </c>
      <c r="B30" s="12">
        <v>0.96886227544910186</v>
      </c>
      <c r="C30" s="12" t="s">
        <v>5</v>
      </c>
      <c r="D30" s="12" t="s">
        <v>5</v>
      </c>
      <c r="E30" s="12" t="s">
        <v>7</v>
      </c>
      <c r="F30" s="12" t="s">
        <v>5</v>
      </c>
      <c r="G30" s="12" t="s">
        <v>5</v>
      </c>
      <c r="H30" s="12" t="s">
        <v>5</v>
      </c>
      <c r="I30" s="12" t="s">
        <v>4</v>
      </c>
      <c r="J30" s="12" t="s">
        <v>5</v>
      </c>
    </row>
    <row r="31" spans="1:15" ht="15" customHeight="1">
      <c r="A31" s="75" t="s">
        <v>481</v>
      </c>
      <c r="B31" s="12">
        <v>0.95200000000000007</v>
      </c>
      <c r="C31" s="12">
        <v>1.1063829787234043</v>
      </c>
      <c r="D31" s="12">
        <v>1.2553191489361701</v>
      </c>
      <c r="E31" s="12">
        <v>1.3364485981308414</v>
      </c>
      <c r="F31" s="12">
        <v>1.2990654205607477</v>
      </c>
      <c r="G31" s="12">
        <v>1.2192982456140351</v>
      </c>
      <c r="H31" s="12" t="s">
        <v>12</v>
      </c>
      <c r="I31" s="12" t="s">
        <v>10</v>
      </c>
      <c r="J31" s="12">
        <v>1.1271186440677965</v>
      </c>
    </row>
    <row r="32" spans="1:15" ht="15" customHeight="1">
      <c r="A32" s="70" t="s">
        <v>482</v>
      </c>
      <c r="B32" s="12">
        <v>1</v>
      </c>
      <c r="C32" s="12">
        <v>0.93333333333333324</v>
      </c>
      <c r="D32" s="12">
        <v>1.1333333333333333</v>
      </c>
      <c r="E32" s="12">
        <v>1.7307692307692306</v>
      </c>
      <c r="F32" s="12">
        <v>1.1599999999999999</v>
      </c>
      <c r="G32" s="12">
        <v>1.2068965517241379</v>
      </c>
      <c r="H32" s="12">
        <v>1</v>
      </c>
      <c r="I32" s="12">
        <v>1.1388888888888888</v>
      </c>
      <c r="J32" s="12">
        <v>1.103448275862069</v>
      </c>
    </row>
    <row r="33" spans="1:10" ht="15" customHeight="1">
      <c r="A33" s="70" t="s">
        <v>486</v>
      </c>
      <c r="B33" s="12" t="s">
        <v>25</v>
      </c>
      <c r="C33" s="12" t="s">
        <v>129</v>
      </c>
      <c r="D33" s="12" t="s">
        <v>21</v>
      </c>
      <c r="E33" s="12" t="s">
        <v>89</v>
      </c>
      <c r="F33" s="12">
        <v>19.25</v>
      </c>
      <c r="G33" s="12" t="s">
        <v>25</v>
      </c>
      <c r="H33" s="12">
        <v>4</v>
      </c>
      <c r="I33" s="12">
        <v>16.545454545454543</v>
      </c>
      <c r="J33" s="12" t="s">
        <v>156</v>
      </c>
    </row>
    <row r="34" spans="1:10" ht="15" customHeight="1">
      <c r="A34" s="75"/>
      <c r="B34" s="1397" t="s">
        <v>33</v>
      </c>
      <c r="C34" s="1397"/>
      <c r="D34" s="1397"/>
      <c r="E34" s="1397"/>
      <c r="F34" s="1397"/>
      <c r="G34" s="1397"/>
      <c r="H34" s="1397"/>
      <c r="I34" s="1397"/>
      <c r="J34" s="1397"/>
    </row>
    <row r="35" spans="1:10" ht="15" customHeight="1">
      <c r="A35" s="70" t="s">
        <v>123</v>
      </c>
      <c r="B35" s="11" t="s">
        <v>498</v>
      </c>
      <c r="C35" s="11" t="s">
        <v>499</v>
      </c>
      <c r="D35" s="11" t="s">
        <v>500</v>
      </c>
      <c r="E35" s="11" t="s">
        <v>501</v>
      </c>
      <c r="F35" s="11" t="s">
        <v>502</v>
      </c>
      <c r="G35" s="11" t="s">
        <v>503</v>
      </c>
      <c r="H35" s="11" t="s">
        <v>504</v>
      </c>
      <c r="I35" s="11" t="s">
        <v>505</v>
      </c>
      <c r="J35" s="11" t="s">
        <v>460</v>
      </c>
    </row>
    <row r="36" spans="1:10" ht="15" customHeight="1">
      <c r="A36" s="75" t="s">
        <v>481</v>
      </c>
      <c r="B36" s="11" t="s">
        <v>506</v>
      </c>
      <c r="C36" s="11">
        <v>1.5</v>
      </c>
      <c r="D36" s="11">
        <v>2.4000000000000004</v>
      </c>
      <c r="E36" s="11">
        <v>3.6000000000000014</v>
      </c>
      <c r="F36" s="11">
        <v>3.2000000000000011</v>
      </c>
      <c r="G36" s="11">
        <v>2.5</v>
      </c>
      <c r="H36" s="11">
        <v>6.8999999999999986</v>
      </c>
      <c r="I36" s="11">
        <v>11.600000000000001</v>
      </c>
      <c r="J36" s="11">
        <v>1.5</v>
      </c>
    </row>
    <row r="37" spans="1:10" ht="15" customHeight="1">
      <c r="A37" s="70" t="s">
        <v>482</v>
      </c>
      <c r="B37" s="11">
        <v>0</v>
      </c>
      <c r="C37" s="11" t="s">
        <v>458</v>
      </c>
      <c r="D37" s="11">
        <v>0.39999999999999991</v>
      </c>
      <c r="E37" s="11">
        <v>1.9</v>
      </c>
      <c r="F37" s="11">
        <v>0.39999999999999991</v>
      </c>
      <c r="G37" s="11">
        <v>0.60000000000000009</v>
      </c>
      <c r="H37" s="11">
        <v>0</v>
      </c>
      <c r="I37" s="11">
        <v>0.49999999999999956</v>
      </c>
      <c r="J37" s="11">
        <v>0.30000000000000027</v>
      </c>
    </row>
    <row r="38" spans="1:10" ht="15" customHeight="1" thickBot="1">
      <c r="A38" s="142" t="s">
        <v>486</v>
      </c>
      <c r="B38" s="206">
        <v>4</v>
      </c>
      <c r="C38" s="206">
        <v>4.5999999999999996</v>
      </c>
      <c r="D38" s="206">
        <v>7.7</v>
      </c>
      <c r="E38" s="206">
        <v>9.2000000000000011</v>
      </c>
      <c r="F38" s="206">
        <v>7.3</v>
      </c>
      <c r="G38" s="206">
        <v>3.2</v>
      </c>
      <c r="H38" s="206">
        <v>1.2000000000000002</v>
      </c>
      <c r="I38" s="206">
        <v>17.099999999999998</v>
      </c>
      <c r="J38" s="206">
        <v>7.2999999999999989</v>
      </c>
    </row>
    <row r="39" spans="1:10" ht="15" customHeight="1">
      <c r="A39" s="115" t="s">
        <v>96</v>
      </c>
      <c r="B39" s="11"/>
      <c r="C39" s="11"/>
      <c r="D39" s="11"/>
      <c r="E39" s="11"/>
      <c r="F39" s="11"/>
      <c r="G39" s="11"/>
      <c r="H39" s="11"/>
      <c r="I39" s="11"/>
      <c r="J39" s="11"/>
    </row>
    <row r="40" spans="1:10" ht="15" customHeight="1">
      <c r="A40" s="352" t="s">
        <v>409</v>
      </c>
      <c r="B40" s="11"/>
      <c r="C40" s="11"/>
      <c r="D40" s="11"/>
      <c r="E40" s="132"/>
      <c r="F40" s="11"/>
      <c r="G40" s="11"/>
      <c r="H40" s="11"/>
      <c r="I40" s="132"/>
      <c r="J40" s="11"/>
    </row>
    <row r="41" spans="1:10" ht="15" customHeight="1">
      <c r="A41" s="93" t="s">
        <v>507</v>
      </c>
      <c r="F41" s="386"/>
      <c r="G41" s="386"/>
      <c r="H41" s="387"/>
      <c r="I41" s="387"/>
      <c r="J41" s="386"/>
    </row>
    <row r="42" spans="1:10" ht="15" customHeight="1">
      <c r="A42" s="93" t="s">
        <v>508</v>
      </c>
    </row>
    <row r="43" spans="1:10" ht="15" customHeight="1">
      <c r="A43" s="93" t="s">
        <v>509</v>
      </c>
    </row>
    <row r="44" spans="1:10" ht="15" customHeight="1">
      <c r="A44" s="93" t="s">
        <v>510</v>
      </c>
    </row>
    <row r="45" spans="1:10" ht="15" customHeight="1">
      <c r="A45" s="388" t="s">
        <v>787</v>
      </c>
    </row>
    <row r="46" spans="1:10" ht="15" customHeight="1">
      <c r="A46" s="135"/>
      <c r="F46" s="386"/>
      <c r="G46" s="386"/>
      <c r="H46" s="387"/>
      <c r="I46" s="387"/>
      <c r="J46" s="386"/>
    </row>
    <row r="47" spans="1:10" ht="15" customHeight="1">
      <c r="A47" s="488" t="s">
        <v>8</v>
      </c>
    </row>
    <row r="48" spans="1:10" ht="15" customHeight="1"/>
  </sheetData>
  <mergeCells count="8">
    <mergeCell ref="B29:J29"/>
    <mergeCell ref="B34:J34"/>
    <mergeCell ref="B3:J3"/>
    <mergeCell ref="B4:J4"/>
    <mergeCell ref="B10:J10"/>
    <mergeCell ref="B16:J16"/>
    <mergeCell ref="B17:J17"/>
    <mergeCell ref="B23:J23"/>
  </mergeCells>
  <hyperlinks>
    <hyperlink ref="A47" location="Contents!A1" display="Link to Contents" xr:uid="{C6228CDF-FF4C-4D1F-87AE-AF3726FC46AE}"/>
  </hyperlinks>
  <pageMargins left="0.7" right="0.7" top="0.75" bottom="0.75" header="0.3" footer="0.3"/>
  <pageSetup paperSize="9" scale="7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E7F2-3531-4C42-A134-74E17E4AC494}">
  <dimension ref="A1:J51"/>
  <sheetViews>
    <sheetView zoomScaleNormal="100" workbookViewId="0"/>
  </sheetViews>
  <sheetFormatPr defaultColWidth="9.140625" defaultRowHeight="15"/>
  <cols>
    <col min="1" max="1" width="46" customWidth="1"/>
    <col min="2" max="10" width="10.7109375" customWidth="1"/>
  </cols>
  <sheetData>
    <row r="1" spans="1:10" ht="16.5" thickBot="1">
      <c r="A1" s="44" t="s">
        <v>511</v>
      </c>
      <c r="B1" s="102"/>
      <c r="C1" s="102"/>
      <c r="D1" s="102"/>
      <c r="E1" s="102"/>
      <c r="F1" s="102"/>
      <c r="G1" s="102"/>
      <c r="H1" s="102"/>
      <c r="I1" s="102"/>
      <c r="J1" s="102"/>
    </row>
    <row r="2" spans="1:10" ht="15" customHeight="1" thickBot="1">
      <c r="A2" s="543" t="s">
        <v>512</v>
      </c>
      <c r="B2" s="389" t="s">
        <v>11</v>
      </c>
      <c r="C2" s="389" t="s">
        <v>13</v>
      </c>
      <c r="D2" s="389" t="s">
        <v>14</v>
      </c>
      <c r="E2" s="389" t="s">
        <v>15</v>
      </c>
      <c r="F2" s="389" t="s">
        <v>16</v>
      </c>
      <c r="G2" s="389" t="s">
        <v>17</v>
      </c>
      <c r="H2" s="389" t="s">
        <v>19</v>
      </c>
      <c r="I2" s="389" t="s">
        <v>20</v>
      </c>
      <c r="J2" s="389" t="s">
        <v>46</v>
      </c>
    </row>
    <row r="3" spans="1:10" ht="15" customHeight="1">
      <c r="A3" s="37"/>
      <c r="B3" s="1409" t="s">
        <v>0</v>
      </c>
      <c r="C3" s="1409"/>
      <c r="D3" s="1409"/>
      <c r="E3" s="1409"/>
      <c r="F3" s="1409"/>
      <c r="G3" s="1409"/>
      <c r="H3" s="1409"/>
      <c r="I3" s="1409"/>
      <c r="J3" s="1409"/>
    </row>
    <row r="4" spans="1:10">
      <c r="A4" s="36" t="s">
        <v>513</v>
      </c>
      <c r="B4" s="97"/>
      <c r="C4" s="97"/>
      <c r="D4" s="97"/>
      <c r="E4" s="97"/>
      <c r="F4" s="97"/>
      <c r="G4" s="1"/>
      <c r="H4" s="69"/>
    </row>
    <row r="5" spans="1:10">
      <c r="A5" s="45" t="s">
        <v>514</v>
      </c>
      <c r="B5" s="209">
        <v>101737</v>
      </c>
      <c r="C5" s="209">
        <v>22991</v>
      </c>
      <c r="D5" s="209">
        <v>86211</v>
      </c>
      <c r="E5" s="209">
        <v>34941</v>
      </c>
      <c r="F5" s="209">
        <v>16339</v>
      </c>
      <c r="G5" s="209">
        <v>12037</v>
      </c>
      <c r="H5" s="209">
        <v>3464</v>
      </c>
      <c r="I5" s="209">
        <v>25012</v>
      </c>
      <c r="J5" s="209">
        <v>302703</v>
      </c>
    </row>
    <row r="6" spans="1:10">
      <c r="A6" s="45" t="s">
        <v>515</v>
      </c>
      <c r="B6" s="176" t="s">
        <v>88</v>
      </c>
      <c r="C6" s="176" t="s">
        <v>88</v>
      </c>
      <c r="D6" s="176" t="s">
        <v>88</v>
      </c>
      <c r="E6" s="176" t="s">
        <v>88</v>
      </c>
      <c r="F6" s="176" t="s">
        <v>88</v>
      </c>
      <c r="G6" s="176" t="s">
        <v>88</v>
      </c>
      <c r="H6" s="176" t="s">
        <v>88</v>
      </c>
      <c r="I6" s="176" t="s">
        <v>88</v>
      </c>
      <c r="J6" s="176" t="s">
        <v>88</v>
      </c>
    </row>
    <row r="7" spans="1:10">
      <c r="A7" s="36" t="s">
        <v>516</v>
      </c>
      <c r="B7" s="390"/>
      <c r="C7" s="390"/>
      <c r="D7" s="390"/>
      <c r="E7" s="390"/>
      <c r="F7" s="390"/>
      <c r="G7" s="390"/>
      <c r="H7" s="390"/>
      <c r="I7" s="390"/>
      <c r="J7" s="390"/>
    </row>
    <row r="8" spans="1:10">
      <c r="A8" s="45" t="s">
        <v>514</v>
      </c>
      <c r="B8" s="209">
        <v>8317</v>
      </c>
      <c r="C8" s="209">
        <v>1692</v>
      </c>
      <c r="D8" s="209">
        <v>7407</v>
      </c>
      <c r="E8" s="209">
        <v>5008</v>
      </c>
      <c r="F8" s="209">
        <v>1502</v>
      </c>
      <c r="G8" s="209">
        <v>1314</v>
      </c>
      <c r="H8" s="106" t="s">
        <v>517</v>
      </c>
      <c r="I8" s="209">
        <v>5629</v>
      </c>
      <c r="J8" s="209">
        <v>31213</v>
      </c>
    </row>
    <row r="9" spans="1:10">
      <c r="A9" s="45" t="s">
        <v>515</v>
      </c>
      <c r="B9" s="176" t="s">
        <v>88</v>
      </c>
      <c r="C9" s="176" t="s">
        <v>88</v>
      </c>
      <c r="D9" s="176" t="s">
        <v>88</v>
      </c>
      <c r="E9" s="176" t="s">
        <v>88</v>
      </c>
      <c r="F9" s="176" t="s">
        <v>88</v>
      </c>
      <c r="G9" s="176" t="s">
        <v>88</v>
      </c>
      <c r="H9" s="176" t="s">
        <v>88</v>
      </c>
      <c r="I9" s="176" t="s">
        <v>88</v>
      </c>
      <c r="J9" s="176" t="s">
        <v>88</v>
      </c>
    </row>
    <row r="10" spans="1:10">
      <c r="A10" s="69" t="s">
        <v>518</v>
      </c>
      <c r="B10" s="391"/>
      <c r="C10" s="391"/>
      <c r="D10" s="391"/>
      <c r="E10" s="391"/>
      <c r="F10" s="391"/>
      <c r="G10" s="392"/>
      <c r="H10" s="393"/>
      <c r="I10" s="394"/>
      <c r="J10" s="394"/>
    </row>
    <row r="11" spans="1:10">
      <c r="A11" s="45" t="s">
        <v>514</v>
      </c>
      <c r="B11" s="209">
        <v>110038</v>
      </c>
      <c r="C11" s="209">
        <v>24603</v>
      </c>
      <c r="D11" s="209">
        <v>94203</v>
      </c>
      <c r="E11" s="209">
        <v>40003</v>
      </c>
      <c r="F11" s="209">
        <v>17780</v>
      </c>
      <c r="G11" s="209">
        <v>13453</v>
      </c>
      <c r="H11" s="209">
        <v>3758</v>
      </c>
      <c r="I11" s="209">
        <v>30702</v>
      </c>
      <c r="J11" s="209">
        <v>334249</v>
      </c>
    </row>
    <row r="12" spans="1:10">
      <c r="A12" s="45" t="s">
        <v>515</v>
      </c>
      <c r="B12" s="209">
        <v>4907105</v>
      </c>
      <c r="C12" s="209">
        <v>3954445</v>
      </c>
      <c r="D12" s="209">
        <v>3082637</v>
      </c>
      <c r="E12" s="209">
        <v>1702967</v>
      </c>
      <c r="F12" s="209">
        <v>1139800</v>
      </c>
      <c r="G12" s="209">
        <v>335128</v>
      </c>
      <c r="H12" s="209">
        <v>265083</v>
      </c>
      <c r="I12" s="209">
        <v>109518</v>
      </c>
      <c r="J12" s="209">
        <v>15481738</v>
      </c>
    </row>
    <row r="13" spans="1:10">
      <c r="A13" s="69" t="s">
        <v>519</v>
      </c>
      <c r="B13" s="189"/>
      <c r="C13" s="189"/>
      <c r="D13" s="189"/>
      <c r="E13" s="189"/>
      <c r="F13" s="189"/>
      <c r="G13" s="49"/>
      <c r="H13" s="89"/>
      <c r="I13" s="49"/>
      <c r="J13" s="49"/>
    </row>
    <row r="14" spans="1:10">
      <c r="A14" s="45" t="s">
        <v>514</v>
      </c>
      <c r="B14" s="209">
        <v>28953</v>
      </c>
      <c r="C14" s="209">
        <v>7793</v>
      </c>
      <c r="D14" s="209">
        <v>29168</v>
      </c>
      <c r="E14" s="209">
        <v>16328</v>
      </c>
      <c r="F14" s="209">
        <v>6997</v>
      </c>
      <c r="G14" s="209">
        <v>3215</v>
      </c>
      <c r="H14" s="209">
        <v>694</v>
      </c>
      <c r="I14" s="209">
        <v>15304</v>
      </c>
      <c r="J14" s="209">
        <v>107603</v>
      </c>
    </row>
    <row r="15" spans="1:10">
      <c r="A15" s="45" t="s">
        <v>515</v>
      </c>
      <c r="B15" s="227">
        <v>965734</v>
      </c>
      <c r="C15" s="227">
        <v>699149</v>
      </c>
      <c r="D15" s="227">
        <v>478174</v>
      </c>
      <c r="E15" s="227">
        <v>252551</v>
      </c>
      <c r="F15" s="227">
        <v>195168</v>
      </c>
      <c r="G15" s="49">
        <v>57321</v>
      </c>
      <c r="H15" s="201">
        <v>35489</v>
      </c>
      <c r="I15" s="49">
        <v>19800</v>
      </c>
      <c r="J15" s="49">
        <v>2711520</v>
      </c>
    </row>
    <row r="16" spans="1:10">
      <c r="A16" s="36" t="s">
        <v>520</v>
      </c>
      <c r="B16" s="209"/>
      <c r="C16" s="209"/>
      <c r="D16" s="209"/>
      <c r="E16" s="209"/>
      <c r="F16" s="209"/>
      <c r="G16" s="209"/>
      <c r="H16" s="209"/>
      <c r="I16" s="209"/>
      <c r="J16" s="209"/>
    </row>
    <row r="17" spans="1:10">
      <c r="A17" s="36" t="s">
        <v>521</v>
      </c>
      <c r="B17" s="249">
        <v>138545</v>
      </c>
      <c r="C17" s="249">
        <v>32263</v>
      </c>
      <c r="D17" s="249">
        <v>123063</v>
      </c>
      <c r="E17" s="249">
        <v>56793</v>
      </c>
      <c r="F17" s="249">
        <v>24789</v>
      </c>
      <c r="G17" s="249">
        <v>16728</v>
      </c>
      <c r="H17" s="249">
        <v>4484</v>
      </c>
      <c r="I17" s="249">
        <v>46365</v>
      </c>
      <c r="J17" s="249">
        <v>443419</v>
      </c>
    </row>
    <row r="18" spans="1:10" ht="15.75" thickBot="1">
      <c r="A18" s="453" t="s">
        <v>522</v>
      </c>
      <c r="B18" s="249">
        <v>5872424</v>
      </c>
      <c r="C18" s="249">
        <v>4656209</v>
      </c>
      <c r="D18" s="249">
        <v>3568467</v>
      </c>
      <c r="E18" s="249">
        <v>1949074</v>
      </c>
      <c r="F18" s="249">
        <v>1337108</v>
      </c>
      <c r="G18" s="249">
        <v>394317</v>
      </c>
      <c r="H18" s="249">
        <v>299602</v>
      </c>
      <c r="I18" s="249">
        <v>128690</v>
      </c>
      <c r="J18" s="249">
        <v>18189010</v>
      </c>
    </row>
    <row r="19" spans="1:10">
      <c r="A19" s="37"/>
      <c r="B19" s="1409" t="s">
        <v>1</v>
      </c>
      <c r="C19" s="1409"/>
      <c r="D19" s="1409"/>
      <c r="E19" s="1409"/>
      <c r="F19" s="1409"/>
      <c r="G19" s="1409"/>
      <c r="H19" s="1409"/>
      <c r="I19" s="1409"/>
      <c r="J19" s="1409"/>
    </row>
    <row r="20" spans="1:10">
      <c r="A20" s="36" t="s">
        <v>513</v>
      </c>
      <c r="B20" s="97"/>
      <c r="C20" s="97"/>
      <c r="D20" s="97"/>
      <c r="E20" s="97"/>
      <c r="F20" s="97"/>
      <c r="H20" s="70"/>
      <c r="I20" s="21"/>
      <c r="J20" s="21"/>
    </row>
    <row r="21" spans="1:10">
      <c r="A21" s="45" t="s">
        <v>514</v>
      </c>
      <c r="B21" s="120">
        <v>73.400000000000006</v>
      </c>
      <c r="C21" s="120">
        <v>71.3</v>
      </c>
      <c r="D21" s="120">
        <v>70.099999999999994</v>
      </c>
      <c r="E21" s="120">
        <v>61.5</v>
      </c>
      <c r="F21" s="120">
        <v>65.900000000000006</v>
      </c>
      <c r="G21" s="120">
        <v>72</v>
      </c>
      <c r="H21" s="120">
        <v>77.2</v>
      </c>
      <c r="I21" s="120">
        <v>53.9</v>
      </c>
      <c r="J21" s="120">
        <v>68.3</v>
      </c>
    </row>
    <row r="22" spans="1:10">
      <c r="A22" s="45" t="s">
        <v>515</v>
      </c>
      <c r="B22" s="176" t="s">
        <v>88</v>
      </c>
      <c r="C22" s="176" t="s">
        <v>88</v>
      </c>
      <c r="D22" s="176" t="s">
        <v>88</v>
      </c>
      <c r="E22" s="176" t="s">
        <v>88</v>
      </c>
      <c r="F22" s="176" t="s">
        <v>88</v>
      </c>
      <c r="G22" s="176" t="s">
        <v>88</v>
      </c>
      <c r="H22" s="176" t="s">
        <v>88</v>
      </c>
      <c r="I22" s="176" t="s">
        <v>88</v>
      </c>
      <c r="J22" s="176" t="s">
        <v>88</v>
      </c>
    </row>
    <row r="23" spans="1:10">
      <c r="A23" s="45" t="s">
        <v>2</v>
      </c>
      <c r="B23" s="395" t="s">
        <v>6</v>
      </c>
      <c r="C23" s="395" t="s">
        <v>6</v>
      </c>
      <c r="D23" s="395" t="s">
        <v>6</v>
      </c>
      <c r="E23" s="395" t="s">
        <v>6</v>
      </c>
      <c r="F23" s="395" t="s">
        <v>6</v>
      </c>
      <c r="G23" s="395" t="s">
        <v>6</v>
      </c>
      <c r="H23" s="395" t="s">
        <v>6</v>
      </c>
      <c r="I23" s="395" t="s">
        <v>6</v>
      </c>
      <c r="J23" s="395" t="s">
        <v>6</v>
      </c>
    </row>
    <row r="24" spans="1:10">
      <c r="A24" s="45" t="s">
        <v>3</v>
      </c>
      <c r="B24" s="395" t="s">
        <v>6</v>
      </c>
      <c r="C24" s="395" t="s">
        <v>6</v>
      </c>
      <c r="D24" s="395" t="s">
        <v>6</v>
      </c>
      <c r="E24" s="395" t="s">
        <v>6</v>
      </c>
      <c r="F24" s="395" t="s">
        <v>6</v>
      </c>
      <c r="G24" s="395" t="s">
        <v>6</v>
      </c>
      <c r="H24" s="395" t="s">
        <v>6</v>
      </c>
      <c r="I24" s="395" t="s">
        <v>6</v>
      </c>
      <c r="J24" s="395" t="s">
        <v>6</v>
      </c>
    </row>
    <row r="25" spans="1:10">
      <c r="A25" s="36" t="s">
        <v>516</v>
      </c>
      <c r="B25" s="120"/>
      <c r="C25" s="120"/>
      <c r="D25" s="120"/>
      <c r="E25" s="120"/>
      <c r="F25" s="120"/>
      <c r="G25" s="120"/>
      <c r="H25" s="120"/>
      <c r="I25" s="120"/>
      <c r="J25" s="184"/>
    </row>
    <row r="26" spans="1:10">
      <c r="A26" s="45" t="s">
        <v>514</v>
      </c>
      <c r="B26" s="149">
        <v>6</v>
      </c>
      <c r="C26" s="149">
        <v>5.2</v>
      </c>
      <c r="D26" s="149">
        <v>6</v>
      </c>
      <c r="E26" s="149">
        <v>8.8000000000000007</v>
      </c>
      <c r="F26" s="149">
        <v>6.1</v>
      </c>
      <c r="G26" s="149">
        <v>7.9</v>
      </c>
      <c r="H26" s="176" t="s">
        <v>175</v>
      </c>
      <c r="I26" s="149">
        <v>12.1</v>
      </c>
      <c r="J26" s="149">
        <v>7</v>
      </c>
    </row>
    <row r="27" spans="1:10">
      <c r="A27" s="45" t="s">
        <v>515</v>
      </c>
      <c r="B27" s="176" t="s">
        <v>88</v>
      </c>
      <c r="C27" s="176" t="s">
        <v>88</v>
      </c>
      <c r="D27" s="176" t="s">
        <v>88</v>
      </c>
      <c r="E27" s="176" t="s">
        <v>88</v>
      </c>
      <c r="F27" s="176" t="s">
        <v>88</v>
      </c>
      <c r="G27" s="176" t="s">
        <v>88</v>
      </c>
      <c r="H27" s="176" t="s">
        <v>88</v>
      </c>
      <c r="I27" s="176" t="s">
        <v>88</v>
      </c>
      <c r="J27" s="176" t="s">
        <v>88</v>
      </c>
    </row>
    <row r="28" spans="1:10">
      <c r="A28" s="45" t="s">
        <v>2</v>
      </c>
      <c r="B28" s="395" t="s">
        <v>6</v>
      </c>
      <c r="C28" s="395" t="s">
        <v>6</v>
      </c>
      <c r="D28" s="395" t="s">
        <v>6</v>
      </c>
      <c r="E28" s="395" t="s">
        <v>6</v>
      </c>
      <c r="F28" s="395" t="s">
        <v>6</v>
      </c>
      <c r="G28" s="395" t="s">
        <v>6</v>
      </c>
      <c r="H28" s="395" t="s">
        <v>6</v>
      </c>
      <c r="I28" s="395" t="s">
        <v>6</v>
      </c>
      <c r="J28" s="395" t="s">
        <v>6</v>
      </c>
    </row>
    <row r="29" spans="1:10">
      <c r="A29" s="45" t="s">
        <v>3</v>
      </c>
      <c r="B29" s="395" t="s">
        <v>6</v>
      </c>
      <c r="C29" s="395" t="s">
        <v>6</v>
      </c>
      <c r="D29" s="395" t="s">
        <v>6</v>
      </c>
      <c r="E29" s="395" t="s">
        <v>6</v>
      </c>
      <c r="F29" s="395" t="s">
        <v>6</v>
      </c>
      <c r="G29" s="395" t="s">
        <v>6</v>
      </c>
      <c r="H29" s="395" t="s">
        <v>6</v>
      </c>
      <c r="I29" s="395" t="s">
        <v>6</v>
      </c>
      <c r="J29" s="395" t="s">
        <v>6</v>
      </c>
    </row>
    <row r="30" spans="1:10">
      <c r="A30" s="69" t="s">
        <v>518</v>
      </c>
      <c r="B30" s="133"/>
      <c r="C30" s="133"/>
      <c r="D30" s="133"/>
      <c r="E30" s="133"/>
      <c r="F30" s="133"/>
      <c r="G30" s="120"/>
      <c r="H30" s="75"/>
      <c r="I30" s="21"/>
      <c r="J30" s="126"/>
    </row>
    <row r="31" spans="1:10">
      <c r="A31" s="45" t="s">
        <v>514</v>
      </c>
      <c r="B31" s="149">
        <v>79.400000000000006</v>
      </c>
      <c r="C31" s="149">
        <v>76.3</v>
      </c>
      <c r="D31" s="149">
        <v>76.5</v>
      </c>
      <c r="E31" s="149">
        <v>70.400000000000006</v>
      </c>
      <c r="F31" s="149">
        <v>71.7</v>
      </c>
      <c r="G31" s="149">
        <v>80.400000000000006</v>
      </c>
      <c r="H31" s="149">
        <v>83.8</v>
      </c>
      <c r="I31" s="149">
        <v>66.2</v>
      </c>
      <c r="J31" s="120">
        <v>75.400000000000006</v>
      </c>
    </row>
    <row r="32" spans="1:10">
      <c r="A32" s="45" t="s">
        <v>515</v>
      </c>
      <c r="B32" s="120">
        <v>83.6</v>
      </c>
      <c r="C32" s="120">
        <v>84.9</v>
      </c>
      <c r="D32" s="120">
        <v>86.4</v>
      </c>
      <c r="E32" s="120">
        <v>87.4</v>
      </c>
      <c r="F32" s="120">
        <v>85.2</v>
      </c>
      <c r="G32" s="149">
        <v>85</v>
      </c>
      <c r="H32" s="120">
        <v>88.5</v>
      </c>
      <c r="I32" s="120">
        <v>85.1</v>
      </c>
      <c r="J32" s="120">
        <v>85.1</v>
      </c>
    </row>
    <row r="33" spans="1:10">
      <c r="A33" s="45" t="s">
        <v>2</v>
      </c>
      <c r="B33" s="149">
        <v>0.94976076555023936</v>
      </c>
      <c r="C33" s="149">
        <v>0.89870435806831561</v>
      </c>
      <c r="D33" s="149">
        <v>0.88541666666666663</v>
      </c>
      <c r="E33" s="149">
        <v>0.80549199084668188</v>
      </c>
      <c r="F33" s="149">
        <v>0.84154929577464788</v>
      </c>
      <c r="G33" s="149">
        <v>0.94588235294117651</v>
      </c>
      <c r="H33" s="149">
        <v>0.94689265536723166</v>
      </c>
      <c r="I33" s="149">
        <v>0.77790834312573454</v>
      </c>
      <c r="J33" s="149">
        <v>0.88601645123384265</v>
      </c>
    </row>
    <row r="34" spans="1:10">
      <c r="A34" s="45" t="s">
        <v>3</v>
      </c>
      <c r="B34" s="133" t="s">
        <v>523</v>
      </c>
      <c r="C34" s="133" t="s">
        <v>524</v>
      </c>
      <c r="D34" s="133" t="s">
        <v>525</v>
      </c>
      <c r="E34" s="133" t="s">
        <v>526</v>
      </c>
      <c r="F34" s="133" t="s">
        <v>527</v>
      </c>
      <c r="G34" s="133" t="s">
        <v>528</v>
      </c>
      <c r="H34" s="133" t="s">
        <v>529</v>
      </c>
      <c r="I34" s="133" t="s">
        <v>530</v>
      </c>
      <c r="J34" s="133" t="s">
        <v>502</v>
      </c>
    </row>
    <row r="35" spans="1:10">
      <c r="A35" s="69" t="s">
        <v>519</v>
      </c>
      <c r="B35" s="133"/>
      <c r="C35" s="133"/>
      <c r="D35" s="133"/>
      <c r="E35" s="133"/>
      <c r="F35" s="133"/>
      <c r="G35" s="120"/>
      <c r="H35" s="70"/>
      <c r="I35" s="91"/>
      <c r="J35" s="396"/>
    </row>
    <row r="36" spans="1:10">
      <c r="A36" s="45" t="s">
        <v>514</v>
      </c>
      <c r="B36" s="149">
        <v>20.9</v>
      </c>
      <c r="C36" s="149">
        <v>24.2</v>
      </c>
      <c r="D36" s="149">
        <v>23.7</v>
      </c>
      <c r="E36" s="149">
        <v>28.8</v>
      </c>
      <c r="F36" s="149">
        <v>28.2</v>
      </c>
      <c r="G36" s="149">
        <v>19.2</v>
      </c>
      <c r="H36" s="149">
        <v>15.5</v>
      </c>
      <c r="I36" s="149">
        <v>33</v>
      </c>
      <c r="J36" s="120">
        <v>24.3</v>
      </c>
    </row>
    <row r="37" spans="1:10">
      <c r="A37" s="45" t="s">
        <v>515</v>
      </c>
      <c r="B37" s="149">
        <v>16.399999999999999</v>
      </c>
      <c r="C37" s="149">
        <v>15</v>
      </c>
      <c r="D37" s="149">
        <v>13.4</v>
      </c>
      <c r="E37" s="149">
        <v>13</v>
      </c>
      <c r="F37" s="149">
        <v>14.6</v>
      </c>
      <c r="G37" s="149">
        <v>14.5</v>
      </c>
      <c r="H37" s="149">
        <v>11.8</v>
      </c>
      <c r="I37" s="149">
        <v>15.4</v>
      </c>
      <c r="J37" s="149">
        <v>14.9</v>
      </c>
    </row>
    <row r="38" spans="1:10">
      <c r="A38" s="45" t="s">
        <v>2</v>
      </c>
      <c r="B38" s="149">
        <v>1.274390243902439</v>
      </c>
      <c r="C38" s="149">
        <v>1.6133333333333333</v>
      </c>
      <c r="D38" s="149">
        <v>1.7686567164179103</v>
      </c>
      <c r="E38" s="149">
        <v>2.2153846153846155</v>
      </c>
      <c r="F38" s="149">
        <v>1.9315068493150684</v>
      </c>
      <c r="G38" s="149">
        <v>1.3241379310344827</v>
      </c>
      <c r="H38" s="149">
        <v>1.3135593220338981</v>
      </c>
      <c r="I38" s="149">
        <v>2.1428571428571428</v>
      </c>
      <c r="J38" s="149">
        <v>1.6308724832214765</v>
      </c>
    </row>
    <row r="39" spans="1:10">
      <c r="A39" s="45" t="s">
        <v>3</v>
      </c>
      <c r="B39" s="149">
        <v>4.5</v>
      </c>
      <c r="C39" s="149">
        <v>9.1999999999999993</v>
      </c>
      <c r="D39" s="149">
        <v>10.299999999999999</v>
      </c>
      <c r="E39" s="149">
        <v>15.8</v>
      </c>
      <c r="F39" s="149">
        <v>13.6</v>
      </c>
      <c r="G39" s="149">
        <v>4.6999999999999993</v>
      </c>
      <c r="H39" s="149">
        <v>3.6999999999999993</v>
      </c>
      <c r="I39" s="149">
        <v>17.600000000000001</v>
      </c>
      <c r="J39" s="149">
        <v>9.4</v>
      </c>
    </row>
    <row r="40" spans="1:10">
      <c r="A40" s="36" t="s">
        <v>531</v>
      </c>
      <c r="B40" s="149"/>
      <c r="C40" s="149"/>
      <c r="D40" s="149"/>
      <c r="E40" s="149"/>
      <c r="F40" s="149"/>
      <c r="G40" s="149"/>
      <c r="H40" s="149"/>
      <c r="I40" s="149"/>
      <c r="J40" s="130"/>
    </row>
    <row r="41" spans="1:10">
      <c r="A41" s="36" t="s">
        <v>514</v>
      </c>
      <c r="B41" s="397">
        <v>100</v>
      </c>
      <c r="C41" s="397">
        <v>100</v>
      </c>
      <c r="D41" s="397">
        <v>100</v>
      </c>
      <c r="E41" s="397">
        <v>100</v>
      </c>
      <c r="F41" s="397">
        <v>100</v>
      </c>
      <c r="G41" s="397">
        <v>100</v>
      </c>
      <c r="H41" s="397">
        <v>100</v>
      </c>
      <c r="I41" s="397">
        <v>100</v>
      </c>
      <c r="J41" s="397">
        <v>100</v>
      </c>
    </row>
    <row r="42" spans="1:10" ht="15.75" thickBot="1">
      <c r="A42" s="78" t="s">
        <v>515</v>
      </c>
      <c r="B42" s="398">
        <v>100</v>
      </c>
      <c r="C42" s="398">
        <v>100</v>
      </c>
      <c r="D42" s="398">
        <v>100</v>
      </c>
      <c r="E42" s="398">
        <v>100</v>
      </c>
      <c r="F42" s="398">
        <v>100</v>
      </c>
      <c r="G42" s="398">
        <v>100</v>
      </c>
      <c r="H42" s="398">
        <v>100</v>
      </c>
      <c r="I42" s="398">
        <v>100</v>
      </c>
      <c r="J42" s="398">
        <v>100</v>
      </c>
    </row>
    <row r="43" spans="1:10">
      <c r="A43" s="135" t="s">
        <v>409</v>
      </c>
      <c r="B43" s="118"/>
      <c r="C43" s="118"/>
      <c r="D43" s="118"/>
      <c r="E43" s="118"/>
      <c r="F43" s="118"/>
      <c r="H43" s="93"/>
      <c r="I43" s="93"/>
      <c r="J43" s="93"/>
    </row>
    <row r="44" spans="1:10">
      <c r="A44" s="93" t="s">
        <v>532</v>
      </c>
      <c r="B44" s="118"/>
      <c r="C44" s="118"/>
      <c r="D44" s="118"/>
      <c r="E44" s="118"/>
      <c r="F44" s="118"/>
      <c r="H44" s="93"/>
      <c r="I44" s="93"/>
      <c r="J44" s="93"/>
    </row>
    <row r="45" spans="1:10">
      <c r="A45" s="93" t="s">
        <v>533</v>
      </c>
      <c r="B45" s="118"/>
      <c r="C45" s="118"/>
      <c r="D45" s="118"/>
      <c r="E45" s="118"/>
      <c r="F45" s="118"/>
      <c r="H45" s="352"/>
    </row>
    <row r="46" spans="1:10">
      <c r="A46" s="93" t="s">
        <v>534</v>
      </c>
      <c r="B46" s="1"/>
      <c r="C46" s="1"/>
      <c r="D46" s="1"/>
      <c r="E46" s="1"/>
      <c r="F46" s="1"/>
    </row>
    <row r="47" spans="1:10">
      <c r="A47" s="93" t="s">
        <v>535</v>
      </c>
      <c r="B47" s="1"/>
      <c r="C47" s="1"/>
      <c r="D47" s="1"/>
      <c r="E47" s="1"/>
      <c r="F47" s="1"/>
    </row>
    <row r="48" spans="1:10">
      <c r="A48" s="93" t="s">
        <v>536</v>
      </c>
      <c r="B48" s="1"/>
      <c r="C48" s="1"/>
      <c r="D48" s="1"/>
      <c r="E48" s="1"/>
      <c r="F48" s="1"/>
    </row>
    <row r="49" spans="1:1">
      <c r="A49" s="93" t="s">
        <v>787</v>
      </c>
    </row>
    <row r="50" spans="1:1">
      <c r="A50" s="135"/>
    </row>
    <row r="51" spans="1:1">
      <c r="A51" s="488" t="s">
        <v>8</v>
      </c>
    </row>
  </sheetData>
  <mergeCells count="2">
    <mergeCell ref="B3:J3"/>
    <mergeCell ref="B19:J19"/>
  </mergeCells>
  <conditionalFormatting sqref="B5:F5 B8:F8 B10:F11">
    <cfRule type="expression" dxfId="25" priority="5">
      <formula>#REF!&gt;50</formula>
    </cfRule>
    <cfRule type="expression" dxfId="24" priority="6">
      <formula>#REF!&gt;24.9</formula>
    </cfRule>
  </conditionalFormatting>
  <conditionalFormatting sqref="B13:F17">
    <cfRule type="expression" dxfId="23" priority="3">
      <formula>#REF!&gt;50</formula>
    </cfRule>
    <cfRule type="expression" dxfId="22" priority="4">
      <formula>#REF!&gt;24.9</formula>
    </cfRule>
  </conditionalFormatting>
  <conditionalFormatting sqref="B30:F30 B34:J34 B35:F35 B40:F40 B41:J42">
    <cfRule type="expression" dxfId="21" priority="1">
      <formula>#REF!&gt;50</formula>
    </cfRule>
    <cfRule type="expression" dxfId="20" priority="2">
      <formula>#REF!&gt;24.9</formula>
    </cfRule>
  </conditionalFormatting>
  <hyperlinks>
    <hyperlink ref="A51" location="Contents!A1" display="Link to Contents" xr:uid="{431CEAA6-1D22-4860-9251-3E5C7B4D2469}"/>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13DDA-43C2-4B1A-BA87-7DDC28AE2EDB}">
  <dimension ref="A1:J54"/>
  <sheetViews>
    <sheetView zoomScaleNormal="100" workbookViewId="0">
      <selection sqref="A1:G1"/>
    </sheetView>
  </sheetViews>
  <sheetFormatPr defaultColWidth="9.140625" defaultRowHeight="15"/>
  <cols>
    <col min="1" max="2" width="16.7109375" customWidth="1"/>
    <col min="3" max="6" width="14.7109375" customWidth="1"/>
    <col min="7" max="7" width="10.7109375" customWidth="1"/>
  </cols>
  <sheetData>
    <row r="1" spans="1:9" ht="30" customHeight="1" thickBot="1">
      <c r="A1" s="1382" t="s">
        <v>537</v>
      </c>
      <c r="B1" s="1382"/>
      <c r="C1" s="1382"/>
      <c r="D1" s="1382"/>
      <c r="E1" s="1382"/>
      <c r="F1" s="1382"/>
      <c r="G1" s="1382"/>
      <c r="H1" s="45"/>
    </row>
    <row r="2" spans="1:9" ht="15" customHeight="1" thickBot="1">
      <c r="A2" s="399"/>
      <c r="B2" s="1384" t="s">
        <v>538</v>
      </c>
      <c r="C2" s="1384"/>
      <c r="D2" s="1384"/>
      <c r="E2" s="1384"/>
      <c r="F2" s="1384"/>
      <c r="G2" s="1384"/>
      <c r="H2" s="45"/>
    </row>
    <row r="3" spans="1:9" ht="48" customHeight="1" thickBot="1">
      <c r="A3" s="400"/>
      <c r="B3" s="5" t="s">
        <v>539</v>
      </c>
      <c r="C3" s="5" t="s">
        <v>540</v>
      </c>
      <c r="D3" s="5" t="s">
        <v>541</v>
      </c>
      <c r="E3" s="5" t="s">
        <v>542</v>
      </c>
      <c r="F3" s="5" t="s">
        <v>543</v>
      </c>
      <c r="G3" s="5" t="s">
        <v>544</v>
      </c>
      <c r="H3" s="45"/>
    </row>
    <row r="4" spans="1:9" ht="13.5" customHeight="1">
      <c r="A4" s="401"/>
      <c r="B4" s="1449" t="s">
        <v>122</v>
      </c>
      <c r="C4" s="1449"/>
      <c r="D4" s="1449"/>
      <c r="E4" s="1449"/>
      <c r="F4" s="1449"/>
      <c r="G4" s="1449"/>
      <c r="H4" s="45"/>
    </row>
    <row r="5" spans="1:9" ht="15" customHeight="1">
      <c r="A5" s="40" t="s">
        <v>67</v>
      </c>
      <c r="H5" s="45"/>
    </row>
    <row r="6" spans="1:9" ht="15" customHeight="1">
      <c r="A6" s="45" t="s">
        <v>51</v>
      </c>
      <c r="B6" s="189">
        <v>78871</v>
      </c>
      <c r="C6" s="189">
        <v>3843</v>
      </c>
      <c r="D6" s="189">
        <v>83125</v>
      </c>
      <c r="E6" s="189">
        <v>54109</v>
      </c>
      <c r="F6" s="189">
        <v>137041</v>
      </c>
      <c r="G6" s="189">
        <v>137671</v>
      </c>
      <c r="H6" s="49"/>
      <c r="I6" s="162"/>
    </row>
    <row r="7" spans="1:9" ht="15" customHeight="1">
      <c r="A7" s="45" t="s">
        <v>52</v>
      </c>
      <c r="B7" s="189">
        <v>69067</v>
      </c>
      <c r="C7" s="189">
        <v>2192</v>
      </c>
      <c r="D7" s="189">
        <v>71578</v>
      </c>
      <c r="E7" s="189">
        <v>24652</v>
      </c>
      <c r="F7" s="189">
        <v>96041</v>
      </c>
      <c r="G7" s="189">
        <v>96095</v>
      </c>
      <c r="H7" s="45"/>
    </row>
    <row r="8" spans="1:9" ht="15" customHeight="1">
      <c r="A8" s="45" t="s">
        <v>53</v>
      </c>
      <c r="B8" s="189">
        <v>55567</v>
      </c>
      <c r="C8" s="189">
        <v>1973</v>
      </c>
      <c r="D8" s="189">
        <v>57571</v>
      </c>
      <c r="E8" s="189">
        <v>18006</v>
      </c>
      <c r="F8" s="189">
        <v>75521</v>
      </c>
      <c r="G8" s="189">
        <v>75954</v>
      </c>
      <c r="H8" s="45"/>
    </row>
    <row r="9" spans="1:9" ht="15" customHeight="1">
      <c r="A9" s="45" t="s">
        <v>54</v>
      </c>
      <c r="B9" s="189">
        <v>46630</v>
      </c>
      <c r="C9" s="189">
        <v>1966</v>
      </c>
      <c r="D9" s="189">
        <v>48693</v>
      </c>
      <c r="E9" s="189">
        <v>16973</v>
      </c>
      <c r="F9" s="189">
        <v>65558</v>
      </c>
      <c r="G9" s="189">
        <v>65732</v>
      </c>
      <c r="H9" s="45"/>
    </row>
    <row r="10" spans="1:9" ht="15" customHeight="1">
      <c r="A10" s="45" t="s">
        <v>68</v>
      </c>
      <c r="B10" s="189">
        <v>50338</v>
      </c>
      <c r="C10" s="189">
        <v>1558</v>
      </c>
      <c r="D10" s="189">
        <v>52036</v>
      </c>
      <c r="E10" s="189">
        <v>15757</v>
      </c>
      <c r="F10" s="189">
        <v>67658</v>
      </c>
      <c r="G10" s="189">
        <v>68110</v>
      </c>
      <c r="H10" s="137"/>
    </row>
    <row r="11" spans="1:9" ht="15" customHeight="1">
      <c r="A11" s="40" t="s">
        <v>69</v>
      </c>
      <c r="B11" s="189"/>
      <c r="C11" s="189"/>
      <c r="D11" s="189"/>
      <c r="E11" s="189"/>
      <c r="F11" s="189"/>
      <c r="G11" s="189"/>
    </row>
    <row r="12" spans="1:9" ht="15" customHeight="1">
      <c r="A12" s="45" t="s">
        <v>34</v>
      </c>
      <c r="B12" s="189">
        <v>148692</v>
      </c>
      <c r="C12" s="189">
        <v>5308</v>
      </c>
      <c r="D12" s="189">
        <v>154208</v>
      </c>
      <c r="E12" s="189">
        <v>57536</v>
      </c>
      <c r="F12" s="189">
        <v>211588</v>
      </c>
      <c r="G12" s="189">
        <v>212550</v>
      </c>
    </row>
    <row r="13" spans="1:9" ht="15" customHeight="1">
      <c r="A13" s="45" t="s">
        <v>36</v>
      </c>
      <c r="B13" s="189">
        <v>152103</v>
      </c>
      <c r="C13" s="189">
        <v>6633</v>
      </c>
      <c r="D13" s="189">
        <v>158492</v>
      </c>
      <c r="E13" s="189">
        <v>71736</v>
      </c>
      <c r="F13" s="189">
        <v>230274</v>
      </c>
      <c r="G13" s="189">
        <v>231053</v>
      </c>
      <c r="I13" s="38"/>
    </row>
    <row r="14" spans="1:9" ht="15" customHeight="1">
      <c r="A14" s="40" t="s">
        <v>66</v>
      </c>
      <c r="B14" s="189"/>
      <c r="C14" s="189"/>
      <c r="D14" s="189"/>
      <c r="E14" s="189"/>
      <c r="F14" s="189"/>
      <c r="G14" s="189"/>
    </row>
    <row r="15" spans="1:9" ht="15" customHeight="1">
      <c r="A15" s="45" t="s">
        <v>64</v>
      </c>
      <c r="B15" s="189">
        <v>225355</v>
      </c>
      <c r="C15" s="189">
        <v>4269</v>
      </c>
      <c r="D15" s="189">
        <v>229866</v>
      </c>
      <c r="E15" s="189">
        <v>116232</v>
      </c>
      <c r="F15" s="189">
        <v>345636</v>
      </c>
      <c r="G15" s="189">
        <v>346791</v>
      </c>
      <c r="I15" s="402"/>
    </row>
    <row r="16" spans="1:9" ht="15" customHeight="1">
      <c r="A16" s="45" t="s">
        <v>545</v>
      </c>
      <c r="B16" s="189">
        <v>75467</v>
      </c>
      <c r="C16" s="189">
        <v>7604</v>
      </c>
      <c r="D16" s="189">
        <v>83088</v>
      </c>
      <c r="E16" s="189">
        <v>12790</v>
      </c>
      <c r="F16" s="189">
        <v>95874</v>
      </c>
      <c r="G16" s="189">
        <v>96677</v>
      </c>
      <c r="I16" s="402"/>
    </row>
    <row r="17" spans="1:10" ht="15" customHeight="1">
      <c r="A17" s="40" t="s">
        <v>70</v>
      </c>
      <c r="B17" s="189"/>
      <c r="C17" s="189"/>
      <c r="D17" s="189"/>
      <c r="E17" s="189"/>
      <c r="F17" s="189"/>
      <c r="G17" s="189"/>
      <c r="I17" s="402"/>
    </row>
    <row r="18" spans="1:10" ht="15" customHeight="1">
      <c r="A18" s="45" t="s">
        <v>11</v>
      </c>
      <c r="B18" s="189">
        <v>96037</v>
      </c>
      <c r="C18" s="189" t="s">
        <v>546</v>
      </c>
      <c r="D18" s="189">
        <v>97777</v>
      </c>
      <c r="E18" s="189">
        <v>40559</v>
      </c>
      <c r="F18" s="189">
        <v>138208</v>
      </c>
      <c r="G18" s="189">
        <v>138545</v>
      </c>
      <c r="I18" s="402"/>
    </row>
    <row r="19" spans="1:10" ht="15" customHeight="1">
      <c r="A19" s="45" t="s">
        <v>13</v>
      </c>
      <c r="B19" s="189">
        <v>18703</v>
      </c>
      <c r="C19" s="189" t="s">
        <v>547</v>
      </c>
      <c r="D19" s="189">
        <v>18906</v>
      </c>
      <c r="E19" s="189">
        <v>13080</v>
      </c>
      <c r="F19" s="189">
        <v>32163</v>
      </c>
      <c r="G19" s="189">
        <v>32263</v>
      </c>
      <c r="I19" s="402"/>
    </row>
    <row r="20" spans="1:10" ht="15" customHeight="1">
      <c r="A20" s="45" t="s">
        <v>14</v>
      </c>
      <c r="B20" s="189">
        <v>83119</v>
      </c>
      <c r="C20" s="189" t="s">
        <v>548</v>
      </c>
      <c r="D20" s="189">
        <v>86392</v>
      </c>
      <c r="E20" s="189">
        <v>36572</v>
      </c>
      <c r="F20" s="189">
        <v>123305</v>
      </c>
      <c r="G20" s="189">
        <v>123063</v>
      </c>
      <c r="I20" s="402"/>
    </row>
    <row r="21" spans="1:10" ht="15" customHeight="1">
      <c r="A21" s="45" t="s">
        <v>15</v>
      </c>
      <c r="B21" s="189">
        <v>36801</v>
      </c>
      <c r="C21" s="189" t="s">
        <v>549</v>
      </c>
      <c r="D21" s="189">
        <v>38002</v>
      </c>
      <c r="E21" s="189">
        <v>18579</v>
      </c>
      <c r="F21" s="189">
        <v>56442</v>
      </c>
      <c r="G21" s="189">
        <v>56793</v>
      </c>
      <c r="I21" s="402"/>
    </row>
    <row r="22" spans="1:10" ht="15" customHeight="1">
      <c r="A22" s="45" t="s">
        <v>16</v>
      </c>
      <c r="B22" s="189">
        <v>16019</v>
      </c>
      <c r="C22" s="189" t="s">
        <v>550</v>
      </c>
      <c r="D22" s="189">
        <v>17249</v>
      </c>
      <c r="E22" s="189">
        <v>7668</v>
      </c>
      <c r="F22" s="189">
        <v>24813</v>
      </c>
      <c r="G22" s="189">
        <v>24789</v>
      </c>
      <c r="I22" s="402"/>
    </row>
    <row r="23" spans="1:10" ht="15" customHeight="1">
      <c r="A23" s="45" t="s">
        <v>17</v>
      </c>
      <c r="B23" s="189">
        <v>12098</v>
      </c>
      <c r="C23" s="189" t="s">
        <v>551</v>
      </c>
      <c r="D23" s="189">
        <v>12241</v>
      </c>
      <c r="E23" s="189">
        <v>4464</v>
      </c>
      <c r="F23" s="189">
        <v>16722</v>
      </c>
      <c r="G23" s="189">
        <v>16728</v>
      </c>
      <c r="I23" s="402"/>
    </row>
    <row r="24" spans="1:10" ht="15" customHeight="1">
      <c r="A24" s="45" t="s">
        <v>19</v>
      </c>
      <c r="B24" s="189">
        <v>2856</v>
      </c>
      <c r="C24" s="189">
        <v>0</v>
      </c>
      <c r="D24" s="189">
        <v>2819</v>
      </c>
      <c r="E24" s="189">
        <v>1602</v>
      </c>
      <c r="F24" s="189">
        <v>4484</v>
      </c>
      <c r="G24" s="189">
        <v>4484</v>
      </c>
      <c r="I24" s="402"/>
    </row>
    <row r="25" spans="1:10" ht="15" customHeight="1">
      <c r="A25" s="45" t="s">
        <v>20</v>
      </c>
      <c r="B25" s="189">
        <v>35371</v>
      </c>
      <c r="C25" s="189">
        <v>3755</v>
      </c>
      <c r="D25" s="189">
        <v>39122</v>
      </c>
      <c r="E25" s="189">
        <v>6761</v>
      </c>
      <c r="F25" s="189">
        <v>45926</v>
      </c>
      <c r="G25" s="189">
        <v>46365</v>
      </c>
      <c r="I25" s="402"/>
    </row>
    <row r="26" spans="1:10" ht="15" customHeight="1" thickBot="1">
      <c r="A26" s="64" t="s">
        <v>71</v>
      </c>
      <c r="B26" s="211">
        <v>300700</v>
      </c>
      <c r="C26" s="211">
        <v>11905</v>
      </c>
      <c r="D26" s="211">
        <v>312563</v>
      </c>
      <c r="E26" s="211">
        <v>129187</v>
      </c>
      <c r="F26" s="211">
        <v>441474</v>
      </c>
      <c r="G26" s="211">
        <v>443419</v>
      </c>
      <c r="I26" s="402"/>
    </row>
    <row r="27" spans="1:10" ht="15" customHeight="1">
      <c r="A27" s="115" t="s">
        <v>409</v>
      </c>
      <c r="B27" s="276"/>
      <c r="C27" s="276"/>
      <c r="D27" s="276"/>
      <c r="E27" s="276"/>
      <c r="F27" s="276"/>
      <c r="G27" s="276"/>
    </row>
    <row r="28" spans="1:10" ht="15" customHeight="1">
      <c r="A28" s="115" t="s">
        <v>410</v>
      </c>
      <c r="B28" s="384"/>
      <c r="C28" s="384"/>
      <c r="D28" s="384"/>
      <c r="E28" s="384"/>
      <c r="F28" s="384"/>
      <c r="G28" s="123"/>
      <c r="H28" s="93"/>
      <c r="I28" s="93"/>
      <c r="J28" s="93"/>
    </row>
    <row r="29" spans="1:10" ht="15" customHeight="1">
      <c r="A29" s="30" t="s">
        <v>552</v>
      </c>
      <c r="B29" s="188"/>
      <c r="C29" s="188"/>
      <c r="D29" s="188"/>
      <c r="E29" s="188"/>
      <c r="F29" s="188"/>
      <c r="G29" s="188"/>
    </row>
    <row r="30" spans="1:10" ht="15" customHeight="1">
      <c r="A30" s="403" t="s">
        <v>553</v>
      </c>
      <c r="B30" s="25"/>
      <c r="C30" s="25"/>
      <c r="D30" s="25"/>
      <c r="E30" s="25"/>
      <c r="F30" s="25"/>
      <c r="G30" s="25"/>
    </row>
    <row r="31" spans="1:10" ht="15" customHeight="1">
      <c r="A31" s="1447" t="s">
        <v>554</v>
      </c>
      <c r="B31" s="1450"/>
      <c r="C31" s="1450"/>
      <c r="D31" s="1450"/>
      <c r="E31" s="1450"/>
      <c r="F31" s="1450"/>
      <c r="G31" s="1450"/>
    </row>
    <row r="32" spans="1:10" ht="15" customHeight="1">
      <c r="A32" s="25" t="s">
        <v>785</v>
      </c>
      <c r="B32" s="123"/>
      <c r="C32" s="123"/>
      <c r="D32" s="123"/>
      <c r="E32" s="123"/>
      <c r="F32" s="123"/>
      <c r="G32" s="123"/>
    </row>
    <row r="33" spans="1:7" ht="15" customHeight="1">
      <c r="A33" s="73"/>
      <c r="B33" s="123"/>
      <c r="C33" s="123"/>
      <c r="D33" s="123"/>
      <c r="E33" s="123"/>
      <c r="F33" s="123"/>
      <c r="G33" s="123"/>
    </row>
    <row r="34" spans="1:7" ht="15" customHeight="1">
      <c r="A34" s="488" t="s">
        <v>8</v>
      </c>
    </row>
    <row r="35" spans="1:7" ht="15" customHeight="1"/>
    <row r="36" spans="1:7" ht="16.899999999999999" customHeight="1">
      <c r="A36" s="56"/>
    </row>
    <row r="37" spans="1:7" ht="15" customHeight="1"/>
    <row r="38" spans="1:7" ht="15" customHeight="1"/>
    <row r="39" spans="1:7" ht="15" customHeight="1"/>
    <row r="40" spans="1:7" ht="15" customHeight="1"/>
    <row r="41" spans="1:7" ht="15" customHeight="1"/>
    <row r="42" spans="1:7" ht="15" customHeight="1"/>
    <row r="43" spans="1:7" ht="15" customHeight="1"/>
    <row r="54" ht="14.45" customHeight="1"/>
  </sheetData>
  <mergeCells count="4">
    <mergeCell ref="A1:G1"/>
    <mergeCell ref="B2:G2"/>
    <mergeCell ref="B4:G4"/>
    <mergeCell ref="A31:G31"/>
  </mergeCells>
  <hyperlinks>
    <hyperlink ref="A34" location="Contents!A1" display="Link to Contents" xr:uid="{D8412C71-262E-4610-9DDB-21985F1A16C6}"/>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59B8-5313-4A5D-A1EF-23423B591DBD}">
  <sheetPr>
    <pageSetUpPr fitToPage="1"/>
  </sheetPr>
  <dimension ref="A1:O78"/>
  <sheetViews>
    <sheetView zoomScaleNormal="100" workbookViewId="0">
      <selection sqref="A1:J1"/>
    </sheetView>
  </sheetViews>
  <sheetFormatPr defaultColWidth="9.140625" defaultRowHeight="15"/>
  <cols>
    <col min="1" max="1" width="14" customWidth="1"/>
    <col min="2" max="2" width="16.28515625" customWidth="1"/>
    <col min="3" max="6" width="14.7109375" customWidth="1"/>
    <col min="7" max="7" width="2.7109375" customWidth="1"/>
    <col min="8" max="8" width="15.7109375" customWidth="1"/>
    <col min="9" max="9" width="18.140625" customWidth="1"/>
    <col min="10" max="10" width="14.7109375" customWidth="1"/>
  </cols>
  <sheetData>
    <row r="1" spans="1:15" ht="16.5" thickBot="1">
      <c r="A1" s="1451" t="s">
        <v>555</v>
      </c>
      <c r="B1" s="1451"/>
      <c r="C1" s="1451"/>
      <c r="D1" s="1451"/>
      <c r="E1" s="1451"/>
      <c r="F1" s="1451"/>
      <c r="G1" s="1451"/>
      <c r="H1" s="1451"/>
      <c r="I1" s="1451"/>
      <c r="J1" s="1451"/>
      <c r="K1" s="102"/>
      <c r="L1" s="102"/>
      <c r="M1" s="102"/>
      <c r="N1" s="102"/>
      <c r="O1" s="102"/>
    </row>
    <row r="2" spans="1:15" ht="15.75" thickBot="1">
      <c r="A2" s="399"/>
      <c r="B2" s="1387" t="s">
        <v>556</v>
      </c>
      <c r="C2" s="1387"/>
      <c r="D2" s="1387"/>
      <c r="E2" s="1387"/>
      <c r="F2" s="1387"/>
      <c r="G2" s="1387"/>
      <c r="H2" s="1387"/>
      <c r="I2" s="119"/>
      <c r="J2" s="96"/>
    </row>
    <row r="3" spans="1:15" ht="27" customHeight="1" thickBot="1">
      <c r="A3" s="400"/>
      <c r="B3" s="5" t="s">
        <v>557</v>
      </c>
      <c r="C3" s="5" t="s">
        <v>558</v>
      </c>
      <c r="D3" s="5" t="s">
        <v>559</v>
      </c>
      <c r="E3" s="5" t="s">
        <v>560</v>
      </c>
      <c r="F3" s="5" t="s">
        <v>561</v>
      </c>
      <c r="G3" s="404"/>
      <c r="H3" s="5" t="s">
        <v>562</v>
      </c>
      <c r="I3" s="5" t="s">
        <v>563</v>
      </c>
      <c r="J3" s="5" t="s">
        <v>544</v>
      </c>
    </row>
    <row r="4" spans="1:15" ht="15" customHeight="1">
      <c r="A4" s="401"/>
      <c r="B4" s="1397" t="s">
        <v>41</v>
      </c>
      <c r="C4" s="1397"/>
      <c r="D4" s="1397"/>
      <c r="E4" s="1397"/>
      <c r="F4" s="1397"/>
      <c r="G4" s="1397"/>
      <c r="H4" s="1397"/>
      <c r="I4" s="1397"/>
      <c r="J4" s="1397"/>
    </row>
    <row r="5" spans="1:15" ht="15" customHeight="1">
      <c r="A5" s="40" t="s">
        <v>67</v>
      </c>
    </row>
    <row r="6" spans="1:15" ht="15" customHeight="1">
      <c r="A6" s="45" t="s">
        <v>51</v>
      </c>
      <c r="B6" s="210">
        <v>80.400000000000006</v>
      </c>
      <c r="C6" s="210" t="s">
        <v>115</v>
      </c>
      <c r="D6" s="210" t="s">
        <v>183</v>
      </c>
      <c r="E6" s="210">
        <v>14</v>
      </c>
      <c r="F6" s="149">
        <v>100</v>
      </c>
      <c r="G6" s="149"/>
      <c r="H6" s="210">
        <v>78.5</v>
      </c>
      <c r="I6" s="210">
        <v>19.899999999999999</v>
      </c>
      <c r="J6" s="149">
        <v>100</v>
      </c>
    </row>
    <row r="7" spans="1:15" ht="15" customHeight="1">
      <c r="A7" s="45" t="s">
        <v>52</v>
      </c>
      <c r="B7" s="210">
        <v>80.3</v>
      </c>
      <c r="C7" s="210" t="s">
        <v>143</v>
      </c>
      <c r="D7" s="210" t="s">
        <v>131</v>
      </c>
      <c r="E7" s="210">
        <v>14.8</v>
      </c>
      <c r="F7" s="149">
        <v>100</v>
      </c>
      <c r="G7" s="149"/>
      <c r="H7" s="210">
        <v>75.099999999999994</v>
      </c>
      <c r="I7" s="210">
        <v>23.7</v>
      </c>
      <c r="J7" s="149">
        <v>100</v>
      </c>
    </row>
    <row r="8" spans="1:15" ht="15" customHeight="1">
      <c r="A8" s="45" t="s">
        <v>53</v>
      </c>
      <c r="B8" s="210">
        <v>81.5</v>
      </c>
      <c r="C8" s="210">
        <v>6.7</v>
      </c>
      <c r="D8" s="210" t="s">
        <v>141</v>
      </c>
      <c r="E8" s="210">
        <v>8.4</v>
      </c>
      <c r="F8" s="149">
        <v>100</v>
      </c>
      <c r="G8" s="149"/>
      <c r="H8" s="210">
        <v>73.7</v>
      </c>
      <c r="I8" s="210">
        <v>24.7</v>
      </c>
      <c r="J8" s="149">
        <v>100</v>
      </c>
    </row>
    <row r="9" spans="1:15" ht="15" customHeight="1">
      <c r="A9" s="45" t="s">
        <v>54</v>
      </c>
      <c r="B9" s="210">
        <v>76.7</v>
      </c>
      <c r="C9" s="210" t="s">
        <v>564</v>
      </c>
      <c r="D9" s="210" t="s">
        <v>210</v>
      </c>
      <c r="E9" s="210">
        <v>11.9</v>
      </c>
      <c r="F9" s="149">
        <v>100</v>
      </c>
      <c r="G9" s="149"/>
      <c r="H9" s="210">
        <v>74.2</v>
      </c>
      <c r="I9" s="210">
        <v>25</v>
      </c>
      <c r="J9" s="149">
        <v>100</v>
      </c>
    </row>
    <row r="10" spans="1:15" ht="15" customHeight="1">
      <c r="A10" s="45" t="s">
        <v>68</v>
      </c>
      <c r="B10" s="210">
        <v>73.7</v>
      </c>
      <c r="C10" s="210">
        <v>7.9</v>
      </c>
      <c r="D10" s="210">
        <v>10.7</v>
      </c>
      <c r="E10" s="210">
        <v>8</v>
      </c>
      <c r="F10" s="149">
        <v>100</v>
      </c>
      <c r="G10" s="149"/>
      <c r="H10" s="210">
        <v>69.8</v>
      </c>
      <c r="I10" s="210">
        <v>27.9</v>
      </c>
      <c r="J10" s="149">
        <v>100</v>
      </c>
    </row>
    <row r="11" spans="1:15" ht="15" customHeight="1">
      <c r="A11" s="40" t="s">
        <v>69</v>
      </c>
      <c r="B11" s="210"/>
      <c r="C11" s="210"/>
      <c r="D11" s="210"/>
      <c r="E11" s="210"/>
      <c r="F11" s="149"/>
      <c r="G11" s="149"/>
      <c r="H11" s="210"/>
      <c r="I11" s="210"/>
      <c r="J11" s="149"/>
    </row>
    <row r="12" spans="1:15" ht="15" customHeight="1">
      <c r="A12" s="45" t="s">
        <v>34</v>
      </c>
      <c r="B12" s="210">
        <v>79.5</v>
      </c>
      <c r="C12" s="210">
        <v>5.8</v>
      </c>
      <c r="D12" s="210">
        <v>3.1</v>
      </c>
      <c r="E12" s="210">
        <v>11.7</v>
      </c>
      <c r="F12" s="149">
        <v>100</v>
      </c>
      <c r="G12" s="149"/>
      <c r="H12" s="210">
        <v>75</v>
      </c>
      <c r="I12" s="210">
        <v>23</v>
      </c>
      <c r="J12" s="149">
        <v>100</v>
      </c>
      <c r="L12" t="s">
        <v>565</v>
      </c>
    </row>
    <row r="13" spans="1:15" ht="15" customHeight="1">
      <c r="A13" s="45" t="s">
        <v>36</v>
      </c>
      <c r="B13" s="210">
        <v>78.400000000000006</v>
      </c>
      <c r="C13" s="210">
        <v>5.4</v>
      </c>
      <c r="D13" s="210">
        <v>4.3</v>
      </c>
      <c r="E13" s="210">
        <v>11.7</v>
      </c>
      <c r="F13" s="149">
        <v>100</v>
      </c>
      <c r="G13" s="149"/>
      <c r="H13" s="210">
        <v>74.7</v>
      </c>
      <c r="I13" s="210">
        <v>24.2</v>
      </c>
      <c r="J13" s="149">
        <v>100</v>
      </c>
    </row>
    <row r="14" spans="1:15" ht="15" customHeight="1">
      <c r="A14" s="40" t="s">
        <v>66</v>
      </c>
      <c r="B14" s="210"/>
      <c r="C14" s="210"/>
      <c r="D14" s="210"/>
      <c r="E14" s="210"/>
      <c r="F14" s="149"/>
      <c r="G14" s="149"/>
      <c r="H14" s="210"/>
      <c r="I14" s="210"/>
      <c r="J14" s="149"/>
    </row>
    <row r="15" spans="1:15" ht="15" customHeight="1">
      <c r="A15" s="45" t="s">
        <v>64</v>
      </c>
      <c r="B15" s="210">
        <v>79.099999999999994</v>
      </c>
      <c r="C15" s="210">
        <v>5.5</v>
      </c>
      <c r="D15" s="210">
        <v>3.9</v>
      </c>
      <c r="E15" s="210">
        <v>11.7</v>
      </c>
      <c r="F15" s="149">
        <v>100</v>
      </c>
      <c r="G15" s="149"/>
      <c r="H15" s="210">
        <v>86.8</v>
      </c>
      <c r="I15" s="210">
        <v>11.9</v>
      </c>
      <c r="J15" s="149">
        <v>100</v>
      </c>
    </row>
    <row r="16" spans="1:15" ht="15" customHeight="1">
      <c r="A16" s="45" t="s">
        <v>545</v>
      </c>
      <c r="B16" s="210">
        <v>77.7</v>
      </c>
      <c r="C16" s="210">
        <v>7.9</v>
      </c>
      <c r="D16" s="210" t="s">
        <v>98</v>
      </c>
      <c r="E16" s="210" t="s">
        <v>566</v>
      </c>
      <c r="F16" s="149">
        <v>100</v>
      </c>
      <c r="G16" s="149"/>
      <c r="H16" s="210">
        <v>32.5</v>
      </c>
      <c r="I16" s="210">
        <v>65.599999999999994</v>
      </c>
      <c r="J16" s="149">
        <v>100</v>
      </c>
    </row>
    <row r="17" spans="1:10" ht="15" customHeight="1">
      <c r="A17" s="40" t="s">
        <v>70</v>
      </c>
      <c r="B17" s="210"/>
      <c r="C17" s="210"/>
      <c r="D17" s="210"/>
      <c r="E17" s="210"/>
      <c r="F17" s="149"/>
      <c r="G17" s="149"/>
      <c r="H17" s="210"/>
      <c r="I17" s="210"/>
      <c r="J17" s="149"/>
    </row>
    <row r="18" spans="1:10" ht="15" customHeight="1">
      <c r="A18" s="45" t="s">
        <v>11</v>
      </c>
      <c r="B18" s="210">
        <v>82</v>
      </c>
      <c r="C18" s="210">
        <v>5.8</v>
      </c>
      <c r="D18" s="210" t="s">
        <v>113</v>
      </c>
      <c r="E18" s="210">
        <v>10</v>
      </c>
      <c r="F18" s="149">
        <v>100</v>
      </c>
      <c r="G18" s="149"/>
      <c r="H18" s="210">
        <v>85.9</v>
      </c>
      <c r="I18" s="210">
        <v>12.6</v>
      </c>
      <c r="J18" s="149">
        <v>100</v>
      </c>
    </row>
    <row r="19" spans="1:10" ht="15" customHeight="1">
      <c r="A19" s="45" t="s">
        <v>13</v>
      </c>
      <c r="B19" s="210">
        <v>75.2</v>
      </c>
      <c r="C19" s="210" t="s">
        <v>118</v>
      </c>
      <c r="D19" s="210" t="s">
        <v>214</v>
      </c>
      <c r="E19" s="210">
        <v>14.7</v>
      </c>
      <c r="F19" s="149">
        <v>100</v>
      </c>
      <c r="G19" s="149"/>
      <c r="H19" s="210">
        <v>93.7</v>
      </c>
      <c r="I19" s="210" t="s">
        <v>408</v>
      </c>
      <c r="J19" s="149">
        <v>100</v>
      </c>
    </row>
    <row r="20" spans="1:10" ht="15" customHeight="1">
      <c r="A20" s="45" t="s">
        <v>14</v>
      </c>
      <c r="B20" s="210">
        <v>77.7</v>
      </c>
      <c r="C20" s="210" t="s">
        <v>210</v>
      </c>
      <c r="D20" s="210" t="s">
        <v>405</v>
      </c>
      <c r="E20" s="210">
        <v>12.7</v>
      </c>
      <c r="F20" s="149">
        <v>100</v>
      </c>
      <c r="G20" s="149"/>
      <c r="H20" s="210">
        <v>71.5</v>
      </c>
      <c r="I20" s="210">
        <v>27.3</v>
      </c>
      <c r="J20" s="149">
        <v>100</v>
      </c>
    </row>
    <row r="21" spans="1:10" ht="15" customHeight="1">
      <c r="A21" s="45" t="s">
        <v>16</v>
      </c>
      <c r="B21" s="210">
        <v>77.2</v>
      </c>
      <c r="C21" s="210" t="s">
        <v>567</v>
      </c>
      <c r="D21" s="210">
        <v>7.4</v>
      </c>
      <c r="E21" s="210">
        <v>12</v>
      </c>
      <c r="F21" s="149">
        <v>100</v>
      </c>
      <c r="G21" s="149"/>
      <c r="H21" s="210">
        <v>77.599999999999994</v>
      </c>
      <c r="I21" s="210">
        <v>20.5</v>
      </c>
      <c r="J21" s="149">
        <v>100</v>
      </c>
    </row>
    <row r="22" spans="1:10" ht="15" customHeight="1">
      <c r="A22" s="45" t="s">
        <v>15</v>
      </c>
      <c r="B22" s="210">
        <v>81</v>
      </c>
      <c r="C22" s="210" t="s">
        <v>568</v>
      </c>
      <c r="D22" s="210" t="s">
        <v>107</v>
      </c>
      <c r="E22" s="210" t="s">
        <v>569</v>
      </c>
      <c r="F22" s="149">
        <v>100</v>
      </c>
      <c r="G22" s="149"/>
      <c r="H22" s="210">
        <v>73.5</v>
      </c>
      <c r="I22" s="210">
        <v>24.9</v>
      </c>
      <c r="J22" s="149">
        <v>100</v>
      </c>
    </row>
    <row r="23" spans="1:10" ht="15" customHeight="1">
      <c r="A23" s="45" t="s">
        <v>17</v>
      </c>
      <c r="B23" s="210">
        <v>75.7</v>
      </c>
      <c r="C23" s="210" t="s">
        <v>121</v>
      </c>
      <c r="D23" s="210" t="s">
        <v>118</v>
      </c>
      <c r="E23" s="210">
        <v>11.8</v>
      </c>
      <c r="F23" s="149">
        <v>100</v>
      </c>
      <c r="G23" s="149"/>
      <c r="H23" s="210">
        <v>77.2</v>
      </c>
      <c r="I23" s="210">
        <v>20.7</v>
      </c>
      <c r="J23" s="149">
        <v>100</v>
      </c>
    </row>
    <row r="24" spans="1:10" ht="15" customHeight="1">
      <c r="A24" s="45" t="s">
        <v>20</v>
      </c>
      <c r="B24" s="210">
        <v>71.900000000000006</v>
      </c>
      <c r="C24" s="210" t="s">
        <v>133</v>
      </c>
      <c r="D24" s="210" t="s">
        <v>139</v>
      </c>
      <c r="E24" s="210" t="s">
        <v>570</v>
      </c>
      <c r="F24" s="149">
        <v>100</v>
      </c>
      <c r="G24" s="149"/>
      <c r="H24" s="210">
        <v>35.700000000000003</v>
      </c>
      <c r="I24" s="210">
        <v>62.7</v>
      </c>
      <c r="J24" s="149">
        <v>100</v>
      </c>
    </row>
    <row r="25" spans="1:10" ht="15" customHeight="1">
      <c r="A25" s="45" t="s">
        <v>19</v>
      </c>
      <c r="B25" s="210">
        <v>76.5</v>
      </c>
      <c r="C25" s="210" t="s">
        <v>120</v>
      </c>
      <c r="D25" s="210" t="s">
        <v>571</v>
      </c>
      <c r="E25" s="210">
        <v>17.600000000000001</v>
      </c>
      <c r="F25" s="149">
        <v>100</v>
      </c>
      <c r="G25" s="149"/>
      <c r="H25" s="210">
        <v>98</v>
      </c>
      <c r="I25" s="210">
        <v>0</v>
      </c>
      <c r="J25" s="149">
        <v>100</v>
      </c>
    </row>
    <row r="26" spans="1:10" ht="15" customHeight="1">
      <c r="A26" s="45"/>
      <c r="B26" s="210"/>
      <c r="C26" s="210"/>
      <c r="D26" s="210"/>
      <c r="E26" s="210"/>
      <c r="F26" s="149"/>
      <c r="G26" s="149"/>
      <c r="H26" s="210"/>
      <c r="I26" s="210"/>
      <c r="J26" s="149"/>
    </row>
    <row r="27" spans="1:10" ht="15" customHeight="1">
      <c r="A27" s="36" t="s">
        <v>572</v>
      </c>
      <c r="B27" s="210">
        <v>79.099999999999994</v>
      </c>
      <c r="C27" s="210">
        <v>5.7</v>
      </c>
      <c r="D27" s="210">
        <v>3.7</v>
      </c>
      <c r="E27" s="210">
        <v>11.8</v>
      </c>
      <c r="F27" s="210">
        <v>100</v>
      </c>
      <c r="G27" s="210"/>
      <c r="H27" s="210">
        <v>74.900000000000006</v>
      </c>
      <c r="I27" s="210">
        <v>23.6</v>
      </c>
      <c r="J27" s="210">
        <v>100</v>
      </c>
    </row>
    <row r="28" spans="1:10" ht="15" customHeight="1" thickBot="1">
      <c r="A28" s="64" t="s">
        <v>71</v>
      </c>
      <c r="B28" s="211">
        <v>160634</v>
      </c>
      <c r="C28" s="211">
        <v>11559</v>
      </c>
      <c r="D28" s="211">
        <v>7424</v>
      </c>
      <c r="E28" s="211">
        <v>23991</v>
      </c>
      <c r="F28" s="211">
        <v>203174</v>
      </c>
      <c r="G28" s="211"/>
      <c r="H28" s="211">
        <v>332287</v>
      </c>
      <c r="I28" s="211">
        <v>104503</v>
      </c>
      <c r="J28" s="405">
        <v>443419</v>
      </c>
    </row>
    <row r="29" spans="1:10" ht="15" customHeight="1">
      <c r="A29" s="115" t="s">
        <v>219</v>
      </c>
      <c r="B29" s="156"/>
      <c r="C29" s="156"/>
      <c r="D29" s="156"/>
      <c r="E29" s="156"/>
      <c r="F29" s="156"/>
      <c r="G29" s="156"/>
      <c r="H29" s="156"/>
      <c r="I29" s="156"/>
      <c r="J29" s="249"/>
    </row>
    <row r="30" spans="1:10" ht="15" customHeight="1">
      <c r="A30" s="135" t="s">
        <v>573</v>
      </c>
      <c r="B30" s="156"/>
      <c r="C30" s="156"/>
      <c r="D30" s="156"/>
      <c r="E30" s="156"/>
      <c r="F30" s="156"/>
      <c r="G30" s="156"/>
      <c r="H30" s="156"/>
      <c r="I30" s="156"/>
      <c r="J30" s="249"/>
    </row>
    <row r="31" spans="1:10" ht="15" customHeight="1">
      <c r="A31" s="93" t="s">
        <v>574</v>
      </c>
    </row>
    <row r="32" spans="1:10" ht="15" customHeight="1">
      <c r="A32" s="93" t="s">
        <v>575</v>
      </c>
      <c r="B32" s="93"/>
      <c r="C32" s="93"/>
      <c r="D32" s="93"/>
      <c r="E32" s="93"/>
      <c r="F32" s="93"/>
      <c r="G32" s="93"/>
      <c r="H32" s="93"/>
      <c r="I32" s="93"/>
    </row>
    <row r="33" spans="1:9" ht="15" customHeight="1">
      <c r="A33" s="93" t="s">
        <v>576</v>
      </c>
      <c r="B33" s="93"/>
      <c r="C33" s="93"/>
      <c r="D33" s="93"/>
      <c r="E33" s="93"/>
      <c r="F33" s="93"/>
      <c r="G33" s="93"/>
      <c r="H33" s="93"/>
      <c r="I33" s="93"/>
    </row>
    <row r="34" spans="1:9" ht="15" customHeight="1">
      <c r="A34" s="93" t="s">
        <v>788</v>
      </c>
    </row>
    <row r="35" spans="1:9" ht="15" customHeight="1">
      <c r="A35" s="135"/>
    </row>
    <row r="36" spans="1:9" s="120" customFormat="1">
      <c r="A36" s="488" t="s">
        <v>8</v>
      </c>
    </row>
    <row r="37" spans="1:9" s="120" customFormat="1" ht="11.25"/>
    <row r="59" spans="4:9">
      <c r="D59" s="148"/>
      <c r="E59" s="148"/>
      <c r="F59" s="148"/>
      <c r="G59" s="148"/>
      <c r="H59" s="148"/>
      <c r="I59" s="148"/>
    </row>
    <row r="60" spans="4:9">
      <c r="D60" s="148"/>
      <c r="E60" s="148"/>
      <c r="F60" s="148"/>
      <c r="G60" s="148"/>
      <c r="H60" s="148"/>
      <c r="I60" s="148"/>
    </row>
    <row r="61" spans="4:9">
      <c r="D61" s="148"/>
      <c r="E61" s="148"/>
      <c r="F61" s="148"/>
      <c r="G61" s="148"/>
      <c r="H61" s="148"/>
      <c r="I61" s="148"/>
    </row>
    <row r="62" spans="4:9">
      <c r="D62" s="148"/>
      <c r="E62" s="148"/>
      <c r="F62" s="148"/>
      <c r="G62" s="148"/>
      <c r="H62" s="148"/>
      <c r="I62" s="148"/>
    </row>
    <row r="63" spans="4:9">
      <c r="D63" s="148"/>
      <c r="E63" s="148"/>
      <c r="F63" s="148"/>
      <c r="G63" s="148"/>
      <c r="H63" s="148"/>
      <c r="I63" s="148"/>
    </row>
    <row r="64" spans="4:9">
      <c r="D64" s="148"/>
      <c r="E64" s="148"/>
      <c r="F64" s="148"/>
      <c r="G64" s="148"/>
      <c r="H64" s="148"/>
      <c r="I64" s="148"/>
    </row>
    <row r="65" spans="4:9">
      <c r="D65" s="148"/>
      <c r="E65" s="148"/>
      <c r="F65" s="148"/>
      <c r="G65" s="148"/>
      <c r="H65" s="148"/>
      <c r="I65" s="148"/>
    </row>
    <row r="66" spans="4:9">
      <c r="D66" s="148"/>
      <c r="E66" s="148"/>
      <c r="F66" s="148"/>
      <c r="G66" s="148"/>
      <c r="H66" s="148"/>
      <c r="I66" s="148"/>
    </row>
    <row r="67" spans="4:9">
      <c r="D67" s="148"/>
      <c r="E67" s="148"/>
      <c r="F67" s="148"/>
      <c r="G67" s="148"/>
      <c r="H67" s="148"/>
      <c r="I67" s="148"/>
    </row>
    <row r="68" spans="4:9">
      <c r="D68" s="148"/>
      <c r="E68" s="148"/>
      <c r="F68" s="148"/>
      <c r="G68" s="148"/>
      <c r="H68" s="148"/>
      <c r="I68" s="148"/>
    </row>
    <row r="69" spans="4:9">
      <c r="D69" s="148"/>
      <c r="E69" s="148"/>
      <c r="F69" s="148"/>
      <c r="G69" s="148"/>
      <c r="H69" s="148"/>
      <c r="I69" s="148"/>
    </row>
    <row r="70" spans="4:9">
      <c r="D70" s="148"/>
      <c r="E70" s="148"/>
      <c r="F70" s="148"/>
      <c r="G70" s="148"/>
      <c r="H70" s="148"/>
      <c r="I70" s="148"/>
    </row>
    <row r="71" spans="4:9">
      <c r="D71" s="148"/>
      <c r="E71" s="148"/>
      <c r="F71" s="148"/>
      <c r="G71" s="148"/>
      <c r="H71" s="148"/>
      <c r="I71" s="148"/>
    </row>
    <row r="72" spans="4:9">
      <c r="D72" s="148"/>
      <c r="E72" s="148"/>
      <c r="F72" s="148"/>
      <c r="G72" s="148"/>
      <c r="H72" s="148"/>
      <c r="I72" s="148"/>
    </row>
    <row r="73" spans="4:9">
      <c r="D73" s="148"/>
      <c r="E73" s="148"/>
      <c r="F73" s="148"/>
      <c r="G73" s="148"/>
      <c r="H73" s="148"/>
      <c r="I73" s="148"/>
    </row>
    <row r="74" spans="4:9">
      <c r="D74" s="148"/>
      <c r="E74" s="148"/>
      <c r="F74" s="148"/>
      <c r="G74" s="148"/>
      <c r="H74" s="148"/>
      <c r="I74" s="148"/>
    </row>
    <row r="75" spans="4:9">
      <c r="D75" s="148"/>
      <c r="E75" s="148"/>
      <c r="F75" s="148"/>
      <c r="G75" s="148"/>
      <c r="H75" s="148"/>
      <c r="I75" s="148"/>
    </row>
    <row r="76" spans="4:9">
      <c r="D76" s="148"/>
      <c r="E76" s="148"/>
      <c r="F76" s="148"/>
      <c r="G76" s="148"/>
      <c r="H76" s="148"/>
      <c r="I76" s="148"/>
    </row>
    <row r="77" spans="4:9">
      <c r="D77" s="148"/>
      <c r="E77" s="148"/>
      <c r="F77" s="148"/>
      <c r="G77" s="148"/>
      <c r="H77" s="148"/>
      <c r="I77" s="148"/>
    </row>
    <row r="78" spans="4:9">
      <c r="D78" s="148"/>
      <c r="E78" s="148"/>
      <c r="F78" s="148"/>
      <c r="G78" s="148"/>
      <c r="H78" s="148"/>
      <c r="I78" s="148"/>
    </row>
  </sheetData>
  <mergeCells count="3">
    <mergeCell ref="A1:J1"/>
    <mergeCell ref="B2:H2"/>
    <mergeCell ref="B4:J4"/>
  </mergeCells>
  <hyperlinks>
    <hyperlink ref="A36" location="Contents!A1" display="Link to Contents" xr:uid="{46BF2A5E-3CF0-4B4D-BE2F-CFA8AF869245}"/>
  </hyperlinks>
  <pageMargins left="0.70866141732283472" right="0.70866141732283472" top="0.74803149606299213" bottom="0.74803149606299213" header="0.31496062992125984" footer="0.31496062992125984"/>
  <pageSetup paperSize="9" scale="77"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E627-8CCB-46F0-A6F0-6A2F147E23A1}">
  <sheetPr>
    <tabColor rgb="FF27854E"/>
  </sheetPr>
  <dimension ref="A1:J1"/>
  <sheetViews>
    <sheetView zoomScaleNormal="100" workbookViewId="0">
      <selection sqref="A1:J1"/>
    </sheetView>
  </sheetViews>
  <sheetFormatPr defaultRowHeight="15"/>
  <sheetData>
    <row r="1" spans="1:10" ht="18.75">
      <c r="A1" s="1335" t="s">
        <v>1239</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48AA-AB3C-40C9-9648-D5726C540669}">
  <sheetPr codeName="Sheet14"/>
  <dimension ref="A1:N27"/>
  <sheetViews>
    <sheetView zoomScaleNormal="100" workbookViewId="0">
      <selection sqref="A1:K1"/>
    </sheetView>
  </sheetViews>
  <sheetFormatPr defaultRowHeight="15"/>
  <cols>
    <col min="1" max="1" width="25.7109375" style="1" customWidth="1"/>
    <col min="2" max="3" width="12.7109375" style="1" customWidth="1"/>
    <col min="4" max="4" width="15.7109375" style="1" customWidth="1"/>
    <col min="5" max="5" width="2.7109375" style="1" customWidth="1"/>
    <col min="6" max="7" width="12.7109375" style="1" customWidth="1"/>
    <col min="8" max="8" width="15.85546875" style="1" customWidth="1"/>
    <col min="9" max="9" width="2.7109375" style="1" customWidth="1"/>
    <col min="10" max="10" width="14.5703125" style="1" customWidth="1"/>
    <col min="11" max="11" width="16.5703125" style="1" customWidth="1"/>
    <col min="12" max="19" width="12.7109375" style="1" customWidth="1"/>
    <col min="20" max="258" width="9.140625" style="1"/>
    <col min="259" max="259" width="25.7109375" style="1" customWidth="1"/>
    <col min="260" max="261" width="12.7109375" style="1" customWidth="1"/>
    <col min="262" max="262" width="2.7109375" style="1" customWidth="1"/>
    <col min="263" max="264" width="12.7109375" style="1" customWidth="1"/>
    <col min="265" max="265" width="2.7109375" style="1" customWidth="1"/>
    <col min="266" max="266" width="12.7109375" style="1" customWidth="1"/>
    <col min="267" max="267" width="15.5703125" style="1" customWidth="1"/>
    <col min="268" max="275" width="12.7109375" style="1" customWidth="1"/>
    <col min="276" max="514" width="9.140625" style="1"/>
    <col min="515" max="515" width="25.7109375" style="1" customWidth="1"/>
    <col min="516" max="517" width="12.7109375" style="1" customWidth="1"/>
    <col min="518" max="518" width="2.7109375" style="1" customWidth="1"/>
    <col min="519" max="520" width="12.7109375" style="1" customWidth="1"/>
    <col min="521" max="521" width="2.7109375" style="1" customWidth="1"/>
    <col min="522" max="522" width="12.7109375" style="1" customWidth="1"/>
    <col min="523" max="523" width="15.5703125" style="1" customWidth="1"/>
    <col min="524" max="531" width="12.7109375" style="1" customWidth="1"/>
    <col min="532" max="770" width="9.140625" style="1"/>
    <col min="771" max="771" width="25.7109375" style="1" customWidth="1"/>
    <col min="772" max="773" width="12.7109375" style="1" customWidth="1"/>
    <col min="774" max="774" width="2.7109375" style="1" customWidth="1"/>
    <col min="775" max="776" width="12.7109375" style="1" customWidth="1"/>
    <col min="777" max="777" width="2.7109375" style="1" customWidth="1"/>
    <col min="778" max="778" width="12.7109375" style="1" customWidth="1"/>
    <col min="779" max="779" width="15.5703125" style="1" customWidth="1"/>
    <col min="780" max="787" width="12.7109375" style="1" customWidth="1"/>
    <col min="788" max="1026" width="9.140625" style="1"/>
    <col min="1027" max="1027" width="25.7109375" style="1" customWidth="1"/>
    <col min="1028" max="1029" width="12.7109375" style="1" customWidth="1"/>
    <col min="1030" max="1030" width="2.7109375" style="1" customWidth="1"/>
    <col min="1031" max="1032" width="12.7109375" style="1" customWidth="1"/>
    <col min="1033" max="1033" width="2.7109375" style="1" customWidth="1"/>
    <col min="1034" max="1034" width="12.7109375" style="1" customWidth="1"/>
    <col min="1035" max="1035" width="15.5703125" style="1" customWidth="1"/>
    <col min="1036" max="1043" width="12.7109375" style="1" customWidth="1"/>
    <col min="1044" max="1282" width="9.140625" style="1"/>
    <col min="1283" max="1283" width="25.7109375" style="1" customWidth="1"/>
    <col min="1284" max="1285" width="12.7109375" style="1" customWidth="1"/>
    <col min="1286" max="1286" width="2.7109375" style="1" customWidth="1"/>
    <col min="1287" max="1288" width="12.7109375" style="1" customWidth="1"/>
    <col min="1289" max="1289" width="2.7109375" style="1" customWidth="1"/>
    <col min="1290" max="1290" width="12.7109375" style="1" customWidth="1"/>
    <col min="1291" max="1291" width="15.5703125" style="1" customWidth="1"/>
    <col min="1292" max="1299" width="12.7109375" style="1" customWidth="1"/>
    <col min="1300" max="1538" width="9.140625" style="1"/>
    <col min="1539" max="1539" width="25.7109375" style="1" customWidth="1"/>
    <col min="1540" max="1541" width="12.7109375" style="1" customWidth="1"/>
    <col min="1542" max="1542" width="2.7109375" style="1" customWidth="1"/>
    <col min="1543" max="1544" width="12.7109375" style="1" customWidth="1"/>
    <col min="1545" max="1545" width="2.7109375" style="1" customWidth="1"/>
    <col min="1546" max="1546" width="12.7109375" style="1" customWidth="1"/>
    <col min="1547" max="1547" width="15.5703125" style="1" customWidth="1"/>
    <col min="1548" max="1555" width="12.7109375" style="1" customWidth="1"/>
    <col min="1556" max="1794" width="9.140625" style="1"/>
    <col min="1795" max="1795" width="25.7109375" style="1" customWidth="1"/>
    <col min="1796" max="1797" width="12.7109375" style="1" customWidth="1"/>
    <col min="1798" max="1798" width="2.7109375" style="1" customWidth="1"/>
    <col min="1799" max="1800" width="12.7109375" style="1" customWidth="1"/>
    <col min="1801" max="1801" width="2.7109375" style="1" customWidth="1"/>
    <col min="1802" max="1802" width="12.7109375" style="1" customWidth="1"/>
    <col min="1803" max="1803" width="15.5703125" style="1" customWidth="1"/>
    <col min="1804" max="1811" width="12.7109375" style="1" customWidth="1"/>
    <col min="1812" max="2050" width="9.140625" style="1"/>
    <col min="2051" max="2051" width="25.7109375" style="1" customWidth="1"/>
    <col min="2052" max="2053" width="12.7109375" style="1" customWidth="1"/>
    <col min="2054" max="2054" width="2.7109375" style="1" customWidth="1"/>
    <col min="2055" max="2056" width="12.7109375" style="1" customWidth="1"/>
    <col min="2057" max="2057" width="2.7109375" style="1" customWidth="1"/>
    <col min="2058" max="2058" width="12.7109375" style="1" customWidth="1"/>
    <col min="2059" max="2059" width="15.5703125" style="1" customWidth="1"/>
    <col min="2060" max="2067" width="12.7109375" style="1" customWidth="1"/>
    <col min="2068" max="2306" width="9.140625" style="1"/>
    <col min="2307" max="2307" width="25.7109375" style="1" customWidth="1"/>
    <col min="2308" max="2309" width="12.7109375" style="1" customWidth="1"/>
    <col min="2310" max="2310" width="2.7109375" style="1" customWidth="1"/>
    <col min="2311" max="2312" width="12.7109375" style="1" customWidth="1"/>
    <col min="2313" max="2313" width="2.7109375" style="1" customWidth="1"/>
    <col min="2314" max="2314" width="12.7109375" style="1" customWidth="1"/>
    <col min="2315" max="2315" width="15.5703125" style="1" customWidth="1"/>
    <col min="2316" max="2323" width="12.7109375" style="1" customWidth="1"/>
    <col min="2324" max="2562" width="9.140625" style="1"/>
    <col min="2563" max="2563" width="25.7109375" style="1" customWidth="1"/>
    <col min="2564" max="2565" width="12.7109375" style="1" customWidth="1"/>
    <col min="2566" max="2566" width="2.7109375" style="1" customWidth="1"/>
    <col min="2567" max="2568" width="12.7109375" style="1" customWidth="1"/>
    <col min="2569" max="2569" width="2.7109375" style="1" customWidth="1"/>
    <col min="2570" max="2570" width="12.7109375" style="1" customWidth="1"/>
    <col min="2571" max="2571" width="15.5703125" style="1" customWidth="1"/>
    <col min="2572" max="2579" width="12.7109375" style="1" customWidth="1"/>
    <col min="2580" max="2818" width="9.140625" style="1"/>
    <col min="2819" max="2819" width="25.7109375" style="1" customWidth="1"/>
    <col min="2820" max="2821" width="12.7109375" style="1" customWidth="1"/>
    <col min="2822" max="2822" width="2.7109375" style="1" customWidth="1"/>
    <col min="2823" max="2824" width="12.7109375" style="1" customWidth="1"/>
    <col min="2825" max="2825" width="2.7109375" style="1" customWidth="1"/>
    <col min="2826" max="2826" width="12.7109375" style="1" customWidth="1"/>
    <col min="2827" max="2827" width="15.5703125" style="1" customWidth="1"/>
    <col min="2828" max="2835" width="12.7109375" style="1" customWidth="1"/>
    <col min="2836" max="3074" width="9.140625" style="1"/>
    <col min="3075" max="3075" width="25.7109375" style="1" customWidth="1"/>
    <col min="3076" max="3077" width="12.7109375" style="1" customWidth="1"/>
    <col min="3078" max="3078" width="2.7109375" style="1" customWidth="1"/>
    <col min="3079" max="3080" width="12.7109375" style="1" customWidth="1"/>
    <col min="3081" max="3081" width="2.7109375" style="1" customWidth="1"/>
    <col min="3082" max="3082" width="12.7109375" style="1" customWidth="1"/>
    <col min="3083" max="3083" width="15.5703125" style="1" customWidth="1"/>
    <col min="3084" max="3091" width="12.7109375" style="1" customWidth="1"/>
    <col min="3092" max="3330" width="9.140625" style="1"/>
    <col min="3331" max="3331" width="25.7109375" style="1" customWidth="1"/>
    <col min="3332" max="3333" width="12.7109375" style="1" customWidth="1"/>
    <col min="3334" max="3334" width="2.7109375" style="1" customWidth="1"/>
    <col min="3335" max="3336" width="12.7109375" style="1" customWidth="1"/>
    <col min="3337" max="3337" width="2.7109375" style="1" customWidth="1"/>
    <col min="3338" max="3338" width="12.7109375" style="1" customWidth="1"/>
    <col min="3339" max="3339" width="15.5703125" style="1" customWidth="1"/>
    <col min="3340" max="3347" width="12.7109375" style="1" customWidth="1"/>
    <col min="3348" max="3586" width="9.140625" style="1"/>
    <col min="3587" max="3587" width="25.7109375" style="1" customWidth="1"/>
    <col min="3588" max="3589" width="12.7109375" style="1" customWidth="1"/>
    <col min="3590" max="3590" width="2.7109375" style="1" customWidth="1"/>
    <col min="3591" max="3592" width="12.7109375" style="1" customWidth="1"/>
    <col min="3593" max="3593" width="2.7109375" style="1" customWidth="1"/>
    <col min="3594" max="3594" width="12.7109375" style="1" customWidth="1"/>
    <col min="3595" max="3595" width="15.5703125" style="1" customWidth="1"/>
    <col min="3596" max="3603" width="12.7109375" style="1" customWidth="1"/>
    <col min="3604" max="3842" width="9.140625" style="1"/>
    <col min="3843" max="3843" width="25.7109375" style="1" customWidth="1"/>
    <col min="3844" max="3845" width="12.7109375" style="1" customWidth="1"/>
    <col min="3846" max="3846" width="2.7109375" style="1" customWidth="1"/>
    <col min="3847" max="3848" width="12.7109375" style="1" customWidth="1"/>
    <col min="3849" max="3849" width="2.7109375" style="1" customWidth="1"/>
    <col min="3850" max="3850" width="12.7109375" style="1" customWidth="1"/>
    <col min="3851" max="3851" width="15.5703125" style="1" customWidth="1"/>
    <col min="3852" max="3859" width="12.7109375" style="1" customWidth="1"/>
    <col min="3860" max="4098" width="9.140625" style="1"/>
    <col min="4099" max="4099" width="25.7109375" style="1" customWidth="1"/>
    <col min="4100" max="4101" width="12.7109375" style="1" customWidth="1"/>
    <col min="4102" max="4102" width="2.7109375" style="1" customWidth="1"/>
    <col min="4103" max="4104" width="12.7109375" style="1" customWidth="1"/>
    <col min="4105" max="4105" width="2.7109375" style="1" customWidth="1"/>
    <col min="4106" max="4106" width="12.7109375" style="1" customWidth="1"/>
    <col min="4107" max="4107" width="15.5703125" style="1" customWidth="1"/>
    <col min="4108" max="4115" width="12.7109375" style="1" customWidth="1"/>
    <col min="4116" max="4354" width="9.140625" style="1"/>
    <col min="4355" max="4355" width="25.7109375" style="1" customWidth="1"/>
    <col min="4356" max="4357" width="12.7109375" style="1" customWidth="1"/>
    <col min="4358" max="4358" width="2.7109375" style="1" customWidth="1"/>
    <col min="4359" max="4360" width="12.7109375" style="1" customWidth="1"/>
    <col min="4361" max="4361" width="2.7109375" style="1" customWidth="1"/>
    <col min="4362" max="4362" width="12.7109375" style="1" customWidth="1"/>
    <col min="4363" max="4363" width="15.5703125" style="1" customWidth="1"/>
    <col min="4364" max="4371" width="12.7109375" style="1" customWidth="1"/>
    <col min="4372" max="4610" width="9.140625" style="1"/>
    <col min="4611" max="4611" width="25.7109375" style="1" customWidth="1"/>
    <col min="4612" max="4613" width="12.7109375" style="1" customWidth="1"/>
    <col min="4614" max="4614" width="2.7109375" style="1" customWidth="1"/>
    <col min="4615" max="4616" width="12.7109375" style="1" customWidth="1"/>
    <col min="4617" max="4617" width="2.7109375" style="1" customWidth="1"/>
    <col min="4618" max="4618" width="12.7109375" style="1" customWidth="1"/>
    <col min="4619" max="4619" width="15.5703125" style="1" customWidth="1"/>
    <col min="4620" max="4627" width="12.7109375" style="1" customWidth="1"/>
    <col min="4628" max="4866" width="9.140625" style="1"/>
    <col min="4867" max="4867" width="25.7109375" style="1" customWidth="1"/>
    <col min="4868" max="4869" width="12.7109375" style="1" customWidth="1"/>
    <col min="4870" max="4870" width="2.7109375" style="1" customWidth="1"/>
    <col min="4871" max="4872" width="12.7109375" style="1" customWidth="1"/>
    <col min="4873" max="4873" width="2.7109375" style="1" customWidth="1"/>
    <col min="4874" max="4874" width="12.7109375" style="1" customWidth="1"/>
    <col min="4875" max="4875" width="15.5703125" style="1" customWidth="1"/>
    <col min="4876" max="4883" width="12.7109375" style="1" customWidth="1"/>
    <col min="4884" max="5122" width="9.140625" style="1"/>
    <col min="5123" max="5123" width="25.7109375" style="1" customWidth="1"/>
    <col min="5124" max="5125" width="12.7109375" style="1" customWidth="1"/>
    <col min="5126" max="5126" width="2.7109375" style="1" customWidth="1"/>
    <col min="5127" max="5128" width="12.7109375" style="1" customWidth="1"/>
    <col min="5129" max="5129" width="2.7109375" style="1" customWidth="1"/>
    <col min="5130" max="5130" width="12.7109375" style="1" customWidth="1"/>
    <col min="5131" max="5131" width="15.5703125" style="1" customWidth="1"/>
    <col min="5132" max="5139" width="12.7109375" style="1" customWidth="1"/>
    <col min="5140" max="5378" width="9.140625" style="1"/>
    <col min="5379" max="5379" width="25.7109375" style="1" customWidth="1"/>
    <col min="5380" max="5381" width="12.7109375" style="1" customWidth="1"/>
    <col min="5382" max="5382" width="2.7109375" style="1" customWidth="1"/>
    <col min="5383" max="5384" width="12.7109375" style="1" customWidth="1"/>
    <col min="5385" max="5385" width="2.7109375" style="1" customWidth="1"/>
    <col min="5386" max="5386" width="12.7109375" style="1" customWidth="1"/>
    <col min="5387" max="5387" width="15.5703125" style="1" customWidth="1"/>
    <col min="5388" max="5395" width="12.7109375" style="1" customWidth="1"/>
    <col min="5396" max="5634" width="9.140625" style="1"/>
    <col min="5635" max="5635" width="25.7109375" style="1" customWidth="1"/>
    <col min="5636" max="5637" width="12.7109375" style="1" customWidth="1"/>
    <col min="5638" max="5638" width="2.7109375" style="1" customWidth="1"/>
    <col min="5639" max="5640" width="12.7109375" style="1" customWidth="1"/>
    <col min="5641" max="5641" width="2.7109375" style="1" customWidth="1"/>
    <col min="5642" max="5642" width="12.7109375" style="1" customWidth="1"/>
    <col min="5643" max="5643" width="15.5703125" style="1" customWidth="1"/>
    <col min="5644" max="5651" width="12.7109375" style="1" customWidth="1"/>
    <col min="5652" max="5890" width="9.140625" style="1"/>
    <col min="5891" max="5891" width="25.7109375" style="1" customWidth="1"/>
    <col min="5892" max="5893" width="12.7109375" style="1" customWidth="1"/>
    <col min="5894" max="5894" width="2.7109375" style="1" customWidth="1"/>
    <col min="5895" max="5896" width="12.7109375" style="1" customWidth="1"/>
    <col min="5897" max="5897" width="2.7109375" style="1" customWidth="1"/>
    <col min="5898" max="5898" width="12.7109375" style="1" customWidth="1"/>
    <col min="5899" max="5899" width="15.5703125" style="1" customWidth="1"/>
    <col min="5900" max="5907" width="12.7109375" style="1" customWidth="1"/>
    <col min="5908" max="6146" width="9.140625" style="1"/>
    <col min="6147" max="6147" width="25.7109375" style="1" customWidth="1"/>
    <col min="6148" max="6149" width="12.7109375" style="1" customWidth="1"/>
    <col min="6150" max="6150" width="2.7109375" style="1" customWidth="1"/>
    <col min="6151" max="6152" width="12.7109375" style="1" customWidth="1"/>
    <col min="6153" max="6153" width="2.7109375" style="1" customWidth="1"/>
    <col min="6154" max="6154" width="12.7109375" style="1" customWidth="1"/>
    <col min="6155" max="6155" width="15.5703125" style="1" customWidth="1"/>
    <col min="6156" max="6163" width="12.7109375" style="1" customWidth="1"/>
    <col min="6164" max="6402" width="9.140625" style="1"/>
    <col min="6403" max="6403" width="25.7109375" style="1" customWidth="1"/>
    <col min="6404" max="6405" width="12.7109375" style="1" customWidth="1"/>
    <col min="6406" max="6406" width="2.7109375" style="1" customWidth="1"/>
    <col min="6407" max="6408" width="12.7109375" style="1" customWidth="1"/>
    <col min="6409" max="6409" width="2.7109375" style="1" customWidth="1"/>
    <col min="6410" max="6410" width="12.7109375" style="1" customWidth="1"/>
    <col min="6411" max="6411" width="15.5703125" style="1" customWidth="1"/>
    <col min="6412" max="6419" width="12.7109375" style="1" customWidth="1"/>
    <col min="6420" max="6658" width="9.140625" style="1"/>
    <col min="6659" max="6659" width="25.7109375" style="1" customWidth="1"/>
    <col min="6660" max="6661" width="12.7109375" style="1" customWidth="1"/>
    <col min="6662" max="6662" width="2.7109375" style="1" customWidth="1"/>
    <col min="6663" max="6664" width="12.7109375" style="1" customWidth="1"/>
    <col min="6665" max="6665" width="2.7109375" style="1" customWidth="1"/>
    <col min="6666" max="6666" width="12.7109375" style="1" customWidth="1"/>
    <col min="6667" max="6667" width="15.5703125" style="1" customWidth="1"/>
    <col min="6668" max="6675" width="12.7109375" style="1" customWidth="1"/>
    <col min="6676" max="6914" width="9.140625" style="1"/>
    <col min="6915" max="6915" width="25.7109375" style="1" customWidth="1"/>
    <col min="6916" max="6917" width="12.7109375" style="1" customWidth="1"/>
    <col min="6918" max="6918" width="2.7109375" style="1" customWidth="1"/>
    <col min="6919" max="6920" width="12.7109375" style="1" customWidth="1"/>
    <col min="6921" max="6921" width="2.7109375" style="1" customWidth="1"/>
    <col min="6922" max="6922" width="12.7109375" style="1" customWidth="1"/>
    <col min="6923" max="6923" width="15.5703125" style="1" customWidth="1"/>
    <col min="6924" max="6931" width="12.7109375" style="1" customWidth="1"/>
    <col min="6932" max="7170" width="9.140625" style="1"/>
    <col min="7171" max="7171" width="25.7109375" style="1" customWidth="1"/>
    <col min="7172" max="7173" width="12.7109375" style="1" customWidth="1"/>
    <col min="7174" max="7174" width="2.7109375" style="1" customWidth="1"/>
    <col min="7175" max="7176" width="12.7109375" style="1" customWidth="1"/>
    <col min="7177" max="7177" width="2.7109375" style="1" customWidth="1"/>
    <col min="7178" max="7178" width="12.7109375" style="1" customWidth="1"/>
    <col min="7179" max="7179" width="15.5703125" style="1" customWidth="1"/>
    <col min="7180" max="7187" width="12.7109375" style="1" customWidth="1"/>
    <col min="7188" max="7426" width="9.140625" style="1"/>
    <col min="7427" max="7427" width="25.7109375" style="1" customWidth="1"/>
    <col min="7428" max="7429" width="12.7109375" style="1" customWidth="1"/>
    <col min="7430" max="7430" width="2.7109375" style="1" customWidth="1"/>
    <col min="7431" max="7432" width="12.7109375" style="1" customWidth="1"/>
    <col min="7433" max="7433" width="2.7109375" style="1" customWidth="1"/>
    <col min="7434" max="7434" width="12.7109375" style="1" customWidth="1"/>
    <col min="7435" max="7435" width="15.5703125" style="1" customWidth="1"/>
    <col min="7436" max="7443" width="12.7109375" style="1" customWidth="1"/>
    <col min="7444" max="7682" width="9.140625" style="1"/>
    <col min="7683" max="7683" width="25.7109375" style="1" customWidth="1"/>
    <col min="7684" max="7685" width="12.7109375" style="1" customWidth="1"/>
    <col min="7686" max="7686" width="2.7109375" style="1" customWidth="1"/>
    <col min="7687" max="7688" width="12.7109375" style="1" customWidth="1"/>
    <col min="7689" max="7689" width="2.7109375" style="1" customWidth="1"/>
    <col min="7690" max="7690" width="12.7109375" style="1" customWidth="1"/>
    <col min="7691" max="7691" width="15.5703125" style="1" customWidth="1"/>
    <col min="7692" max="7699" width="12.7109375" style="1" customWidth="1"/>
    <col min="7700" max="7938" width="9.140625" style="1"/>
    <col min="7939" max="7939" width="25.7109375" style="1" customWidth="1"/>
    <col min="7940" max="7941" width="12.7109375" style="1" customWidth="1"/>
    <col min="7942" max="7942" width="2.7109375" style="1" customWidth="1"/>
    <col min="7943" max="7944" width="12.7109375" style="1" customWidth="1"/>
    <col min="7945" max="7945" width="2.7109375" style="1" customWidth="1"/>
    <col min="7946" max="7946" width="12.7109375" style="1" customWidth="1"/>
    <col min="7947" max="7947" width="15.5703125" style="1" customWidth="1"/>
    <col min="7948" max="7955" width="12.7109375" style="1" customWidth="1"/>
    <col min="7956" max="8194" width="9.140625" style="1"/>
    <col min="8195" max="8195" width="25.7109375" style="1" customWidth="1"/>
    <col min="8196" max="8197" width="12.7109375" style="1" customWidth="1"/>
    <col min="8198" max="8198" width="2.7109375" style="1" customWidth="1"/>
    <col min="8199" max="8200" width="12.7109375" style="1" customWidth="1"/>
    <col min="8201" max="8201" width="2.7109375" style="1" customWidth="1"/>
    <col min="8202" max="8202" width="12.7109375" style="1" customWidth="1"/>
    <col min="8203" max="8203" width="15.5703125" style="1" customWidth="1"/>
    <col min="8204" max="8211" width="12.7109375" style="1" customWidth="1"/>
    <col min="8212" max="8450" width="9.140625" style="1"/>
    <col min="8451" max="8451" width="25.7109375" style="1" customWidth="1"/>
    <col min="8452" max="8453" width="12.7109375" style="1" customWidth="1"/>
    <col min="8454" max="8454" width="2.7109375" style="1" customWidth="1"/>
    <col min="8455" max="8456" width="12.7109375" style="1" customWidth="1"/>
    <col min="8457" max="8457" width="2.7109375" style="1" customWidth="1"/>
    <col min="8458" max="8458" width="12.7109375" style="1" customWidth="1"/>
    <col min="8459" max="8459" width="15.5703125" style="1" customWidth="1"/>
    <col min="8460" max="8467" width="12.7109375" style="1" customWidth="1"/>
    <col min="8468" max="8706" width="9.140625" style="1"/>
    <col min="8707" max="8707" width="25.7109375" style="1" customWidth="1"/>
    <col min="8708" max="8709" width="12.7109375" style="1" customWidth="1"/>
    <col min="8710" max="8710" width="2.7109375" style="1" customWidth="1"/>
    <col min="8711" max="8712" width="12.7109375" style="1" customWidth="1"/>
    <col min="8713" max="8713" width="2.7109375" style="1" customWidth="1"/>
    <col min="8714" max="8714" width="12.7109375" style="1" customWidth="1"/>
    <col min="8715" max="8715" width="15.5703125" style="1" customWidth="1"/>
    <col min="8716" max="8723" width="12.7109375" style="1" customWidth="1"/>
    <col min="8724" max="8962" width="9.140625" style="1"/>
    <col min="8963" max="8963" width="25.7109375" style="1" customWidth="1"/>
    <col min="8964" max="8965" width="12.7109375" style="1" customWidth="1"/>
    <col min="8966" max="8966" width="2.7109375" style="1" customWidth="1"/>
    <col min="8967" max="8968" width="12.7109375" style="1" customWidth="1"/>
    <col min="8969" max="8969" width="2.7109375" style="1" customWidth="1"/>
    <col min="8970" max="8970" width="12.7109375" style="1" customWidth="1"/>
    <col min="8971" max="8971" width="15.5703125" style="1" customWidth="1"/>
    <col min="8972" max="8979" width="12.7109375" style="1" customWidth="1"/>
    <col min="8980" max="9218" width="9.140625" style="1"/>
    <col min="9219" max="9219" width="25.7109375" style="1" customWidth="1"/>
    <col min="9220" max="9221" width="12.7109375" style="1" customWidth="1"/>
    <col min="9222" max="9222" width="2.7109375" style="1" customWidth="1"/>
    <col min="9223" max="9224" width="12.7109375" style="1" customWidth="1"/>
    <col min="9225" max="9225" width="2.7109375" style="1" customWidth="1"/>
    <col min="9226" max="9226" width="12.7109375" style="1" customWidth="1"/>
    <col min="9227" max="9227" width="15.5703125" style="1" customWidth="1"/>
    <col min="9228" max="9235" width="12.7109375" style="1" customWidth="1"/>
    <col min="9236" max="9474" width="9.140625" style="1"/>
    <col min="9475" max="9475" width="25.7109375" style="1" customWidth="1"/>
    <col min="9476" max="9477" width="12.7109375" style="1" customWidth="1"/>
    <col min="9478" max="9478" width="2.7109375" style="1" customWidth="1"/>
    <col min="9479" max="9480" width="12.7109375" style="1" customWidth="1"/>
    <col min="9481" max="9481" width="2.7109375" style="1" customWidth="1"/>
    <col min="9482" max="9482" width="12.7109375" style="1" customWidth="1"/>
    <col min="9483" max="9483" width="15.5703125" style="1" customWidth="1"/>
    <col min="9484" max="9491" width="12.7109375" style="1" customWidth="1"/>
    <col min="9492" max="9730" width="9.140625" style="1"/>
    <col min="9731" max="9731" width="25.7109375" style="1" customWidth="1"/>
    <col min="9732" max="9733" width="12.7109375" style="1" customWidth="1"/>
    <col min="9734" max="9734" width="2.7109375" style="1" customWidth="1"/>
    <col min="9735" max="9736" width="12.7109375" style="1" customWidth="1"/>
    <col min="9737" max="9737" width="2.7109375" style="1" customWidth="1"/>
    <col min="9738" max="9738" width="12.7109375" style="1" customWidth="1"/>
    <col min="9739" max="9739" width="15.5703125" style="1" customWidth="1"/>
    <col min="9740" max="9747" width="12.7109375" style="1" customWidth="1"/>
    <col min="9748" max="9986" width="9.140625" style="1"/>
    <col min="9987" max="9987" width="25.7109375" style="1" customWidth="1"/>
    <col min="9988" max="9989" width="12.7109375" style="1" customWidth="1"/>
    <col min="9990" max="9990" width="2.7109375" style="1" customWidth="1"/>
    <col min="9991" max="9992" width="12.7109375" style="1" customWidth="1"/>
    <col min="9993" max="9993" width="2.7109375" style="1" customWidth="1"/>
    <col min="9994" max="9994" width="12.7109375" style="1" customWidth="1"/>
    <col min="9995" max="9995" width="15.5703125" style="1" customWidth="1"/>
    <col min="9996" max="10003" width="12.7109375" style="1" customWidth="1"/>
    <col min="10004" max="10242" width="9.140625" style="1"/>
    <col min="10243" max="10243" width="25.7109375" style="1" customWidth="1"/>
    <col min="10244" max="10245" width="12.7109375" style="1" customWidth="1"/>
    <col min="10246" max="10246" width="2.7109375" style="1" customWidth="1"/>
    <col min="10247" max="10248" width="12.7109375" style="1" customWidth="1"/>
    <col min="10249" max="10249" width="2.7109375" style="1" customWidth="1"/>
    <col min="10250" max="10250" width="12.7109375" style="1" customWidth="1"/>
    <col min="10251" max="10251" width="15.5703125" style="1" customWidth="1"/>
    <col min="10252" max="10259" width="12.7109375" style="1" customWidth="1"/>
    <col min="10260" max="10498" width="9.140625" style="1"/>
    <col min="10499" max="10499" width="25.7109375" style="1" customWidth="1"/>
    <col min="10500" max="10501" width="12.7109375" style="1" customWidth="1"/>
    <col min="10502" max="10502" width="2.7109375" style="1" customWidth="1"/>
    <col min="10503" max="10504" width="12.7109375" style="1" customWidth="1"/>
    <col min="10505" max="10505" width="2.7109375" style="1" customWidth="1"/>
    <col min="10506" max="10506" width="12.7109375" style="1" customWidth="1"/>
    <col min="10507" max="10507" width="15.5703125" style="1" customWidth="1"/>
    <col min="10508" max="10515" width="12.7109375" style="1" customWidth="1"/>
    <col min="10516" max="10754" width="9.140625" style="1"/>
    <col min="10755" max="10755" width="25.7109375" style="1" customWidth="1"/>
    <col min="10756" max="10757" width="12.7109375" style="1" customWidth="1"/>
    <col min="10758" max="10758" width="2.7109375" style="1" customWidth="1"/>
    <col min="10759" max="10760" width="12.7109375" style="1" customWidth="1"/>
    <col min="10761" max="10761" width="2.7109375" style="1" customWidth="1"/>
    <col min="10762" max="10762" width="12.7109375" style="1" customWidth="1"/>
    <col min="10763" max="10763" width="15.5703125" style="1" customWidth="1"/>
    <col min="10764" max="10771" width="12.7109375" style="1" customWidth="1"/>
    <col min="10772" max="11010" width="9.140625" style="1"/>
    <col min="11011" max="11011" width="25.7109375" style="1" customWidth="1"/>
    <col min="11012" max="11013" width="12.7109375" style="1" customWidth="1"/>
    <col min="11014" max="11014" width="2.7109375" style="1" customWidth="1"/>
    <col min="11015" max="11016" width="12.7109375" style="1" customWidth="1"/>
    <col min="11017" max="11017" width="2.7109375" style="1" customWidth="1"/>
    <col min="11018" max="11018" width="12.7109375" style="1" customWidth="1"/>
    <col min="11019" max="11019" width="15.5703125" style="1" customWidth="1"/>
    <col min="11020" max="11027" width="12.7109375" style="1" customWidth="1"/>
    <col min="11028" max="11266" width="9.140625" style="1"/>
    <col min="11267" max="11267" width="25.7109375" style="1" customWidth="1"/>
    <col min="11268" max="11269" width="12.7109375" style="1" customWidth="1"/>
    <col min="11270" max="11270" width="2.7109375" style="1" customWidth="1"/>
    <col min="11271" max="11272" width="12.7109375" style="1" customWidth="1"/>
    <col min="11273" max="11273" width="2.7109375" style="1" customWidth="1"/>
    <col min="11274" max="11274" width="12.7109375" style="1" customWidth="1"/>
    <col min="11275" max="11275" width="15.5703125" style="1" customWidth="1"/>
    <col min="11276" max="11283" width="12.7109375" style="1" customWidth="1"/>
    <col min="11284" max="11522" width="9.140625" style="1"/>
    <col min="11523" max="11523" width="25.7109375" style="1" customWidth="1"/>
    <col min="11524" max="11525" width="12.7109375" style="1" customWidth="1"/>
    <col min="11526" max="11526" width="2.7109375" style="1" customWidth="1"/>
    <col min="11527" max="11528" width="12.7109375" style="1" customWidth="1"/>
    <col min="11529" max="11529" width="2.7109375" style="1" customWidth="1"/>
    <col min="11530" max="11530" width="12.7109375" style="1" customWidth="1"/>
    <col min="11531" max="11531" width="15.5703125" style="1" customWidth="1"/>
    <col min="11532" max="11539" width="12.7109375" style="1" customWidth="1"/>
    <col min="11540" max="11778" width="9.140625" style="1"/>
    <col min="11779" max="11779" width="25.7109375" style="1" customWidth="1"/>
    <col min="11780" max="11781" width="12.7109375" style="1" customWidth="1"/>
    <col min="11782" max="11782" width="2.7109375" style="1" customWidth="1"/>
    <col min="11783" max="11784" width="12.7109375" style="1" customWidth="1"/>
    <col min="11785" max="11785" width="2.7109375" style="1" customWidth="1"/>
    <col min="11786" max="11786" width="12.7109375" style="1" customWidth="1"/>
    <col min="11787" max="11787" width="15.5703125" style="1" customWidth="1"/>
    <col min="11788" max="11795" width="12.7109375" style="1" customWidth="1"/>
    <col min="11796" max="12034" width="9.140625" style="1"/>
    <col min="12035" max="12035" width="25.7109375" style="1" customWidth="1"/>
    <col min="12036" max="12037" width="12.7109375" style="1" customWidth="1"/>
    <col min="12038" max="12038" width="2.7109375" style="1" customWidth="1"/>
    <col min="12039" max="12040" width="12.7109375" style="1" customWidth="1"/>
    <col min="12041" max="12041" width="2.7109375" style="1" customWidth="1"/>
    <col min="12042" max="12042" width="12.7109375" style="1" customWidth="1"/>
    <col min="12043" max="12043" width="15.5703125" style="1" customWidth="1"/>
    <col min="12044" max="12051" width="12.7109375" style="1" customWidth="1"/>
    <col min="12052" max="12290" width="9.140625" style="1"/>
    <col min="12291" max="12291" width="25.7109375" style="1" customWidth="1"/>
    <col min="12292" max="12293" width="12.7109375" style="1" customWidth="1"/>
    <col min="12294" max="12294" width="2.7109375" style="1" customWidth="1"/>
    <col min="12295" max="12296" width="12.7109375" style="1" customWidth="1"/>
    <col min="12297" max="12297" width="2.7109375" style="1" customWidth="1"/>
    <col min="12298" max="12298" width="12.7109375" style="1" customWidth="1"/>
    <col min="12299" max="12299" width="15.5703125" style="1" customWidth="1"/>
    <col min="12300" max="12307" width="12.7109375" style="1" customWidth="1"/>
    <col min="12308" max="12546" width="9.140625" style="1"/>
    <col min="12547" max="12547" width="25.7109375" style="1" customWidth="1"/>
    <col min="12548" max="12549" width="12.7109375" style="1" customWidth="1"/>
    <col min="12550" max="12550" width="2.7109375" style="1" customWidth="1"/>
    <col min="12551" max="12552" width="12.7109375" style="1" customWidth="1"/>
    <col min="12553" max="12553" width="2.7109375" style="1" customWidth="1"/>
    <col min="12554" max="12554" width="12.7109375" style="1" customWidth="1"/>
    <col min="12555" max="12555" width="15.5703125" style="1" customWidth="1"/>
    <col min="12556" max="12563" width="12.7109375" style="1" customWidth="1"/>
    <col min="12564" max="12802" width="9.140625" style="1"/>
    <col min="12803" max="12803" width="25.7109375" style="1" customWidth="1"/>
    <col min="12804" max="12805" width="12.7109375" style="1" customWidth="1"/>
    <col min="12806" max="12806" width="2.7109375" style="1" customWidth="1"/>
    <col min="12807" max="12808" width="12.7109375" style="1" customWidth="1"/>
    <col min="12809" max="12809" width="2.7109375" style="1" customWidth="1"/>
    <col min="12810" max="12810" width="12.7109375" style="1" customWidth="1"/>
    <col min="12811" max="12811" width="15.5703125" style="1" customWidth="1"/>
    <col min="12812" max="12819" width="12.7109375" style="1" customWidth="1"/>
    <col min="12820" max="13058" width="9.140625" style="1"/>
    <col min="13059" max="13059" width="25.7109375" style="1" customWidth="1"/>
    <col min="13060" max="13061" width="12.7109375" style="1" customWidth="1"/>
    <col min="13062" max="13062" width="2.7109375" style="1" customWidth="1"/>
    <col min="13063" max="13064" width="12.7109375" style="1" customWidth="1"/>
    <col min="13065" max="13065" width="2.7109375" style="1" customWidth="1"/>
    <col min="13066" max="13066" width="12.7109375" style="1" customWidth="1"/>
    <col min="13067" max="13067" width="15.5703125" style="1" customWidth="1"/>
    <col min="13068" max="13075" width="12.7109375" style="1" customWidth="1"/>
    <col min="13076" max="13314" width="9.140625" style="1"/>
    <col min="13315" max="13315" width="25.7109375" style="1" customWidth="1"/>
    <col min="13316" max="13317" width="12.7109375" style="1" customWidth="1"/>
    <col min="13318" max="13318" width="2.7109375" style="1" customWidth="1"/>
    <col min="13319" max="13320" width="12.7109375" style="1" customWidth="1"/>
    <col min="13321" max="13321" width="2.7109375" style="1" customWidth="1"/>
    <col min="13322" max="13322" width="12.7109375" style="1" customWidth="1"/>
    <col min="13323" max="13323" width="15.5703125" style="1" customWidth="1"/>
    <col min="13324" max="13331" width="12.7109375" style="1" customWidth="1"/>
    <col min="13332" max="13570" width="9.140625" style="1"/>
    <col min="13571" max="13571" width="25.7109375" style="1" customWidth="1"/>
    <col min="13572" max="13573" width="12.7109375" style="1" customWidth="1"/>
    <col min="13574" max="13574" width="2.7109375" style="1" customWidth="1"/>
    <col min="13575" max="13576" width="12.7109375" style="1" customWidth="1"/>
    <col min="13577" max="13577" width="2.7109375" style="1" customWidth="1"/>
    <col min="13578" max="13578" width="12.7109375" style="1" customWidth="1"/>
    <col min="13579" max="13579" width="15.5703125" style="1" customWidth="1"/>
    <col min="13580" max="13587" width="12.7109375" style="1" customWidth="1"/>
    <col min="13588" max="13826" width="9.140625" style="1"/>
    <col min="13827" max="13827" width="25.7109375" style="1" customWidth="1"/>
    <col min="13828" max="13829" width="12.7109375" style="1" customWidth="1"/>
    <col min="13830" max="13830" width="2.7109375" style="1" customWidth="1"/>
    <col min="13831" max="13832" width="12.7109375" style="1" customWidth="1"/>
    <col min="13833" max="13833" width="2.7109375" style="1" customWidth="1"/>
    <col min="13834" max="13834" width="12.7109375" style="1" customWidth="1"/>
    <col min="13835" max="13835" width="15.5703125" style="1" customWidth="1"/>
    <col min="13836" max="13843" width="12.7109375" style="1" customWidth="1"/>
    <col min="13844" max="14082" width="9.140625" style="1"/>
    <col min="14083" max="14083" width="25.7109375" style="1" customWidth="1"/>
    <col min="14084" max="14085" width="12.7109375" style="1" customWidth="1"/>
    <col min="14086" max="14086" width="2.7109375" style="1" customWidth="1"/>
    <col min="14087" max="14088" width="12.7109375" style="1" customWidth="1"/>
    <col min="14089" max="14089" width="2.7109375" style="1" customWidth="1"/>
    <col min="14090" max="14090" width="12.7109375" style="1" customWidth="1"/>
    <col min="14091" max="14091" width="15.5703125" style="1" customWidth="1"/>
    <col min="14092" max="14099" width="12.7109375" style="1" customWidth="1"/>
    <col min="14100" max="14338" width="9.140625" style="1"/>
    <col min="14339" max="14339" width="25.7109375" style="1" customWidth="1"/>
    <col min="14340" max="14341" width="12.7109375" style="1" customWidth="1"/>
    <col min="14342" max="14342" width="2.7109375" style="1" customWidth="1"/>
    <col min="14343" max="14344" width="12.7109375" style="1" customWidth="1"/>
    <col min="14345" max="14345" width="2.7109375" style="1" customWidth="1"/>
    <col min="14346" max="14346" width="12.7109375" style="1" customWidth="1"/>
    <col min="14347" max="14347" width="15.5703125" style="1" customWidth="1"/>
    <col min="14348" max="14355" width="12.7109375" style="1" customWidth="1"/>
    <col min="14356" max="14594" width="9.140625" style="1"/>
    <col min="14595" max="14595" width="25.7109375" style="1" customWidth="1"/>
    <col min="14596" max="14597" width="12.7109375" style="1" customWidth="1"/>
    <col min="14598" max="14598" width="2.7109375" style="1" customWidth="1"/>
    <col min="14599" max="14600" width="12.7109375" style="1" customWidth="1"/>
    <col min="14601" max="14601" width="2.7109375" style="1" customWidth="1"/>
    <col min="14602" max="14602" width="12.7109375" style="1" customWidth="1"/>
    <col min="14603" max="14603" width="15.5703125" style="1" customWidth="1"/>
    <col min="14604" max="14611" width="12.7109375" style="1" customWidth="1"/>
    <col min="14612" max="14850" width="9.140625" style="1"/>
    <col min="14851" max="14851" width="25.7109375" style="1" customWidth="1"/>
    <col min="14852" max="14853" width="12.7109375" style="1" customWidth="1"/>
    <col min="14854" max="14854" width="2.7109375" style="1" customWidth="1"/>
    <col min="14855" max="14856" width="12.7109375" style="1" customWidth="1"/>
    <col min="14857" max="14857" width="2.7109375" style="1" customWidth="1"/>
    <col min="14858" max="14858" width="12.7109375" style="1" customWidth="1"/>
    <col min="14859" max="14859" width="15.5703125" style="1" customWidth="1"/>
    <col min="14860" max="14867" width="12.7109375" style="1" customWidth="1"/>
    <col min="14868" max="15106" width="9.140625" style="1"/>
    <col min="15107" max="15107" width="25.7109375" style="1" customWidth="1"/>
    <col min="15108" max="15109" width="12.7109375" style="1" customWidth="1"/>
    <col min="15110" max="15110" width="2.7109375" style="1" customWidth="1"/>
    <col min="15111" max="15112" width="12.7109375" style="1" customWidth="1"/>
    <col min="15113" max="15113" width="2.7109375" style="1" customWidth="1"/>
    <col min="15114" max="15114" width="12.7109375" style="1" customWidth="1"/>
    <col min="15115" max="15115" width="15.5703125" style="1" customWidth="1"/>
    <col min="15116" max="15123" width="12.7109375" style="1" customWidth="1"/>
    <col min="15124" max="15362" width="9.140625" style="1"/>
    <col min="15363" max="15363" width="25.7109375" style="1" customWidth="1"/>
    <col min="15364" max="15365" width="12.7109375" style="1" customWidth="1"/>
    <col min="15366" max="15366" width="2.7109375" style="1" customWidth="1"/>
    <col min="15367" max="15368" width="12.7109375" style="1" customWidth="1"/>
    <col min="15369" max="15369" width="2.7109375" style="1" customWidth="1"/>
    <col min="15370" max="15370" width="12.7109375" style="1" customWidth="1"/>
    <col min="15371" max="15371" width="15.5703125" style="1" customWidth="1"/>
    <col min="15372" max="15379" width="12.7109375" style="1" customWidth="1"/>
    <col min="15380" max="15618" width="9.140625" style="1"/>
    <col min="15619" max="15619" width="25.7109375" style="1" customWidth="1"/>
    <col min="15620" max="15621" width="12.7109375" style="1" customWidth="1"/>
    <col min="15622" max="15622" width="2.7109375" style="1" customWidth="1"/>
    <col min="15623" max="15624" width="12.7109375" style="1" customWidth="1"/>
    <col min="15625" max="15625" width="2.7109375" style="1" customWidth="1"/>
    <col min="15626" max="15626" width="12.7109375" style="1" customWidth="1"/>
    <col min="15627" max="15627" width="15.5703125" style="1" customWidth="1"/>
    <col min="15628" max="15635" width="12.7109375" style="1" customWidth="1"/>
    <col min="15636" max="15874" width="9.140625" style="1"/>
    <col min="15875" max="15875" width="25.7109375" style="1" customWidth="1"/>
    <col min="15876" max="15877" width="12.7109375" style="1" customWidth="1"/>
    <col min="15878" max="15878" width="2.7109375" style="1" customWidth="1"/>
    <col min="15879" max="15880" width="12.7109375" style="1" customWidth="1"/>
    <col min="15881" max="15881" width="2.7109375" style="1" customWidth="1"/>
    <col min="15882" max="15882" width="12.7109375" style="1" customWidth="1"/>
    <col min="15883" max="15883" width="15.5703125" style="1" customWidth="1"/>
    <col min="15884" max="15891" width="12.7109375" style="1" customWidth="1"/>
    <col min="15892" max="16130" width="9.140625" style="1"/>
    <col min="16131" max="16131" width="25.7109375" style="1" customWidth="1"/>
    <col min="16132" max="16133" width="12.7109375" style="1" customWidth="1"/>
    <col min="16134" max="16134" width="2.7109375" style="1" customWidth="1"/>
    <col min="16135" max="16136" width="12.7109375" style="1" customWidth="1"/>
    <col min="16137" max="16137" width="2.7109375" style="1" customWidth="1"/>
    <col min="16138" max="16138" width="12.7109375" style="1" customWidth="1"/>
    <col min="16139" max="16139" width="15.5703125" style="1" customWidth="1"/>
    <col min="16140" max="16147" width="12.7109375" style="1" customWidth="1"/>
    <col min="16148" max="16384" width="9.140625" style="1"/>
  </cols>
  <sheetData>
    <row r="1" spans="1:14" ht="16.5" thickBot="1">
      <c r="A1" s="1350" t="s">
        <v>792</v>
      </c>
      <c r="B1" s="1350"/>
      <c r="C1" s="1350"/>
      <c r="D1" s="1350"/>
      <c r="E1" s="1350"/>
      <c r="F1" s="1350"/>
      <c r="G1" s="1350"/>
      <c r="H1" s="1350"/>
      <c r="I1" s="1350"/>
      <c r="J1" s="1350"/>
      <c r="K1" s="1350"/>
    </row>
    <row r="2" spans="1:14" ht="15.75" customHeight="1" thickBot="1">
      <c r="B2" s="1352" t="s">
        <v>30</v>
      </c>
      <c r="C2" s="1352"/>
      <c r="D2" s="1352"/>
      <c r="E2" s="226"/>
      <c r="F2" s="1352" t="s">
        <v>31</v>
      </c>
      <c r="G2" s="1352"/>
      <c r="H2" s="1352"/>
      <c r="I2" s="226"/>
      <c r="J2" s="1353" t="s">
        <v>793</v>
      </c>
      <c r="K2" s="1353" t="s">
        <v>794</v>
      </c>
    </row>
    <row r="3" spans="1:14" ht="38.25" customHeight="1" thickBot="1">
      <c r="A3" s="228" t="s">
        <v>186</v>
      </c>
      <c r="B3" s="229" t="s">
        <v>0</v>
      </c>
      <c r="C3" s="229" t="s">
        <v>795</v>
      </c>
      <c r="D3" s="552" t="s">
        <v>187</v>
      </c>
      <c r="E3" s="229"/>
      <c r="F3" s="229" t="s">
        <v>0</v>
      </c>
      <c r="G3" s="229" t="s">
        <v>795</v>
      </c>
      <c r="H3" s="552" t="s">
        <v>187</v>
      </c>
      <c r="I3" s="229"/>
      <c r="J3" s="1354"/>
      <c r="K3" s="1354"/>
    </row>
    <row r="4" spans="1:14">
      <c r="A4" s="230" t="s">
        <v>82</v>
      </c>
      <c r="B4" s="231">
        <v>22066</v>
      </c>
      <c r="C4" s="105">
        <v>621.6</v>
      </c>
      <c r="D4" s="105">
        <v>582.20000000000005</v>
      </c>
      <c r="E4" s="226"/>
      <c r="F4" s="231">
        <v>44854</v>
      </c>
      <c r="G4" s="105">
        <v>55.7</v>
      </c>
      <c r="H4" s="105">
        <v>60.1</v>
      </c>
      <c r="I4" s="226"/>
      <c r="J4" s="172">
        <v>33</v>
      </c>
      <c r="K4" s="172">
        <v>4.2</v>
      </c>
      <c r="M4" s="85"/>
      <c r="N4" s="85"/>
    </row>
    <row r="5" spans="1:14">
      <c r="A5" s="230" t="s">
        <v>95</v>
      </c>
      <c r="B5" s="231">
        <v>12825</v>
      </c>
      <c r="C5" s="105">
        <v>1547.2</v>
      </c>
      <c r="D5" s="105">
        <v>1578.3</v>
      </c>
      <c r="E5" s="226"/>
      <c r="F5" s="231">
        <v>85376</v>
      </c>
      <c r="G5" s="105">
        <v>125.3</v>
      </c>
      <c r="H5" s="105">
        <v>131.19999999999999</v>
      </c>
      <c r="I5" s="226"/>
      <c r="J5" s="172">
        <v>13.1</v>
      </c>
      <c r="K5" s="172">
        <v>1.2</v>
      </c>
      <c r="M5" s="85"/>
      <c r="N5" s="85"/>
    </row>
    <row r="6" spans="1:14">
      <c r="A6" s="230" t="s">
        <v>45</v>
      </c>
      <c r="B6" s="231">
        <v>16842</v>
      </c>
      <c r="C6" s="105">
        <v>581.9</v>
      </c>
      <c r="D6" s="105">
        <v>575.79999999999995</v>
      </c>
      <c r="E6" s="226"/>
      <c r="F6" s="231">
        <v>30574</v>
      </c>
      <c r="G6" s="105">
        <v>58.4</v>
      </c>
      <c r="H6" s="105">
        <v>62.6</v>
      </c>
      <c r="I6" s="226"/>
      <c r="J6" s="172">
        <v>35.5</v>
      </c>
      <c r="K6" s="172">
        <v>5.2</v>
      </c>
      <c r="M6" s="85"/>
      <c r="N6" s="85"/>
    </row>
    <row r="7" spans="1:14">
      <c r="A7" s="230" t="s">
        <v>84</v>
      </c>
      <c r="B7" s="231">
        <v>12385</v>
      </c>
      <c r="C7" s="105">
        <v>985.6</v>
      </c>
      <c r="D7" s="105">
        <v>991.2</v>
      </c>
      <c r="E7" s="143"/>
      <c r="F7" s="231">
        <v>12322</v>
      </c>
      <c r="G7" s="105">
        <v>44</v>
      </c>
      <c r="H7" s="105">
        <v>46.2</v>
      </c>
      <c r="I7" s="233"/>
      <c r="J7" s="172">
        <v>50.1</v>
      </c>
      <c r="K7" s="172">
        <v>4.3</v>
      </c>
      <c r="M7" s="85"/>
      <c r="N7" s="85"/>
    </row>
    <row r="8" spans="1:14">
      <c r="A8" s="45" t="s">
        <v>85</v>
      </c>
      <c r="B8" s="231">
        <v>4753</v>
      </c>
      <c r="C8" s="105">
        <v>877</v>
      </c>
      <c r="D8" s="105">
        <v>852.6</v>
      </c>
      <c r="E8" s="226"/>
      <c r="F8" s="231">
        <v>12821</v>
      </c>
      <c r="G8" s="105">
        <v>70.8</v>
      </c>
      <c r="H8" s="105">
        <v>79.400000000000006</v>
      </c>
      <c r="I8" s="226"/>
      <c r="J8" s="172">
        <v>27</v>
      </c>
      <c r="K8" s="172">
        <v>2.9</v>
      </c>
      <c r="M8" s="85"/>
      <c r="N8" s="85"/>
    </row>
    <row r="9" spans="1:14">
      <c r="A9" s="45" t="s">
        <v>188</v>
      </c>
      <c r="B9" s="231">
        <v>1219</v>
      </c>
      <c r="C9" s="105">
        <v>348.1</v>
      </c>
      <c r="D9" s="105">
        <v>345.4</v>
      </c>
      <c r="E9" s="97"/>
      <c r="F9" s="231">
        <v>5318</v>
      </c>
      <c r="G9" s="105">
        <v>98.6</v>
      </c>
      <c r="H9" s="105">
        <v>109.8</v>
      </c>
      <c r="I9" s="37"/>
      <c r="J9" s="172">
        <v>18.600000000000001</v>
      </c>
      <c r="K9" s="172">
        <v>6.1</v>
      </c>
      <c r="M9" s="85"/>
      <c r="N9" s="85"/>
    </row>
    <row r="10" spans="1:14">
      <c r="A10" s="45" t="s">
        <v>189</v>
      </c>
      <c r="B10" s="231">
        <v>809</v>
      </c>
      <c r="C10" s="105">
        <v>802.4</v>
      </c>
      <c r="D10" s="105">
        <v>745.9</v>
      </c>
      <c r="E10" s="97"/>
      <c r="F10" s="231">
        <v>3190</v>
      </c>
      <c r="G10" s="105">
        <v>69.3</v>
      </c>
      <c r="H10" s="105">
        <v>70.2</v>
      </c>
      <c r="I10" s="37"/>
      <c r="J10" s="172">
        <v>20.2</v>
      </c>
      <c r="K10" s="172">
        <v>2.1</v>
      </c>
      <c r="M10" s="85"/>
      <c r="N10" s="85"/>
    </row>
    <row r="11" spans="1:14">
      <c r="A11" s="45" t="s">
        <v>86</v>
      </c>
      <c r="B11" s="231">
        <v>8660</v>
      </c>
      <c r="C11" s="105">
        <v>1110.9000000000001</v>
      </c>
      <c r="D11" s="105">
        <v>1072.2</v>
      </c>
      <c r="E11" s="97"/>
      <c r="F11" s="231">
        <v>1177</v>
      </c>
      <c r="G11" s="105">
        <v>66.8</v>
      </c>
      <c r="H11" s="105">
        <v>68.5</v>
      </c>
      <c r="I11" s="37"/>
      <c r="J11" s="172">
        <v>88</v>
      </c>
      <c r="K11" s="172">
        <v>30.7</v>
      </c>
      <c r="M11" s="85"/>
      <c r="N11" s="85"/>
    </row>
    <row r="12" spans="1:14" ht="15.75" thickBot="1">
      <c r="A12" s="22" t="s">
        <v>77</v>
      </c>
      <c r="B12" s="180">
        <v>78292</v>
      </c>
      <c r="C12" s="111">
        <v>759.8</v>
      </c>
      <c r="D12" s="553">
        <v>745.5</v>
      </c>
      <c r="E12" s="234"/>
      <c r="F12" s="180">
        <v>193836</v>
      </c>
      <c r="G12" s="111">
        <v>74.900000000000006</v>
      </c>
      <c r="H12" s="553">
        <v>79.7</v>
      </c>
      <c r="I12" s="41"/>
      <c r="J12" s="235">
        <v>28.8</v>
      </c>
      <c r="K12" s="235">
        <v>3.8</v>
      </c>
      <c r="M12" s="85"/>
      <c r="N12" s="85"/>
    </row>
    <row r="13" spans="1:14">
      <c r="A13" s="28" t="s">
        <v>796</v>
      </c>
      <c r="B13" s="554"/>
      <c r="C13" s="554"/>
      <c r="D13" s="60"/>
      <c r="E13" s="555"/>
      <c r="F13" s="554"/>
      <c r="G13" s="554"/>
      <c r="H13" s="60"/>
      <c r="I13" s="435"/>
      <c r="J13" s="122"/>
      <c r="K13" s="122"/>
      <c r="M13" s="85"/>
      <c r="N13" s="85"/>
    </row>
    <row r="14" spans="1:14" ht="15" customHeight="1">
      <c r="A14" s="25" t="s">
        <v>797</v>
      </c>
      <c r="B14" s="25"/>
      <c r="C14" s="25"/>
      <c r="D14" s="25"/>
      <c r="E14" s="25"/>
      <c r="F14" s="25"/>
      <c r="G14" s="25"/>
      <c r="H14" s="25"/>
      <c r="I14" s="25"/>
      <c r="J14" s="25"/>
      <c r="K14" s="25"/>
    </row>
    <row r="15" spans="1:14">
      <c r="A15" s="28" t="s">
        <v>190</v>
      </c>
      <c r="B15" s="28"/>
      <c r="C15" s="28"/>
      <c r="D15" s="28"/>
      <c r="E15" s="28"/>
      <c r="F15" s="28"/>
      <c r="G15" s="28"/>
      <c r="H15" s="28"/>
      <c r="I15" s="28"/>
      <c r="J15" s="34"/>
      <c r="K15" s="34"/>
    </row>
    <row r="16" spans="1:14">
      <c r="A16" s="28" t="s">
        <v>191</v>
      </c>
      <c r="B16" s="28"/>
      <c r="C16" s="28"/>
      <c r="D16" s="28"/>
      <c r="E16" s="28"/>
      <c r="F16" s="28"/>
      <c r="G16" s="28"/>
      <c r="H16" s="28"/>
      <c r="I16" s="28"/>
      <c r="J16" s="34"/>
      <c r="K16" s="34"/>
    </row>
    <row r="17" spans="1:11">
      <c r="A17" s="28" t="s">
        <v>192</v>
      </c>
      <c r="B17" s="28"/>
      <c r="C17" s="28"/>
      <c r="D17" s="28"/>
      <c r="E17" s="28"/>
      <c r="F17" s="28"/>
      <c r="G17" s="28"/>
      <c r="H17" s="28"/>
      <c r="I17" s="28"/>
      <c r="J17" s="34"/>
      <c r="K17" s="34"/>
    </row>
    <row r="18" spans="1:11" ht="39.75" customHeight="1">
      <c r="A18" s="1351" t="s">
        <v>798</v>
      </c>
      <c r="B18" s="1351"/>
      <c r="C18" s="1351"/>
      <c r="D18" s="1351"/>
      <c r="E18" s="1351"/>
      <c r="F18" s="1351"/>
      <c r="G18" s="1351"/>
      <c r="H18" s="1351"/>
      <c r="I18" s="1351"/>
      <c r="J18" s="1351"/>
      <c r="K18" s="1351"/>
    </row>
    <row r="19" spans="1:11">
      <c r="A19" s="25" t="s">
        <v>799</v>
      </c>
      <c r="B19" s="25"/>
      <c r="C19" s="25"/>
      <c r="D19" s="25"/>
      <c r="E19" s="25"/>
      <c r="F19" s="25"/>
      <c r="G19" s="25"/>
      <c r="H19" s="25"/>
      <c r="I19" s="25"/>
      <c r="J19" s="25"/>
      <c r="K19" s="25"/>
    </row>
    <row r="20" spans="1:11">
      <c r="A20" s="43"/>
      <c r="B20" s="43"/>
      <c r="C20" s="43"/>
      <c r="D20" s="43"/>
      <c r="E20" s="43"/>
      <c r="F20" s="43"/>
      <c r="G20" s="43"/>
      <c r="H20" s="43"/>
      <c r="I20" s="34"/>
      <c r="J20" s="34"/>
      <c r="K20" s="34"/>
    </row>
    <row r="21" spans="1:11">
      <c r="A21" s="26" t="s">
        <v>43</v>
      </c>
      <c r="B21" s="34"/>
      <c r="C21" s="34"/>
      <c r="D21" s="34"/>
      <c r="E21" s="34"/>
      <c r="F21" s="34"/>
      <c r="G21" s="34"/>
      <c r="H21" s="34"/>
      <c r="I21" s="34"/>
      <c r="J21" s="34"/>
      <c r="K21" s="34"/>
    </row>
    <row r="22" spans="1:11" ht="22.5" customHeight="1">
      <c r="A22" s="1351" t="s">
        <v>44</v>
      </c>
      <c r="B22" s="1351"/>
      <c r="C22" s="1351"/>
      <c r="D22" s="1351"/>
      <c r="E22" s="1351"/>
      <c r="F22" s="1351"/>
      <c r="G22" s="1351"/>
      <c r="H22" s="1351"/>
      <c r="I22" s="1351"/>
      <c r="J22" s="1351"/>
      <c r="K22" s="1351"/>
    </row>
    <row r="23" spans="1:11" ht="30.75" customHeight="1">
      <c r="A23" s="1351" t="s">
        <v>800</v>
      </c>
      <c r="B23" s="1351"/>
      <c r="C23" s="1351"/>
      <c r="D23" s="1351"/>
      <c r="E23" s="1351"/>
      <c r="F23" s="1351"/>
      <c r="G23" s="1351"/>
      <c r="H23" s="1351"/>
      <c r="I23" s="1351"/>
      <c r="J23" s="1351"/>
      <c r="K23" s="1351"/>
    </row>
    <row r="24" spans="1:11" ht="22.5" customHeight="1">
      <c r="A24" s="1351" t="s">
        <v>801</v>
      </c>
      <c r="B24" s="1351"/>
      <c r="C24" s="1351"/>
      <c r="D24" s="1351"/>
      <c r="E24" s="1351"/>
      <c r="F24" s="1351"/>
      <c r="G24" s="1351"/>
      <c r="H24" s="1351"/>
      <c r="I24" s="1351"/>
      <c r="J24" s="1351"/>
      <c r="K24" s="1351"/>
    </row>
    <row r="27" spans="1:11">
      <c r="A27" s="488" t="s">
        <v>8</v>
      </c>
    </row>
  </sheetData>
  <mergeCells count="9">
    <mergeCell ref="A1:K1"/>
    <mergeCell ref="A18:K18"/>
    <mergeCell ref="A22:K22"/>
    <mergeCell ref="A23:K23"/>
    <mergeCell ref="A24:K24"/>
    <mergeCell ref="B2:D2"/>
    <mergeCell ref="F2:H2"/>
    <mergeCell ref="J2:J3"/>
    <mergeCell ref="K2:K3"/>
  </mergeCells>
  <conditionalFormatting sqref="NTR9990">
    <cfRule type="expression" dxfId="64" priority="1" stopIfTrue="1">
      <formula>TRUE</formula>
    </cfRule>
  </conditionalFormatting>
  <hyperlinks>
    <hyperlink ref="A27" location="Contents!A1" display="Link to Contents" xr:uid="{47AD05E5-6DC2-4BAA-BE2F-9A1E08FC95C9}"/>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3641-0E1D-4A00-865F-9690E1490A46}">
  <dimension ref="A1:U36"/>
  <sheetViews>
    <sheetView zoomScaleNormal="100" workbookViewId="0">
      <selection sqref="A1:K1"/>
    </sheetView>
  </sheetViews>
  <sheetFormatPr defaultColWidth="9.42578125" defaultRowHeight="15"/>
  <cols>
    <col min="1" max="1" width="17.7109375" style="886" customWidth="1"/>
    <col min="2" max="4" width="13.140625" style="886" customWidth="1"/>
    <col min="5" max="5" width="2.85546875" style="886" customWidth="1"/>
    <col min="6" max="11" width="13.140625" style="886" customWidth="1"/>
    <col min="12" max="16384" width="9.42578125" style="886"/>
  </cols>
  <sheetData>
    <row r="1" spans="1:20" ht="16.5" thickBot="1">
      <c r="A1" s="1453" t="s">
        <v>1341</v>
      </c>
      <c r="B1" s="1454"/>
      <c r="C1" s="1454"/>
      <c r="D1" s="1454"/>
      <c r="E1" s="1454"/>
      <c r="F1" s="1454"/>
      <c r="G1" s="1454"/>
      <c r="H1" s="1454"/>
      <c r="I1" s="1454"/>
      <c r="J1" s="1454"/>
      <c r="K1" s="1454"/>
    </row>
    <row r="2" spans="1:20" ht="15.75" customHeight="1" thickBot="1">
      <c r="A2" s="887"/>
      <c r="B2" s="1455" t="s">
        <v>1342</v>
      </c>
      <c r="C2" s="1455"/>
      <c r="D2" s="1455"/>
      <c r="E2" s="887"/>
      <c r="F2" s="1455" t="s">
        <v>1343</v>
      </c>
      <c r="G2" s="1455"/>
      <c r="H2" s="1455"/>
      <c r="I2" s="1455"/>
      <c r="J2" s="1455"/>
      <c r="K2" s="1455"/>
      <c r="L2" s="888"/>
    </row>
    <row r="3" spans="1:20" s="893" customFormat="1" ht="62.65" customHeight="1" thickBot="1">
      <c r="A3" s="889"/>
      <c r="B3" s="890" t="s">
        <v>577</v>
      </c>
      <c r="C3" s="890" t="s">
        <v>578</v>
      </c>
      <c r="D3" s="890" t="s">
        <v>544</v>
      </c>
      <c r="E3" s="889"/>
      <c r="F3" s="890" t="s">
        <v>1344</v>
      </c>
      <c r="G3" s="890" t="s">
        <v>1345</v>
      </c>
      <c r="H3" s="890" t="s">
        <v>1346</v>
      </c>
      <c r="I3" s="890" t="s">
        <v>1347</v>
      </c>
      <c r="J3" s="890" t="s">
        <v>1348</v>
      </c>
      <c r="K3" s="891" t="s">
        <v>179</v>
      </c>
      <c r="L3" s="892"/>
      <c r="N3" s="886"/>
      <c r="O3" s="886"/>
      <c r="P3" s="886"/>
      <c r="Q3" s="886"/>
      <c r="R3" s="886"/>
      <c r="S3" s="886"/>
      <c r="T3" s="886"/>
    </row>
    <row r="4" spans="1:20" ht="15" customHeight="1">
      <c r="A4" s="894"/>
      <c r="B4" s="1456" t="s">
        <v>1248</v>
      </c>
      <c r="C4" s="1456"/>
      <c r="D4" s="1456"/>
      <c r="E4" s="1456"/>
      <c r="F4" s="1456"/>
      <c r="G4" s="1456"/>
      <c r="H4" s="1456"/>
      <c r="I4" s="1456"/>
      <c r="J4" s="1456"/>
      <c r="K4" s="1456"/>
    </row>
    <row r="5" spans="1:20" ht="15" customHeight="1">
      <c r="A5" s="895" t="s">
        <v>22</v>
      </c>
      <c r="B5" s="783">
        <v>154.30000000000001</v>
      </c>
      <c r="C5" s="783">
        <v>74.400000000000006</v>
      </c>
      <c r="D5" s="783">
        <v>243.5</v>
      </c>
      <c r="E5" s="896"/>
      <c r="F5" s="783">
        <v>25.3</v>
      </c>
      <c r="G5" s="783">
        <v>147.80000000000001</v>
      </c>
      <c r="H5" s="815" t="s">
        <v>1349</v>
      </c>
      <c r="I5" s="783">
        <v>180.6</v>
      </c>
      <c r="J5" s="783">
        <v>57.5</v>
      </c>
      <c r="K5" s="783">
        <v>243.5</v>
      </c>
      <c r="L5" s="897"/>
    </row>
    <row r="6" spans="1:20" ht="15" customHeight="1">
      <c r="A6" s="895" t="s">
        <v>23</v>
      </c>
      <c r="B6" s="783">
        <v>84.3</v>
      </c>
      <c r="C6" s="783">
        <v>44</v>
      </c>
      <c r="D6" s="783">
        <v>135.69999999999999</v>
      </c>
      <c r="E6" s="896"/>
      <c r="F6" s="783">
        <v>34.700000000000003</v>
      </c>
      <c r="G6" s="783">
        <v>57.5</v>
      </c>
      <c r="H6" s="815" t="s">
        <v>145</v>
      </c>
      <c r="I6" s="783">
        <v>96.9</v>
      </c>
      <c r="J6" s="783">
        <v>38.200000000000003</v>
      </c>
      <c r="K6" s="783">
        <v>135.69999999999999</v>
      </c>
    </row>
    <row r="7" spans="1:20" ht="15" customHeight="1">
      <c r="A7" s="895" t="s">
        <v>24</v>
      </c>
      <c r="B7" s="783">
        <v>67.900000000000006</v>
      </c>
      <c r="C7" s="783">
        <v>34.799999999999997</v>
      </c>
      <c r="D7" s="783">
        <v>106.9</v>
      </c>
      <c r="E7" s="896"/>
      <c r="F7" s="783">
        <v>25.9</v>
      </c>
      <c r="G7" s="783">
        <v>53.7</v>
      </c>
      <c r="H7" s="815" t="s">
        <v>142</v>
      </c>
      <c r="I7" s="783">
        <v>82.2</v>
      </c>
      <c r="J7" s="783">
        <v>24.1</v>
      </c>
      <c r="K7" s="783">
        <v>106.9</v>
      </c>
    </row>
    <row r="8" spans="1:20" ht="15" customHeight="1">
      <c r="A8" s="898" t="s">
        <v>135</v>
      </c>
      <c r="B8" s="811">
        <v>307.7</v>
      </c>
      <c r="C8" s="811">
        <v>151.9</v>
      </c>
      <c r="D8" s="811">
        <v>484.4</v>
      </c>
      <c r="E8" s="899"/>
      <c r="F8" s="811">
        <v>87.3</v>
      </c>
      <c r="G8" s="811">
        <v>260.39999999999998</v>
      </c>
      <c r="H8" s="900" t="s">
        <v>113</v>
      </c>
      <c r="I8" s="811">
        <v>358</v>
      </c>
      <c r="J8" s="811">
        <v>119.4</v>
      </c>
      <c r="K8" s="811">
        <v>484.4</v>
      </c>
    </row>
    <row r="9" spans="1:20" ht="15" customHeight="1">
      <c r="A9" s="895" t="s">
        <v>26</v>
      </c>
      <c r="B9" s="783">
        <v>28.1</v>
      </c>
      <c r="C9" s="783">
        <v>5.9</v>
      </c>
      <c r="D9" s="783">
        <v>34.799999999999997</v>
      </c>
      <c r="E9" s="896"/>
      <c r="F9" s="783">
        <v>10.6</v>
      </c>
      <c r="G9" s="783">
        <v>17.899999999999999</v>
      </c>
      <c r="H9" s="815" t="s">
        <v>138</v>
      </c>
      <c r="I9" s="783">
        <v>29.5</v>
      </c>
      <c r="J9" s="783">
        <v>5</v>
      </c>
      <c r="K9" s="783">
        <v>34.799999999999997</v>
      </c>
    </row>
    <row r="10" spans="1:20" ht="15" customHeight="1">
      <c r="A10" s="895" t="s">
        <v>27</v>
      </c>
      <c r="B10" s="783">
        <v>46.4</v>
      </c>
      <c r="C10" s="783">
        <v>8</v>
      </c>
      <c r="D10" s="783">
        <v>57.9</v>
      </c>
      <c r="E10" s="896"/>
      <c r="F10" s="783">
        <v>29</v>
      </c>
      <c r="G10" s="783">
        <v>21.7</v>
      </c>
      <c r="H10" s="815" t="s">
        <v>103</v>
      </c>
      <c r="I10" s="783">
        <v>51.3</v>
      </c>
      <c r="J10" s="783">
        <v>4.7</v>
      </c>
      <c r="K10" s="783">
        <v>57.9</v>
      </c>
    </row>
    <row r="11" spans="1:20" ht="15" customHeight="1">
      <c r="A11" s="898" t="s">
        <v>140</v>
      </c>
      <c r="B11" s="811">
        <v>74.400000000000006</v>
      </c>
      <c r="C11" s="811">
        <v>13.9</v>
      </c>
      <c r="D11" s="811">
        <v>92.8</v>
      </c>
      <c r="E11" s="899"/>
      <c r="F11" s="811">
        <v>39.4</v>
      </c>
      <c r="G11" s="811">
        <v>39.5</v>
      </c>
      <c r="H11" s="900" t="s">
        <v>1310</v>
      </c>
      <c r="I11" s="811">
        <v>80.7</v>
      </c>
      <c r="J11" s="811">
        <v>9.6999999999999993</v>
      </c>
      <c r="K11" s="811">
        <v>92.8</v>
      </c>
    </row>
    <row r="12" spans="1:20" ht="15" customHeight="1">
      <c r="A12" s="901" t="s">
        <v>63</v>
      </c>
      <c r="B12" s="785">
        <v>381.9</v>
      </c>
      <c r="C12" s="785">
        <v>165.9</v>
      </c>
      <c r="D12" s="785">
        <v>577.20000000000005</v>
      </c>
      <c r="E12" s="902"/>
      <c r="F12" s="785">
        <v>126.8</v>
      </c>
      <c r="G12" s="785">
        <v>298.89999999999998</v>
      </c>
      <c r="H12" s="903" t="s">
        <v>1350</v>
      </c>
      <c r="I12" s="785">
        <v>439.6</v>
      </c>
      <c r="J12" s="785">
        <v>130</v>
      </c>
      <c r="K12" s="785">
        <v>577.20000000000005</v>
      </c>
    </row>
    <row r="13" spans="1:20" ht="15" customHeight="1">
      <c r="A13" s="894"/>
      <c r="B13" s="1457" t="s">
        <v>1351</v>
      </c>
      <c r="C13" s="1457"/>
      <c r="D13" s="1457"/>
      <c r="E13" s="1457"/>
      <c r="F13" s="1457"/>
      <c r="G13" s="1457"/>
      <c r="H13" s="1457"/>
      <c r="I13" s="1457"/>
      <c r="J13" s="1457"/>
      <c r="K13" s="1457"/>
    </row>
    <row r="14" spans="1:20" ht="15" customHeight="1">
      <c r="A14" s="895" t="s">
        <v>22</v>
      </c>
      <c r="B14" s="904">
        <v>63.4</v>
      </c>
      <c r="C14" s="904">
        <v>30.6</v>
      </c>
      <c r="D14" s="904">
        <v>100</v>
      </c>
      <c r="E14" s="905"/>
      <c r="F14" s="904">
        <v>10.4</v>
      </c>
      <c r="G14" s="904">
        <v>60.7</v>
      </c>
      <c r="H14" s="783">
        <v>1.1000000000000001</v>
      </c>
      <c r="I14" s="904">
        <v>74.2</v>
      </c>
      <c r="J14" s="904">
        <v>23.6</v>
      </c>
      <c r="K14" s="904">
        <v>100</v>
      </c>
    </row>
    <row r="15" spans="1:20" ht="15" customHeight="1">
      <c r="A15" s="895" t="s">
        <v>23</v>
      </c>
      <c r="B15" s="904">
        <v>62.1</v>
      </c>
      <c r="C15" s="904">
        <v>32.4</v>
      </c>
      <c r="D15" s="904">
        <v>100</v>
      </c>
      <c r="E15" s="905"/>
      <c r="F15" s="904">
        <v>25.6</v>
      </c>
      <c r="G15" s="904">
        <v>42.4</v>
      </c>
      <c r="H15" s="815" t="s">
        <v>1352</v>
      </c>
      <c r="I15" s="904">
        <v>71.400000000000006</v>
      </c>
      <c r="J15" s="904">
        <v>28.2</v>
      </c>
      <c r="K15" s="904">
        <v>100</v>
      </c>
    </row>
    <row r="16" spans="1:20" ht="15" customHeight="1">
      <c r="A16" s="895" t="s">
        <v>24</v>
      </c>
      <c r="B16" s="904">
        <v>63.5</v>
      </c>
      <c r="C16" s="904">
        <v>32.6</v>
      </c>
      <c r="D16" s="904">
        <v>100</v>
      </c>
      <c r="E16" s="905"/>
      <c r="F16" s="904">
        <v>24.2</v>
      </c>
      <c r="G16" s="904">
        <v>50.2</v>
      </c>
      <c r="H16" s="815" t="s">
        <v>1353</v>
      </c>
      <c r="I16" s="904">
        <v>76.900000000000006</v>
      </c>
      <c r="J16" s="904">
        <v>22.5</v>
      </c>
      <c r="K16" s="904">
        <v>100</v>
      </c>
    </row>
    <row r="17" spans="1:17" ht="15" customHeight="1">
      <c r="A17" s="898" t="s">
        <v>135</v>
      </c>
      <c r="B17" s="906">
        <v>63.5</v>
      </c>
      <c r="C17" s="906">
        <v>31.4</v>
      </c>
      <c r="D17" s="906">
        <v>100</v>
      </c>
      <c r="E17" s="907"/>
      <c r="F17" s="906">
        <v>18</v>
      </c>
      <c r="G17" s="906">
        <v>53.8</v>
      </c>
      <c r="H17" s="811">
        <v>0.7</v>
      </c>
      <c r="I17" s="906">
        <v>73.900000000000006</v>
      </c>
      <c r="J17" s="906">
        <v>24.6</v>
      </c>
      <c r="K17" s="906">
        <v>100</v>
      </c>
    </row>
    <row r="18" spans="1:17" ht="15" customHeight="1">
      <c r="A18" s="895" t="s">
        <v>26</v>
      </c>
      <c r="B18" s="904">
        <v>80.7</v>
      </c>
      <c r="C18" s="904">
        <v>17</v>
      </c>
      <c r="D18" s="904">
        <v>100</v>
      </c>
      <c r="E18" s="905"/>
      <c r="F18" s="904">
        <v>30.5</v>
      </c>
      <c r="G18" s="904">
        <v>51.4</v>
      </c>
      <c r="H18" s="815" t="s">
        <v>1354</v>
      </c>
      <c r="I18" s="904">
        <v>84.8</v>
      </c>
      <c r="J18" s="904">
        <v>14.4</v>
      </c>
      <c r="K18" s="904">
        <v>100</v>
      </c>
    </row>
    <row r="19" spans="1:17" ht="15" customHeight="1">
      <c r="A19" s="895" t="s">
        <v>27</v>
      </c>
      <c r="B19" s="904">
        <v>80.099999999999994</v>
      </c>
      <c r="C19" s="904">
        <v>13.8</v>
      </c>
      <c r="D19" s="904">
        <v>100</v>
      </c>
      <c r="E19" s="905"/>
      <c r="F19" s="904">
        <v>50.1</v>
      </c>
      <c r="G19" s="904">
        <v>37.5</v>
      </c>
      <c r="H19" s="815" t="s">
        <v>1353</v>
      </c>
      <c r="I19" s="904">
        <v>88.6</v>
      </c>
      <c r="J19" s="904">
        <v>8.1</v>
      </c>
      <c r="K19" s="904">
        <v>100</v>
      </c>
    </row>
    <row r="20" spans="1:17" ht="15" customHeight="1">
      <c r="A20" s="898" t="s">
        <v>140</v>
      </c>
      <c r="B20" s="906">
        <v>80.2</v>
      </c>
      <c r="C20" s="906">
        <v>15</v>
      </c>
      <c r="D20" s="906">
        <v>100</v>
      </c>
      <c r="E20" s="907"/>
      <c r="F20" s="906">
        <v>42.5</v>
      </c>
      <c r="G20" s="906">
        <v>42.6</v>
      </c>
      <c r="H20" s="811">
        <v>1.4</v>
      </c>
      <c r="I20" s="906">
        <v>87</v>
      </c>
      <c r="J20" s="906">
        <v>10.5</v>
      </c>
      <c r="K20" s="906">
        <v>100</v>
      </c>
    </row>
    <row r="21" spans="1:17" ht="15" customHeight="1" thickBot="1">
      <c r="A21" s="908" t="s">
        <v>63</v>
      </c>
      <c r="B21" s="909">
        <v>66.2</v>
      </c>
      <c r="C21" s="909">
        <v>28.7</v>
      </c>
      <c r="D21" s="909">
        <v>100</v>
      </c>
      <c r="E21" s="910"/>
      <c r="F21" s="909">
        <v>22</v>
      </c>
      <c r="G21" s="909">
        <v>51.8</v>
      </c>
      <c r="H21" s="790">
        <v>0.9</v>
      </c>
      <c r="I21" s="909">
        <v>76.2</v>
      </c>
      <c r="J21" s="909">
        <v>22.5</v>
      </c>
      <c r="K21" s="909">
        <v>100</v>
      </c>
      <c r="L21" s="892"/>
    </row>
    <row r="22" spans="1:17" ht="15" customHeight="1">
      <c r="A22" s="911" t="s">
        <v>1278</v>
      </c>
      <c r="B22" s="912"/>
      <c r="C22" s="912"/>
      <c r="D22" s="913"/>
      <c r="E22" s="912"/>
      <c r="F22" s="912"/>
      <c r="G22" s="912"/>
      <c r="H22" s="912"/>
      <c r="I22" s="912"/>
      <c r="J22" s="912"/>
      <c r="K22" s="912"/>
      <c r="L22" s="914"/>
      <c r="N22" s="914"/>
      <c r="O22" s="914"/>
    </row>
    <row r="23" spans="1:17" ht="15" customHeight="1">
      <c r="A23" s="911" t="s">
        <v>604</v>
      </c>
      <c r="B23" s="912"/>
      <c r="C23" s="912"/>
      <c r="D23" s="913"/>
      <c r="E23" s="912"/>
      <c r="F23" s="912"/>
      <c r="G23" s="912"/>
      <c r="H23" s="912"/>
      <c r="I23" s="912"/>
      <c r="J23" s="912"/>
      <c r="K23" s="912"/>
      <c r="L23" s="914"/>
      <c r="M23" s="914"/>
      <c r="N23" s="914"/>
      <c r="O23" s="914"/>
    </row>
    <row r="24" spans="1:17" ht="15" customHeight="1">
      <c r="A24" s="911" t="s">
        <v>1279</v>
      </c>
      <c r="B24" s="912"/>
      <c r="C24" s="912"/>
      <c r="D24" s="913"/>
      <c r="E24" s="912"/>
      <c r="F24" s="912"/>
      <c r="G24" s="912"/>
      <c r="H24" s="912"/>
      <c r="I24" s="912"/>
      <c r="J24" s="912"/>
      <c r="K24" s="912"/>
      <c r="L24" s="914"/>
      <c r="M24" s="914"/>
      <c r="N24" s="914"/>
      <c r="O24" s="914"/>
    </row>
    <row r="25" spans="1:17" ht="15" customHeight="1">
      <c r="A25" s="915" t="s">
        <v>1355</v>
      </c>
      <c r="B25" s="911"/>
      <c r="C25" s="911"/>
      <c r="D25" s="916"/>
      <c r="E25" s="911"/>
      <c r="F25" s="917"/>
      <c r="G25" s="917"/>
      <c r="H25" s="917"/>
      <c r="I25" s="917"/>
      <c r="J25" s="917"/>
      <c r="K25" s="918"/>
      <c r="L25" s="919"/>
    </row>
    <row r="26" spans="1:17" ht="15" customHeight="1">
      <c r="A26" s="911" t="s">
        <v>1356</v>
      </c>
      <c r="B26" s="911"/>
      <c r="C26" s="911"/>
      <c r="D26" s="916"/>
      <c r="E26" s="911"/>
      <c r="F26" s="918"/>
      <c r="G26" s="918"/>
      <c r="H26" s="918"/>
      <c r="I26" s="918"/>
      <c r="J26" s="918"/>
      <c r="K26" s="916"/>
      <c r="L26" s="920"/>
    </row>
    <row r="27" spans="1:17" ht="15" customHeight="1">
      <c r="A27" s="911" t="s">
        <v>1357</v>
      </c>
      <c r="B27" s="911"/>
      <c r="C27" s="911"/>
      <c r="D27" s="916"/>
      <c r="E27" s="911"/>
      <c r="F27" s="918"/>
      <c r="G27" s="918"/>
      <c r="H27" s="918"/>
      <c r="I27" s="918"/>
      <c r="J27" s="918"/>
      <c r="K27" s="916"/>
      <c r="L27" s="920"/>
    </row>
    <row r="28" spans="1:17" ht="21" customHeight="1">
      <c r="A28" s="1452" t="s">
        <v>1358</v>
      </c>
      <c r="B28" s="1452"/>
      <c r="C28" s="1452"/>
      <c r="D28" s="1452"/>
      <c r="E28" s="1452"/>
      <c r="F28" s="1452"/>
      <c r="G28" s="1452"/>
      <c r="H28" s="1452"/>
      <c r="I28" s="1452"/>
      <c r="J28" s="1452"/>
      <c r="K28" s="1452"/>
      <c r="L28" s="921"/>
      <c r="Q28" s="897"/>
    </row>
    <row r="29" spans="1:17" ht="15" customHeight="1">
      <c r="A29" s="911" t="s">
        <v>1359</v>
      </c>
      <c r="B29" s="911"/>
      <c r="C29" s="911"/>
      <c r="D29" s="916"/>
      <c r="E29" s="911"/>
      <c r="F29" s="918"/>
      <c r="G29" s="918"/>
      <c r="H29" s="918"/>
      <c r="I29" s="918"/>
      <c r="J29" s="918"/>
      <c r="K29" s="916"/>
      <c r="L29" s="921"/>
    </row>
    <row r="30" spans="1:17" ht="15" customHeight="1">
      <c r="A30" s="911" t="s">
        <v>1360</v>
      </c>
      <c r="B30" s="911"/>
      <c r="C30" s="911"/>
      <c r="D30" s="916"/>
      <c r="E30" s="911"/>
      <c r="F30" s="918"/>
      <c r="G30" s="918"/>
      <c r="H30" s="918"/>
      <c r="I30" s="918"/>
      <c r="J30" s="918"/>
      <c r="K30" s="918"/>
    </row>
    <row r="31" spans="1:17" ht="15" customHeight="1">
      <c r="A31" s="911" t="s">
        <v>39</v>
      </c>
      <c r="B31" s="911"/>
      <c r="C31" s="911"/>
      <c r="D31" s="916"/>
      <c r="E31" s="911"/>
      <c r="F31" s="918"/>
      <c r="G31" s="918"/>
      <c r="H31" s="918"/>
      <c r="I31" s="918"/>
      <c r="J31" s="918"/>
      <c r="K31" s="918"/>
    </row>
    <row r="32" spans="1:17" ht="15" customHeight="1">
      <c r="A32" s="911" t="s">
        <v>116</v>
      </c>
      <c r="B32" s="911"/>
      <c r="C32" s="911"/>
      <c r="D32" s="916"/>
      <c r="E32" s="911"/>
      <c r="F32" s="918"/>
      <c r="G32" s="918"/>
      <c r="H32" s="918"/>
      <c r="I32" s="918"/>
      <c r="J32" s="918"/>
      <c r="K32" s="918"/>
    </row>
    <row r="33" spans="1:21" s="806" customFormat="1" ht="15" customHeight="1">
      <c r="A33" s="758" t="s">
        <v>1361</v>
      </c>
      <c r="B33" s="759"/>
      <c r="C33" s="759"/>
      <c r="D33" s="759"/>
      <c r="E33" s="759"/>
      <c r="F33" s="759"/>
      <c r="G33" s="759"/>
      <c r="H33" s="759"/>
      <c r="I33" s="759"/>
      <c r="J33" s="759"/>
      <c r="K33" s="759"/>
      <c r="L33" s="759"/>
      <c r="M33" s="759"/>
      <c r="N33" s="759"/>
      <c r="O33" s="759"/>
      <c r="P33" s="759"/>
      <c r="Q33" s="759"/>
      <c r="R33" s="759"/>
      <c r="S33" s="759"/>
      <c r="T33" s="759"/>
      <c r="U33" s="759"/>
    </row>
    <row r="34" spans="1:21">
      <c r="A34" s="857" t="s">
        <v>1318</v>
      </c>
      <c r="B34" s="918"/>
      <c r="C34" s="918"/>
      <c r="D34" s="916"/>
      <c r="E34" s="918"/>
      <c r="F34" s="918"/>
      <c r="G34" s="918"/>
      <c r="H34" s="918"/>
      <c r="I34" s="918"/>
      <c r="J34" s="918"/>
      <c r="K34" s="918"/>
    </row>
    <row r="35" spans="1:21">
      <c r="A35" s="922"/>
    </row>
    <row r="36" spans="1:21">
      <c r="A36" s="488" t="s">
        <v>8</v>
      </c>
      <c r="B36"/>
    </row>
  </sheetData>
  <mergeCells count="6">
    <mergeCell ref="A28:K28"/>
    <mergeCell ref="A1:K1"/>
    <mergeCell ref="B2:D2"/>
    <mergeCell ref="F2:K2"/>
    <mergeCell ref="B4:K4"/>
    <mergeCell ref="B13:K13"/>
  </mergeCells>
  <hyperlinks>
    <hyperlink ref="A36" location="Contents!A1" display="Link to Contents" xr:uid="{CB09E01A-31C5-4859-AD93-42CE8931FAE7}"/>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C5A5-9F31-42DE-9862-EEC1ECDFDEF8}">
  <dimension ref="A1:U39"/>
  <sheetViews>
    <sheetView zoomScaleNormal="100" workbookViewId="0">
      <selection sqref="A1:K1"/>
    </sheetView>
  </sheetViews>
  <sheetFormatPr defaultColWidth="9.42578125" defaultRowHeight="15"/>
  <cols>
    <col min="1" max="1" width="21.42578125" style="886" customWidth="1"/>
    <col min="2" max="4" width="13.140625" style="886" customWidth="1"/>
    <col min="5" max="5" width="2.85546875" style="886" customWidth="1"/>
    <col min="6" max="11" width="13.140625" style="886" customWidth="1"/>
    <col min="12" max="12" width="11.140625" style="886" customWidth="1"/>
    <col min="13" max="16384" width="9.42578125" style="886"/>
  </cols>
  <sheetData>
    <row r="1" spans="1:12" ht="16.5" thickBot="1">
      <c r="A1" s="1458" t="s">
        <v>1362</v>
      </c>
      <c r="B1" s="1458"/>
      <c r="C1" s="1458"/>
      <c r="D1" s="1458"/>
      <c r="E1" s="1458"/>
      <c r="F1" s="1458"/>
      <c r="G1" s="1458"/>
      <c r="H1" s="1458"/>
      <c r="I1" s="1458"/>
      <c r="J1" s="1458"/>
      <c r="K1" s="1458"/>
    </row>
    <row r="2" spans="1:12" ht="15.75" thickBot="1">
      <c r="A2" s="887"/>
      <c r="B2" s="1456" t="s">
        <v>1342</v>
      </c>
      <c r="C2" s="1456"/>
      <c r="D2" s="1456"/>
      <c r="E2" s="887"/>
      <c r="F2" s="1455" t="s">
        <v>1343</v>
      </c>
      <c r="G2" s="1455"/>
      <c r="H2" s="1455"/>
      <c r="I2" s="1455"/>
      <c r="J2" s="923"/>
      <c r="K2" s="924"/>
      <c r="L2" s="925"/>
    </row>
    <row r="3" spans="1:12" ht="64.150000000000006" customHeight="1" thickBot="1">
      <c r="A3" s="889"/>
      <c r="B3" s="926" t="s">
        <v>577</v>
      </c>
      <c r="C3" s="926" t="s">
        <v>578</v>
      </c>
      <c r="D3" s="926" t="s">
        <v>544</v>
      </c>
      <c r="E3" s="927"/>
      <c r="F3" s="890" t="s">
        <v>1344</v>
      </c>
      <c r="G3" s="926" t="s">
        <v>1345</v>
      </c>
      <c r="H3" s="926" t="s">
        <v>1346</v>
      </c>
      <c r="I3" s="926" t="s">
        <v>1347</v>
      </c>
      <c r="J3" s="890" t="s">
        <v>580</v>
      </c>
      <c r="K3" s="926" t="s">
        <v>179</v>
      </c>
      <c r="L3" s="925"/>
    </row>
    <row r="4" spans="1:12" ht="15" customHeight="1">
      <c r="A4" s="894"/>
      <c r="B4" s="1457" t="s">
        <v>1248</v>
      </c>
      <c r="C4" s="1457"/>
      <c r="D4" s="1457"/>
      <c r="E4" s="1457"/>
      <c r="F4" s="1457"/>
      <c r="G4" s="1457"/>
      <c r="H4" s="1457"/>
      <c r="I4" s="1457"/>
      <c r="J4" s="1457"/>
      <c r="K4" s="1457"/>
    </row>
    <row r="5" spans="1:12" ht="15" customHeight="1">
      <c r="A5" s="895" t="s">
        <v>82</v>
      </c>
      <c r="B5" s="928">
        <v>121.5</v>
      </c>
      <c r="C5" s="928">
        <v>63.2</v>
      </c>
      <c r="D5" s="928">
        <v>197</v>
      </c>
      <c r="E5" s="929"/>
      <c r="F5" s="928">
        <v>46.3</v>
      </c>
      <c r="G5" s="928">
        <v>92.1</v>
      </c>
      <c r="H5" s="928" t="s">
        <v>134</v>
      </c>
      <c r="I5" s="928">
        <v>141.80000000000001</v>
      </c>
      <c r="J5" s="928">
        <v>52.4</v>
      </c>
      <c r="K5" s="928">
        <v>197</v>
      </c>
    </row>
    <row r="6" spans="1:12" ht="15" customHeight="1">
      <c r="A6" s="895" t="s">
        <v>95</v>
      </c>
      <c r="B6" s="928">
        <v>25.4</v>
      </c>
      <c r="C6" s="928">
        <v>18.399999999999999</v>
      </c>
      <c r="D6" s="928">
        <v>47</v>
      </c>
      <c r="E6" s="929"/>
      <c r="F6" s="928">
        <v>8.1</v>
      </c>
      <c r="G6" s="928">
        <v>20.100000000000001</v>
      </c>
      <c r="H6" s="928">
        <v>0</v>
      </c>
      <c r="I6" s="928">
        <v>31.4</v>
      </c>
      <c r="J6" s="928">
        <v>13.6</v>
      </c>
      <c r="K6" s="928">
        <v>47</v>
      </c>
    </row>
    <row r="7" spans="1:12" ht="15" customHeight="1">
      <c r="A7" s="895" t="s">
        <v>45</v>
      </c>
      <c r="B7" s="928">
        <v>115.5</v>
      </c>
      <c r="C7" s="928">
        <v>40.700000000000003</v>
      </c>
      <c r="D7" s="928">
        <v>160.69999999999999</v>
      </c>
      <c r="E7" s="929"/>
      <c r="F7" s="928">
        <v>25.2</v>
      </c>
      <c r="G7" s="928">
        <v>101.7</v>
      </c>
      <c r="H7" s="928" t="s">
        <v>174</v>
      </c>
      <c r="I7" s="928">
        <v>128.6</v>
      </c>
      <c r="J7" s="928">
        <v>31</v>
      </c>
      <c r="K7" s="928">
        <v>160.69999999999999</v>
      </c>
    </row>
    <row r="8" spans="1:12" ht="15" customHeight="1">
      <c r="A8" s="895" t="s">
        <v>84</v>
      </c>
      <c r="B8" s="928">
        <v>50.3</v>
      </c>
      <c r="C8" s="928">
        <v>16.3</v>
      </c>
      <c r="D8" s="928">
        <v>68.2</v>
      </c>
      <c r="E8" s="929"/>
      <c r="F8" s="928">
        <v>18.5</v>
      </c>
      <c r="G8" s="928">
        <v>36.9</v>
      </c>
      <c r="H8" s="928" t="s">
        <v>142</v>
      </c>
      <c r="I8" s="928">
        <v>58.3</v>
      </c>
      <c r="J8" s="928">
        <v>10.199999999999999</v>
      </c>
      <c r="K8" s="928">
        <v>68.2</v>
      </c>
    </row>
    <row r="9" spans="1:12" ht="15" customHeight="1">
      <c r="A9" s="895" t="s">
        <v>85</v>
      </c>
      <c r="B9" s="928">
        <v>19.8</v>
      </c>
      <c r="C9" s="928">
        <v>9.1</v>
      </c>
      <c r="D9" s="928">
        <v>30.6</v>
      </c>
      <c r="E9" s="929"/>
      <c r="F9" s="928">
        <v>4</v>
      </c>
      <c r="G9" s="928">
        <v>18</v>
      </c>
      <c r="H9" s="928" t="s">
        <v>132</v>
      </c>
      <c r="I9" s="928">
        <v>22.7</v>
      </c>
      <c r="J9" s="928">
        <v>7.2</v>
      </c>
      <c r="K9" s="928">
        <v>30.6</v>
      </c>
    </row>
    <row r="10" spans="1:12" ht="15" customHeight="1">
      <c r="A10" s="895" t="s">
        <v>124</v>
      </c>
      <c r="B10" s="928">
        <v>9.4</v>
      </c>
      <c r="C10" s="928">
        <v>11.4</v>
      </c>
      <c r="D10" s="928">
        <v>21.8</v>
      </c>
      <c r="E10" s="929"/>
      <c r="F10" s="928">
        <v>6.7</v>
      </c>
      <c r="G10" s="928">
        <v>4.9000000000000004</v>
      </c>
      <c r="H10" s="928">
        <v>0</v>
      </c>
      <c r="I10" s="928">
        <v>11.8</v>
      </c>
      <c r="J10" s="928">
        <v>9.8000000000000007</v>
      </c>
      <c r="K10" s="928">
        <v>21.8</v>
      </c>
    </row>
    <row r="11" spans="1:12" ht="15" customHeight="1">
      <c r="A11" s="895" t="s">
        <v>86</v>
      </c>
      <c r="B11" s="928">
        <v>37.4</v>
      </c>
      <c r="C11" s="928">
        <v>6.8</v>
      </c>
      <c r="D11" s="928">
        <v>47.1</v>
      </c>
      <c r="E11" s="929"/>
      <c r="F11" s="928">
        <v>17.2</v>
      </c>
      <c r="G11" s="928">
        <v>21.6</v>
      </c>
      <c r="H11" s="928" t="s">
        <v>178</v>
      </c>
      <c r="I11" s="928">
        <v>40.6</v>
      </c>
      <c r="J11" s="928">
        <v>4.7</v>
      </c>
      <c r="K11" s="928">
        <v>47.1</v>
      </c>
    </row>
    <row r="12" spans="1:12" ht="15" customHeight="1">
      <c r="A12" s="930" t="s">
        <v>1240</v>
      </c>
      <c r="B12" s="931">
        <v>381.9</v>
      </c>
      <c r="C12" s="931">
        <v>165.9</v>
      </c>
      <c r="D12" s="931">
        <v>577.20000000000005</v>
      </c>
      <c r="E12" s="932"/>
      <c r="F12" s="931">
        <v>126.8</v>
      </c>
      <c r="G12" s="931">
        <v>298.89999999999998</v>
      </c>
      <c r="H12" s="931">
        <v>5</v>
      </c>
      <c r="I12" s="931">
        <v>439.6</v>
      </c>
      <c r="J12" s="931">
        <v>130</v>
      </c>
      <c r="K12" s="931">
        <v>577.20000000000005</v>
      </c>
    </row>
    <row r="13" spans="1:12" ht="15" customHeight="1">
      <c r="A13" s="933"/>
      <c r="B13" s="1459" t="s">
        <v>1363</v>
      </c>
      <c r="C13" s="1459"/>
      <c r="D13" s="1459"/>
      <c r="E13" s="1459"/>
      <c r="F13" s="1459"/>
      <c r="G13" s="1459"/>
      <c r="H13" s="1459"/>
      <c r="I13" s="1459"/>
      <c r="J13" s="1459"/>
      <c r="K13" s="1459"/>
    </row>
    <row r="14" spans="1:12" ht="15" customHeight="1">
      <c r="A14" s="895" t="s">
        <v>82</v>
      </c>
      <c r="B14" s="928">
        <v>61.7</v>
      </c>
      <c r="C14" s="928">
        <v>32.1</v>
      </c>
      <c r="D14" s="928">
        <v>100</v>
      </c>
      <c r="E14" s="934"/>
      <c r="F14" s="928">
        <v>23.5</v>
      </c>
      <c r="G14" s="928">
        <v>46.8</v>
      </c>
      <c r="H14" s="928" t="s">
        <v>1364</v>
      </c>
      <c r="I14" s="928">
        <v>72</v>
      </c>
      <c r="J14" s="928">
        <v>26.6</v>
      </c>
      <c r="K14" s="928">
        <v>100</v>
      </c>
    </row>
    <row r="15" spans="1:12" ht="15" customHeight="1">
      <c r="A15" s="895" t="s">
        <v>95</v>
      </c>
      <c r="B15" s="928">
        <v>54</v>
      </c>
      <c r="C15" s="928">
        <v>39.1</v>
      </c>
      <c r="D15" s="928">
        <v>100</v>
      </c>
      <c r="E15" s="935"/>
      <c r="F15" s="928">
        <v>17.2</v>
      </c>
      <c r="G15" s="928">
        <v>42.8</v>
      </c>
      <c r="H15" s="928">
        <v>0</v>
      </c>
      <c r="I15" s="928">
        <v>66.8</v>
      </c>
      <c r="J15" s="928">
        <v>28.9</v>
      </c>
      <c r="K15" s="928">
        <v>100</v>
      </c>
    </row>
    <row r="16" spans="1:12" ht="15" customHeight="1">
      <c r="A16" s="895" t="s">
        <v>45</v>
      </c>
      <c r="B16" s="928">
        <v>71.900000000000006</v>
      </c>
      <c r="C16" s="928">
        <v>25.3</v>
      </c>
      <c r="D16" s="928">
        <v>100</v>
      </c>
      <c r="E16" s="935"/>
      <c r="F16" s="928">
        <v>15.7</v>
      </c>
      <c r="G16" s="928">
        <v>63.3</v>
      </c>
      <c r="H16" s="928" t="s">
        <v>1365</v>
      </c>
      <c r="I16" s="928">
        <v>80</v>
      </c>
      <c r="J16" s="928">
        <v>19.3</v>
      </c>
      <c r="K16" s="928">
        <v>100</v>
      </c>
    </row>
    <row r="17" spans="1:17" ht="15" customHeight="1">
      <c r="A17" s="895" t="s">
        <v>84</v>
      </c>
      <c r="B17" s="928">
        <v>73.8</v>
      </c>
      <c r="C17" s="928">
        <v>23.9</v>
      </c>
      <c r="D17" s="928">
        <v>100</v>
      </c>
      <c r="E17" s="935"/>
      <c r="F17" s="928">
        <v>27.1</v>
      </c>
      <c r="G17" s="928">
        <v>54.1</v>
      </c>
      <c r="H17" s="928" t="s">
        <v>1366</v>
      </c>
      <c r="I17" s="928">
        <v>85.5</v>
      </c>
      <c r="J17" s="928">
        <v>15</v>
      </c>
      <c r="K17" s="928">
        <v>100</v>
      </c>
    </row>
    <row r="18" spans="1:17" ht="15" customHeight="1">
      <c r="A18" s="895" t="s">
        <v>85</v>
      </c>
      <c r="B18" s="928">
        <v>64.7</v>
      </c>
      <c r="C18" s="928">
        <v>29.7</v>
      </c>
      <c r="D18" s="928">
        <v>100</v>
      </c>
      <c r="E18" s="935"/>
      <c r="F18" s="928">
        <v>13.1</v>
      </c>
      <c r="G18" s="928">
        <v>58.8</v>
      </c>
      <c r="H18" s="928" t="s">
        <v>1367</v>
      </c>
      <c r="I18" s="928">
        <v>74.2</v>
      </c>
      <c r="J18" s="928">
        <v>23.5</v>
      </c>
      <c r="K18" s="928">
        <v>100</v>
      </c>
    </row>
    <row r="19" spans="1:17" ht="15" customHeight="1">
      <c r="A19" s="895" t="s">
        <v>124</v>
      </c>
      <c r="B19" s="928">
        <v>43.1</v>
      </c>
      <c r="C19" s="928">
        <v>52.3</v>
      </c>
      <c r="D19" s="928">
        <v>100</v>
      </c>
      <c r="E19" s="935"/>
      <c r="F19" s="928" t="s">
        <v>1368</v>
      </c>
      <c r="G19" s="928">
        <v>22.5</v>
      </c>
      <c r="H19" s="928">
        <v>0</v>
      </c>
      <c r="I19" s="928" t="s">
        <v>1369</v>
      </c>
      <c r="J19" s="928" t="s">
        <v>1370</v>
      </c>
      <c r="K19" s="928">
        <v>100</v>
      </c>
    </row>
    <row r="20" spans="1:17" ht="15" customHeight="1">
      <c r="A20" s="895" t="s">
        <v>86</v>
      </c>
      <c r="B20" s="928">
        <v>79.400000000000006</v>
      </c>
      <c r="C20" s="928">
        <v>14.4</v>
      </c>
      <c r="D20" s="928">
        <v>100</v>
      </c>
      <c r="E20" s="935"/>
      <c r="F20" s="928">
        <v>36.5</v>
      </c>
      <c r="G20" s="928">
        <v>45.9</v>
      </c>
      <c r="H20" s="928" t="s">
        <v>1371</v>
      </c>
      <c r="I20" s="928">
        <v>86.2</v>
      </c>
      <c r="J20" s="928">
        <v>10</v>
      </c>
      <c r="K20" s="928">
        <v>100</v>
      </c>
    </row>
    <row r="21" spans="1:17" ht="15.75" thickBot="1">
      <c r="A21" s="936" t="s">
        <v>1240</v>
      </c>
      <c r="B21" s="937">
        <v>66.2</v>
      </c>
      <c r="C21" s="937">
        <v>28.7</v>
      </c>
      <c r="D21" s="937">
        <v>100</v>
      </c>
      <c r="E21" s="938"/>
      <c r="F21" s="937">
        <v>22</v>
      </c>
      <c r="G21" s="937">
        <v>51.8</v>
      </c>
      <c r="H21" s="937">
        <v>0.9</v>
      </c>
      <c r="I21" s="937">
        <v>76.2</v>
      </c>
      <c r="J21" s="937">
        <v>22.5</v>
      </c>
      <c r="K21" s="937">
        <v>100</v>
      </c>
    </row>
    <row r="22" spans="1:17">
      <c r="A22" s="915" t="s">
        <v>1372</v>
      </c>
      <c r="B22" s="915"/>
      <c r="C22" s="915"/>
      <c r="D22" s="915"/>
      <c r="E22" s="915"/>
      <c r="F22" s="915"/>
      <c r="G22" s="915"/>
    </row>
    <row r="23" spans="1:17" ht="15" customHeight="1">
      <c r="A23" s="911" t="s">
        <v>1279</v>
      </c>
      <c r="B23" s="939"/>
      <c r="C23" s="939"/>
      <c r="D23" s="939"/>
      <c r="E23" s="939"/>
      <c r="F23" s="939"/>
      <c r="G23" s="939"/>
      <c r="H23" s="914"/>
      <c r="I23" s="914"/>
      <c r="J23" s="914"/>
      <c r="K23" s="914"/>
      <c r="L23" s="914"/>
      <c r="M23" s="914"/>
      <c r="N23" s="914"/>
    </row>
    <row r="24" spans="1:17" ht="15" customHeight="1">
      <c r="A24" s="915" t="s">
        <v>1355</v>
      </c>
      <c r="B24" s="940"/>
      <c r="C24" s="940"/>
      <c r="D24" s="940"/>
      <c r="E24" s="940"/>
      <c r="F24" s="940"/>
      <c r="G24" s="940"/>
      <c r="H24" s="940"/>
      <c r="I24" s="940"/>
      <c r="J24" s="940"/>
      <c r="K24" s="940"/>
      <c r="L24" s="941"/>
    </row>
    <row r="25" spans="1:17" ht="15" customHeight="1">
      <c r="A25" s="915" t="s">
        <v>1356</v>
      </c>
      <c r="B25" s="940"/>
      <c r="C25" s="940"/>
      <c r="D25" s="940"/>
      <c r="E25" s="940"/>
      <c r="F25" s="940"/>
      <c r="G25" s="940"/>
      <c r="H25" s="940"/>
      <c r="I25" s="940"/>
      <c r="J25" s="940"/>
      <c r="K25" s="940"/>
      <c r="L25" s="941"/>
    </row>
    <row r="26" spans="1:17" ht="15" customHeight="1">
      <c r="A26" s="915" t="s">
        <v>1357</v>
      </c>
      <c r="B26" s="915"/>
      <c r="C26" s="940"/>
      <c r="D26" s="942"/>
      <c r="E26" s="915"/>
      <c r="F26" s="943"/>
      <c r="G26" s="943"/>
      <c r="H26" s="943"/>
      <c r="I26" s="943"/>
      <c r="J26" s="943"/>
      <c r="K26" s="942"/>
      <c r="L26" s="941"/>
    </row>
    <row r="27" spans="1:17" ht="15" customHeight="1">
      <c r="A27" s="911" t="s">
        <v>1358</v>
      </c>
      <c r="B27" s="911"/>
      <c r="C27" s="911"/>
      <c r="D27" s="911"/>
      <c r="E27" s="911"/>
      <c r="F27" s="911"/>
      <c r="G27" s="911"/>
      <c r="H27" s="911"/>
      <c r="I27" s="911"/>
      <c r="J27" s="911"/>
      <c r="K27" s="911"/>
      <c r="L27" s="941"/>
      <c r="Q27" s="897"/>
    </row>
    <row r="28" spans="1:17" ht="15" customHeight="1">
      <c r="A28" s="915" t="s">
        <v>1359</v>
      </c>
      <c r="B28" s="915"/>
      <c r="C28" s="915"/>
      <c r="D28" s="942"/>
      <c r="E28" s="915"/>
      <c r="F28" s="943"/>
      <c r="G28" s="943"/>
      <c r="H28" s="943"/>
      <c r="I28" s="943"/>
      <c r="J28" s="943"/>
      <c r="K28" s="942"/>
      <c r="L28" s="941"/>
    </row>
    <row r="29" spans="1:17" ht="15" customHeight="1">
      <c r="A29" s="915" t="s">
        <v>1373</v>
      </c>
      <c r="B29" s="915"/>
      <c r="C29" s="915"/>
      <c r="D29" s="942"/>
      <c r="E29" s="915"/>
      <c r="F29" s="943"/>
      <c r="G29" s="943"/>
      <c r="H29" s="943"/>
      <c r="I29" s="943"/>
      <c r="J29" s="943"/>
      <c r="K29" s="942"/>
      <c r="L29" s="920"/>
    </row>
    <row r="30" spans="1:17" ht="15" customHeight="1">
      <c r="A30" s="915" t="s">
        <v>1374</v>
      </c>
      <c r="B30" s="915"/>
      <c r="C30" s="915"/>
      <c r="D30" s="942"/>
      <c r="E30" s="915"/>
      <c r="F30" s="943"/>
      <c r="G30" s="943"/>
      <c r="H30" s="943"/>
      <c r="I30" s="943"/>
      <c r="J30" s="943"/>
      <c r="K30" s="943"/>
    </row>
    <row r="31" spans="1:17" ht="15" customHeight="1">
      <c r="A31" s="915" t="s">
        <v>39</v>
      </c>
      <c r="B31" s="940"/>
      <c r="C31" s="940"/>
      <c r="D31" s="940"/>
      <c r="E31" s="940"/>
      <c r="F31" s="940"/>
      <c r="G31" s="940"/>
      <c r="H31" s="940"/>
      <c r="I31" s="940"/>
      <c r="J31" s="940"/>
      <c r="K31" s="940"/>
    </row>
    <row r="32" spans="1:17" ht="15" customHeight="1">
      <c r="A32" s="915" t="s">
        <v>1375</v>
      </c>
      <c r="B32" s="940"/>
      <c r="C32" s="940"/>
      <c r="D32" s="940"/>
      <c r="E32" s="940"/>
      <c r="F32" s="940"/>
      <c r="G32" s="940"/>
      <c r="H32" s="940"/>
      <c r="I32" s="940"/>
      <c r="J32" s="940"/>
      <c r="K32" s="940"/>
    </row>
    <row r="33" spans="1:21">
      <c r="A33" s="911" t="s">
        <v>1286</v>
      </c>
      <c r="B33" s="893"/>
      <c r="C33" s="893"/>
      <c r="D33" s="893"/>
      <c r="E33" s="893"/>
      <c r="F33" s="893"/>
      <c r="G33" s="893"/>
      <c r="H33" s="893"/>
      <c r="I33" s="893"/>
      <c r="J33" s="893"/>
      <c r="K33" s="893"/>
    </row>
    <row r="34" spans="1:21" s="806" customFormat="1" ht="15" customHeight="1">
      <c r="A34" s="758" t="s">
        <v>1376</v>
      </c>
      <c r="B34" s="759"/>
      <c r="C34" s="759"/>
      <c r="D34" s="759"/>
      <c r="E34" s="759"/>
      <c r="F34" s="759"/>
      <c r="G34" s="759"/>
      <c r="H34" s="759"/>
      <c r="I34" s="759"/>
      <c r="J34" s="759"/>
      <c r="K34" s="759"/>
      <c r="L34" s="759"/>
      <c r="M34" s="759"/>
      <c r="N34" s="759"/>
      <c r="O34" s="759"/>
      <c r="P34" s="759"/>
      <c r="Q34" s="759"/>
      <c r="R34" s="759"/>
      <c r="S34" s="759"/>
      <c r="T34" s="759"/>
      <c r="U34" s="759"/>
    </row>
    <row r="35" spans="1:21">
      <c r="A35" s="857" t="s">
        <v>1377</v>
      </c>
      <c r="B35" s="893"/>
      <c r="C35" s="893"/>
      <c r="D35" s="893"/>
      <c r="E35" s="893"/>
      <c r="F35" s="893"/>
      <c r="G35" s="893"/>
      <c r="H35" s="893"/>
      <c r="I35" s="893"/>
      <c r="J35" s="893"/>
      <c r="K35" s="893"/>
    </row>
    <row r="37" spans="1:21">
      <c r="A37" s="488" t="s">
        <v>8</v>
      </c>
      <c r="B37"/>
    </row>
    <row r="38" spans="1:21">
      <c r="A38" s="944"/>
    </row>
    <row r="39" spans="1:21">
      <c r="F39" s="886" t="s">
        <v>581</v>
      </c>
    </row>
  </sheetData>
  <mergeCells count="5">
    <mergeCell ref="A1:K1"/>
    <mergeCell ref="B2:D2"/>
    <mergeCell ref="F2:I2"/>
    <mergeCell ref="B4:K4"/>
    <mergeCell ref="B13:K13"/>
  </mergeCells>
  <hyperlinks>
    <hyperlink ref="A37" location="Contents!A1" display="Link to Contents" xr:uid="{46922A35-7CAC-4EDB-8FC7-C7B393F7E2CE}"/>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6D90-54D6-4944-812F-4DC2B7B6DD14}">
  <sheetPr>
    <tabColor rgb="FF27854E"/>
  </sheetPr>
  <dimension ref="A1:J1"/>
  <sheetViews>
    <sheetView zoomScaleNormal="100" workbookViewId="0">
      <selection sqref="A1:J1"/>
    </sheetView>
  </sheetViews>
  <sheetFormatPr defaultRowHeight="15"/>
  <sheetData>
    <row r="1" spans="1:10" ht="18.75">
      <c r="A1" s="1335" t="s">
        <v>610</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847B-8FD0-40F8-BCCE-1EEBE6AD0FFD}">
  <dimension ref="A1:Q60"/>
  <sheetViews>
    <sheetView zoomScaleNormal="100" workbookViewId="0">
      <selection sqref="A1:H1"/>
    </sheetView>
  </sheetViews>
  <sheetFormatPr defaultRowHeight="15"/>
  <cols>
    <col min="1" max="1" width="20.28515625" customWidth="1"/>
    <col min="2" max="8" width="9.7109375" customWidth="1"/>
  </cols>
  <sheetData>
    <row r="1" spans="1:17" ht="32.25" customHeight="1" thickBot="1">
      <c r="A1" s="1460" t="s">
        <v>1470</v>
      </c>
      <c r="B1" s="1460"/>
      <c r="C1" s="1460"/>
      <c r="D1" s="1460"/>
      <c r="E1" s="1460"/>
      <c r="F1" s="1460"/>
      <c r="G1" s="1460"/>
      <c r="H1" s="1460"/>
    </row>
    <row r="2" spans="1:17" ht="15.75" thickBot="1">
      <c r="A2" s="973"/>
      <c r="B2" s="1434" t="s">
        <v>30</v>
      </c>
      <c r="C2" s="1434"/>
      <c r="D2" s="1434"/>
      <c r="E2" s="1434"/>
      <c r="F2" s="1434"/>
      <c r="G2" s="1434"/>
      <c r="H2" s="1434"/>
      <c r="J2" s="38"/>
      <c r="K2" s="974"/>
      <c r="L2" s="974"/>
      <c r="M2" s="974"/>
      <c r="N2" s="974"/>
      <c r="O2" s="974"/>
      <c r="P2" s="974"/>
      <c r="Q2" s="974"/>
    </row>
    <row r="3" spans="1:17" s="34" customFormat="1" ht="15.75" thickBot="1">
      <c r="A3" s="343"/>
      <c r="B3" s="954" t="s">
        <v>582</v>
      </c>
      <c r="C3" s="954" t="s">
        <v>583</v>
      </c>
      <c r="D3" s="954" t="s">
        <v>584</v>
      </c>
      <c r="E3" s="954" t="s">
        <v>585</v>
      </c>
      <c r="F3" s="954" t="s">
        <v>586</v>
      </c>
      <c r="G3" s="954" t="s">
        <v>587</v>
      </c>
      <c r="H3" s="954" t="s">
        <v>1471</v>
      </c>
      <c r="K3" s="974"/>
      <c r="L3" s="974"/>
      <c r="M3" s="974"/>
      <c r="N3" s="974"/>
      <c r="O3" s="974"/>
      <c r="P3" s="974"/>
      <c r="Q3" s="974"/>
    </row>
    <row r="4" spans="1:17">
      <c r="A4" s="36"/>
      <c r="B4" s="1364" t="s">
        <v>1472</v>
      </c>
      <c r="C4" s="1364"/>
      <c r="D4" s="1364"/>
      <c r="E4" s="1364"/>
      <c r="F4" s="1364"/>
      <c r="G4" s="1364"/>
      <c r="H4" s="1364"/>
      <c r="K4" s="974"/>
      <c r="L4" s="974"/>
      <c r="M4" s="974"/>
      <c r="N4" s="974"/>
      <c r="O4" s="974"/>
      <c r="P4" s="974"/>
      <c r="Q4" s="974"/>
    </row>
    <row r="5" spans="1:17">
      <c r="A5" s="36" t="s">
        <v>34</v>
      </c>
      <c r="B5" s="413"/>
      <c r="C5" s="413" t="s">
        <v>35</v>
      </c>
      <c r="D5" s="413" t="s">
        <v>35</v>
      </c>
      <c r="E5" s="413"/>
      <c r="F5" s="413" t="s">
        <v>35</v>
      </c>
      <c r="G5" s="413"/>
      <c r="K5" s="974"/>
      <c r="L5" s="974"/>
      <c r="M5" s="974"/>
      <c r="N5" s="974"/>
      <c r="O5" s="974"/>
      <c r="P5" s="974"/>
      <c r="Q5" s="974"/>
    </row>
    <row r="6" spans="1:17">
      <c r="A6" s="346" t="s">
        <v>22</v>
      </c>
      <c r="B6" s="210">
        <v>52.7</v>
      </c>
      <c r="C6" s="210">
        <v>44.6</v>
      </c>
      <c r="D6" s="210">
        <v>41.9</v>
      </c>
      <c r="E6" s="210">
        <v>40.200000000000003</v>
      </c>
      <c r="F6" s="210">
        <v>35.9</v>
      </c>
      <c r="G6" s="210">
        <v>29.3</v>
      </c>
      <c r="H6" s="176">
        <v>24.2</v>
      </c>
      <c r="K6" s="974"/>
      <c r="L6" s="974"/>
      <c r="M6" s="974"/>
      <c r="N6" s="974"/>
      <c r="O6" s="974"/>
      <c r="P6" s="974"/>
      <c r="Q6" s="974"/>
    </row>
    <row r="7" spans="1:17">
      <c r="A7" s="346" t="s">
        <v>23</v>
      </c>
      <c r="B7" s="210">
        <v>53.7</v>
      </c>
      <c r="C7" s="210">
        <v>55.9</v>
      </c>
      <c r="D7" s="210">
        <v>46.5</v>
      </c>
      <c r="E7" s="210">
        <v>46.5</v>
      </c>
      <c r="F7" s="210">
        <v>44.4</v>
      </c>
      <c r="G7" s="210">
        <v>40.200000000000003</v>
      </c>
      <c r="H7" s="176">
        <v>35.299999999999997</v>
      </c>
      <c r="K7" s="974"/>
      <c r="L7" s="974"/>
      <c r="M7" s="974"/>
      <c r="N7" s="974"/>
      <c r="O7" s="974"/>
      <c r="P7" s="974"/>
      <c r="Q7" s="974"/>
    </row>
    <row r="8" spans="1:17" ht="15" customHeight="1">
      <c r="A8" s="346" t="s">
        <v>24</v>
      </c>
      <c r="B8" s="210">
        <v>51.8</v>
      </c>
      <c r="C8" s="210">
        <v>52.7</v>
      </c>
      <c r="D8" s="210">
        <v>51.9</v>
      </c>
      <c r="E8" s="210">
        <v>40.299999999999997</v>
      </c>
      <c r="F8" s="210">
        <v>49.6</v>
      </c>
      <c r="G8" s="210">
        <v>55</v>
      </c>
      <c r="H8" s="176">
        <v>35.700000000000003</v>
      </c>
      <c r="K8" s="38"/>
      <c r="L8" s="974"/>
      <c r="M8" s="974"/>
      <c r="N8" s="974"/>
      <c r="O8" s="974"/>
      <c r="P8" s="974"/>
      <c r="Q8" s="974"/>
    </row>
    <row r="9" spans="1:17">
      <c r="A9" s="414" t="s">
        <v>135</v>
      </c>
      <c r="B9" s="334">
        <v>52.6</v>
      </c>
      <c r="C9" s="334">
        <v>50.3</v>
      </c>
      <c r="D9" s="334">
        <v>46</v>
      </c>
      <c r="E9" s="334">
        <v>42</v>
      </c>
      <c r="F9" s="334">
        <v>41.9</v>
      </c>
      <c r="G9" s="334">
        <v>38.4</v>
      </c>
      <c r="H9" s="222">
        <v>29.6</v>
      </c>
      <c r="K9" s="474"/>
      <c r="L9" s="474"/>
      <c r="M9" s="474"/>
      <c r="N9" s="474"/>
      <c r="O9" s="474"/>
      <c r="P9" s="474"/>
      <c r="Q9" s="474"/>
    </row>
    <row r="10" spans="1:17">
      <c r="A10" s="346" t="s">
        <v>26</v>
      </c>
      <c r="B10" s="210">
        <v>58.5</v>
      </c>
      <c r="C10" s="210">
        <v>55.6</v>
      </c>
      <c r="D10" s="210">
        <v>53.6</v>
      </c>
      <c r="E10" s="210">
        <v>51.4</v>
      </c>
      <c r="F10" s="210">
        <v>54.8</v>
      </c>
      <c r="G10" s="210">
        <v>57.5</v>
      </c>
      <c r="H10" s="176">
        <v>52.7</v>
      </c>
      <c r="K10" s="474"/>
      <c r="L10" s="474"/>
      <c r="M10" s="474"/>
      <c r="N10" s="474"/>
      <c r="O10" s="474"/>
      <c r="P10" s="474"/>
      <c r="Q10" s="474"/>
    </row>
    <row r="11" spans="1:17">
      <c r="A11" s="346" t="s">
        <v>27</v>
      </c>
      <c r="B11" s="210">
        <v>62.6</v>
      </c>
      <c r="C11" s="210">
        <v>62.7</v>
      </c>
      <c r="D11" s="210">
        <v>58.9</v>
      </c>
      <c r="E11" s="210">
        <v>64</v>
      </c>
      <c r="F11" s="210">
        <v>56</v>
      </c>
      <c r="G11" s="210">
        <v>64.599999999999994</v>
      </c>
      <c r="H11" s="176">
        <v>60.7</v>
      </c>
      <c r="K11" s="474"/>
      <c r="L11" s="474"/>
      <c r="M11" s="474"/>
      <c r="N11" s="474"/>
      <c r="O11" s="474"/>
      <c r="P11" s="474"/>
      <c r="Q11" s="474"/>
    </row>
    <row r="12" spans="1:17" ht="15" customHeight="1">
      <c r="A12" s="414" t="s">
        <v>140</v>
      </c>
      <c r="B12" s="334">
        <v>61.5</v>
      </c>
      <c r="C12" s="334">
        <v>60.4</v>
      </c>
      <c r="D12" s="334">
        <v>57</v>
      </c>
      <c r="E12" s="334">
        <v>59.5</v>
      </c>
      <c r="F12" s="334">
        <v>55.3</v>
      </c>
      <c r="G12" s="334">
        <v>61.8</v>
      </c>
      <c r="H12" s="222">
        <v>57.7</v>
      </c>
      <c r="K12" s="474"/>
      <c r="L12" s="474"/>
      <c r="M12" s="474"/>
      <c r="N12" s="474"/>
      <c r="O12" s="474"/>
      <c r="P12" s="474"/>
      <c r="Q12" s="474"/>
    </row>
    <row r="13" spans="1:17">
      <c r="A13" s="36" t="s">
        <v>591</v>
      </c>
      <c r="B13" s="150">
        <v>55.3</v>
      </c>
      <c r="C13" s="150">
        <v>53.1</v>
      </c>
      <c r="D13" s="150">
        <v>48.8</v>
      </c>
      <c r="E13" s="150">
        <v>45.8</v>
      </c>
      <c r="F13" s="150">
        <v>44.6</v>
      </c>
      <c r="G13" s="150">
        <v>42.7</v>
      </c>
      <c r="H13" s="183">
        <v>34</v>
      </c>
    </row>
    <row r="14" spans="1:17">
      <c r="A14" s="36" t="s">
        <v>36</v>
      </c>
      <c r="B14" s="210"/>
      <c r="C14" s="210" t="s">
        <v>35</v>
      </c>
      <c r="D14" s="210" t="s">
        <v>35</v>
      </c>
      <c r="E14" s="210"/>
      <c r="F14" s="210" t="s">
        <v>35</v>
      </c>
      <c r="G14" s="210"/>
      <c r="H14" s="176"/>
      <c r="K14" s="974"/>
      <c r="L14" s="974"/>
      <c r="M14" s="974"/>
      <c r="N14" s="974"/>
      <c r="O14" s="974"/>
      <c r="P14" s="974"/>
      <c r="Q14" s="974"/>
    </row>
    <row r="15" spans="1:17">
      <c r="A15" s="346" t="s">
        <v>22</v>
      </c>
      <c r="B15" s="210">
        <v>51.3</v>
      </c>
      <c r="C15" s="210">
        <v>50.4</v>
      </c>
      <c r="D15" s="210">
        <v>41.3</v>
      </c>
      <c r="E15" s="210">
        <v>38.299999999999997</v>
      </c>
      <c r="F15" s="210">
        <v>36.200000000000003</v>
      </c>
      <c r="G15" s="210">
        <v>29.6</v>
      </c>
      <c r="H15" s="176">
        <v>22.2</v>
      </c>
      <c r="K15" s="974"/>
      <c r="L15" s="974"/>
      <c r="M15" s="974"/>
      <c r="N15" s="974"/>
      <c r="O15" s="974"/>
      <c r="P15" s="974"/>
      <c r="Q15" s="974"/>
    </row>
    <row r="16" spans="1:17">
      <c r="A16" s="346" t="s">
        <v>23</v>
      </c>
      <c r="B16" s="210">
        <v>51.8</v>
      </c>
      <c r="C16" s="210">
        <v>48.2</v>
      </c>
      <c r="D16" s="210">
        <v>44.4</v>
      </c>
      <c r="E16" s="210">
        <v>41.8</v>
      </c>
      <c r="F16" s="210">
        <v>37.6</v>
      </c>
      <c r="G16" s="210">
        <v>40.200000000000003</v>
      </c>
      <c r="H16" s="176">
        <v>25.5</v>
      </c>
      <c r="K16" s="974"/>
      <c r="L16" s="974"/>
      <c r="M16" s="974"/>
      <c r="N16" s="974"/>
      <c r="O16" s="974"/>
      <c r="P16" s="974"/>
      <c r="Q16" s="974"/>
    </row>
    <row r="17" spans="1:17">
      <c r="A17" s="346" t="s">
        <v>24</v>
      </c>
      <c r="B17" s="210">
        <v>48</v>
      </c>
      <c r="C17" s="210">
        <v>49.8</v>
      </c>
      <c r="D17" s="210">
        <v>45.9</v>
      </c>
      <c r="E17" s="210">
        <v>41.1</v>
      </c>
      <c r="F17" s="210">
        <v>36.1</v>
      </c>
      <c r="G17" s="210">
        <v>40.5</v>
      </c>
      <c r="H17" s="176">
        <v>31.5</v>
      </c>
      <c r="K17" s="974"/>
      <c r="L17" s="974"/>
      <c r="M17" s="974"/>
      <c r="N17" s="974"/>
      <c r="O17" s="974"/>
      <c r="P17" s="974"/>
      <c r="Q17" s="974"/>
    </row>
    <row r="18" spans="1:17">
      <c r="A18" s="414" t="s">
        <v>135</v>
      </c>
      <c r="B18" s="334">
        <v>50.4</v>
      </c>
      <c r="C18" s="334">
        <v>49.6</v>
      </c>
      <c r="D18" s="334">
        <v>43.6</v>
      </c>
      <c r="E18" s="334">
        <v>40</v>
      </c>
      <c r="F18" s="334">
        <v>36.5</v>
      </c>
      <c r="G18" s="334">
        <v>35.5</v>
      </c>
      <c r="H18" s="222">
        <v>25.2</v>
      </c>
      <c r="K18" s="974"/>
      <c r="L18" s="974"/>
      <c r="M18" s="974"/>
      <c r="N18" s="974"/>
      <c r="O18" s="974"/>
      <c r="P18" s="974"/>
      <c r="Q18" s="974"/>
    </row>
    <row r="19" spans="1:17">
      <c r="A19" s="346" t="s">
        <v>26</v>
      </c>
      <c r="B19" s="210">
        <v>50.7</v>
      </c>
      <c r="C19" s="210">
        <v>49.9</v>
      </c>
      <c r="D19" s="210">
        <v>46.6</v>
      </c>
      <c r="E19" s="210">
        <v>46.5</v>
      </c>
      <c r="F19" s="210">
        <v>48</v>
      </c>
      <c r="G19" s="210">
        <v>51.1</v>
      </c>
      <c r="H19" s="176">
        <v>47.6</v>
      </c>
      <c r="K19" s="974"/>
      <c r="L19" s="974"/>
      <c r="M19" s="974"/>
      <c r="N19" s="974"/>
      <c r="O19" s="974"/>
      <c r="P19" s="974"/>
      <c r="Q19" s="974"/>
    </row>
    <row r="20" spans="1:17">
      <c r="A20" s="346" t="s">
        <v>27</v>
      </c>
      <c r="B20" s="210">
        <v>41.2</v>
      </c>
      <c r="C20" s="210">
        <v>48.9</v>
      </c>
      <c r="D20" s="210">
        <v>50.6</v>
      </c>
      <c r="E20" s="210">
        <v>47.9</v>
      </c>
      <c r="F20" s="210">
        <v>50.3</v>
      </c>
      <c r="G20" s="210">
        <v>51.8</v>
      </c>
      <c r="H20" s="176">
        <v>50.3</v>
      </c>
      <c r="K20" s="974"/>
      <c r="L20" s="974"/>
      <c r="M20" s="974"/>
      <c r="N20" s="974"/>
      <c r="O20" s="974"/>
      <c r="P20" s="974"/>
      <c r="Q20" s="974"/>
    </row>
    <row r="21" spans="1:17">
      <c r="A21" s="414" t="s">
        <v>140</v>
      </c>
      <c r="B21" s="334">
        <v>44.1</v>
      </c>
      <c r="C21" s="334">
        <v>49.2</v>
      </c>
      <c r="D21" s="334">
        <v>49.1</v>
      </c>
      <c r="E21" s="334">
        <v>47.4</v>
      </c>
      <c r="F21" s="334">
        <v>49.1</v>
      </c>
      <c r="G21" s="334">
        <v>51.2</v>
      </c>
      <c r="H21" s="222">
        <v>49</v>
      </c>
      <c r="K21" s="974"/>
      <c r="L21" s="974"/>
      <c r="M21" s="974"/>
      <c r="N21" s="974"/>
      <c r="O21" s="974"/>
      <c r="P21" s="974"/>
      <c r="Q21" s="974"/>
    </row>
    <row r="22" spans="1:17">
      <c r="A22" s="36" t="s">
        <v>592</v>
      </c>
      <c r="B22" s="150">
        <v>48.5</v>
      </c>
      <c r="C22" s="150">
        <v>49.5</v>
      </c>
      <c r="D22" s="150">
        <v>44.9</v>
      </c>
      <c r="E22" s="150">
        <v>41.6</v>
      </c>
      <c r="F22" s="150">
        <v>39.299999999999997</v>
      </c>
      <c r="G22" s="150">
        <v>38.4</v>
      </c>
      <c r="H22" s="183">
        <v>29.2</v>
      </c>
      <c r="K22" s="974"/>
      <c r="L22" s="974"/>
      <c r="M22" s="974"/>
      <c r="N22" s="974"/>
      <c r="O22" s="974"/>
      <c r="P22" s="974"/>
      <c r="Q22" s="974"/>
    </row>
    <row r="23" spans="1:17">
      <c r="A23" s="36" t="s">
        <v>83</v>
      </c>
      <c r="B23" s="210"/>
      <c r="C23" s="210" t="s">
        <v>35</v>
      </c>
      <c r="D23" s="210" t="s">
        <v>35</v>
      </c>
      <c r="E23" s="210"/>
      <c r="F23" s="210" t="s">
        <v>35</v>
      </c>
      <c r="G23" s="210"/>
      <c r="H23" s="176"/>
      <c r="K23" s="974"/>
      <c r="L23" s="974"/>
      <c r="M23" s="974"/>
      <c r="N23" s="974"/>
      <c r="O23" s="974"/>
      <c r="P23" s="974"/>
      <c r="Q23" s="974"/>
    </row>
    <row r="24" spans="1:17">
      <c r="A24" s="346" t="s">
        <v>22</v>
      </c>
      <c r="B24" s="210">
        <v>51.9</v>
      </c>
      <c r="C24" s="210">
        <v>47.7</v>
      </c>
      <c r="D24" s="210">
        <v>41.6</v>
      </c>
      <c r="E24" s="210">
        <v>39.200000000000003</v>
      </c>
      <c r="F24" s="210">
        <v>36.1</v>
      </c>
      <c r="G24" s="210">
        <v>29</v>
      </c>
      <c r="H24" s="176">
        <v>22.5</v>
      </c>
      <c r="K24" s="974"/>
      <c r="L24" s="974"/>
      <c r="M24" s="974"/>
      <c r="N24" s="974"/>
      <c r="O24" s="974"/>
      <c r="P24" s="974"/>
      <c r="Q24" s="974"/>
    </row>
    <row r="25" spans="1:17">
      <c r="A25" s="346" t="s">
        <v>23</v>
      </c>
      <c r="B25" s="210">
        <v>52.7</v>
      </c>
      <c r="C25" s="210">
        <v>52</v>
      </c>
      <c r="D25" s="210">
        <v>45.4</v>
      </c>
      <c r="E25" s="210">
        <v>44.1</v>
      </c>
      <c r="F25" s="210">
        <v>40.200000000000003</v>
      </c>
      <c r="G25" s="210">
        <v>40.200000000000003</v>
      </c>
      <c r="H25" s="176">
        <v>30.3</v>
      </c>
      <c r="K25" s="974"/>
      <c r="L25" s="974"/>
      <c r="M25" s="974"/>
      <c r="N25" s="974"/>
      <c r="O25" s="974"/>
      <c r="P25" s="974"/>
      <c r="Q25" s="974"/>
    </row>
    <row r="26" spans="1:17">
      <c r="A26" s="346" t="s">
        <v>24</v>
      </c>
      <c r="B26" s="210">
        <v>49.9</v>
      </c>
      <c r="C26" s="210">
        <v>51.2</v>
      </c>
      <c r="D26" s="210">
        <v>48.7</v>
      </c>
      <c r="E26" s="210">
        <v>40.700000000000003</v>
      </c>
      <c r="F26" s="210">
        <v>42.3</v>
      </c>
      <c r="G26" s="210">
        <v>47.6</v>
      </c>
      <c r="H26" s="176">
        <v>33.200000000000003</v>
      </c>
    </row>
    <row r="27" spans="1:17">
      <c r="A27" s="414" t="s">
        <v>135</v>
      </c>
      <c r="B27" s="222">
        <v>51.4</v>
      </c>
      <c r="C27" s="222">
        <v>50</v>
      </c>
      <c r="D27" s="222">
        <v>44.7</v>
      </c>
      <c r="E27" s="334">
        <v>41</v>
      </c>
      <c r="F27" s="334">
        <v>39.1</v>
      </c>
      <c r="G27" s="334">
        <v>36.799999999999997</v>
      </c>
      <c r="H27" s="222">
        <v>27.3</v>
      </c>
      <c r="K27" s="63"/>
      <c r="L27" s="63"/>
      <c r="M27" s="63"/>
      <c r="N27" s="63"/>
      <c r="O27" s="63"/>
      <c r="P27" s="63"/>
      <c r="Q27" s="63"/>
    </row>
    <row r="28" spans="1:17">
      <c r="A28" s="346" t="s">
        <v>26</v>
      </c>
      <c r="B28" s="210">
        <v>54.3</v>
      </c>
      <c r="C28" s="210">
        <v>52.7</v>
      </c>
      <c r="D28" s="210">
        <v>49.9</v>
      </c>
      <c r="E28" s="210">
        <v>49</v>
      </c>
      <c r="F28" s="210">
        <v>50.9</v>
      </c>
      <c r="G28" s="210">
        <v>53.7</v>
      </c>
      <c r="H28" s="176">
        <v>49.8</v>
      </c>
      <c r="K28" s="63"/>
      <c r="L28" s="63"/>
      <c r="M28" s="63"/>
      <c r="N28" s="63"/>
      <c r="O28" s="63"/>
      <c r="P28" s="63"/>
      <c r="Q28" s="63"/>
    </row>
    <row r="29" spans="1:17">
      <c r="A29" s="346" t="s">
        <v>27</v>
      </c>
      <c r="B29" s="210">
        <v>51.9</v>
      </c>
      <c r="C29" s="210">
        <v>55.6</v>
      </c>
      <c r="D29" s="210">
        <v>54.7</v>
      </c>
      <c r="E29" s="210">
        <v>55.8</v>
      </c>
      <c r="F29" s="210">
        <v>52.7</v>
      </c>
      <c r="G29" s="210">
        <v>57.7</v>
      </c>
      <c r="H29" s="176">
        <v>55.4</v>
      </c>
      <c r="K29" s="63"/>
      <c r="L29" s="63"/>
      <c r="M29" s="63"/>
      <c r="N29" s="63"/>
      <c r="O29" s="63"/>
      <c r="P29" s="63"/>
      <c r="Q29" s="63"/>
    </row>
    <row r="30" spans="1:17">
      <c r="A30" s="414" t="s">
        <v>140</v>
      </c>
      <c r="B30" s="334">
        <v>52.6</v>
      </c>
      <c r="C30" s="334">
        <v>54.7</v>
      </c>
      <c r="D30" s="334">
        <v>52.9</v>
      </c>
      <c r="E30" s="334">
        <v>53.4</v>
      </c>
      <c r="F30" s="334">
        <v>52</v>
      </c>
      <c r="G30" s="334">
        <v>56.4</v>
      </c>
      <c r="H30" s="222">
        <v>53.4</v>
      </c>
      <c r="K30" s="63"/>
      <c r="L30" s="63"/>
      <c r="M30" s="63"/>
      <c r="N30" s="63"/>
      <c r="O30" s="63"/>
      <c r="P30" s="63"/>
      <c r="Q30" s="63"/>
    </row>
    <row r="31" spans="1:17">
      <c r="A31" s="36" t="s">
        <v>593</v>
      </c>
      <c r="B31" s="150">
        <v>51.8</v>
      </c>
      <c r="C31" s="150">
        <v>51.2</v>
      </c>
      <c r="D31" s="150">
        <v>46.8</v>
      </c>
      <c r="E31" s="150">
        <v>43.7</v>
      </c>
      <c r="F31" s="150">
        <v>41.9</v>
      </c>
      <c r="G31" s="150">
        <v>40.5</v>
      </c>
      <c r="H31" s="183">
        <v>31.5</v>
      </c>
    </row>
    <row r="32" spans="1:17">
      <c r="A32" s="17" t="s">
        <v>594</v>
      </c>
      <c r="B32" s="210"/>
      <c r="C32" s="210" t="s">
        <v>35</v>
      </c>
      <c r="D32" s="210" t="s">
        <v>35</v>
      </c>
      <c r="E32" s="210"/>
      <c r="F32" s="210" t="s">
        <v>35</v>
      </c>
      <c r="G32" s="210"/>
      <c r="H32" s="176"/>
    </row>
    <row r="33" spans="1:11">
      <c r="A33" s="13" t="s">
        <v>11</v>
      </c>
      <c r="B33" s="210">
        <v>52.6</v>
      </c>
      <c r="C33" s="210">
        <v>52.9</v>
      </c>
      <c r="D33" s="210">
        <v>48.2</v>
      </c>
      <c r="E33" s="210">
        <v>42.2</v>
      </c>
      <c r="F33" s="210">
        <v>39.9</v>
      </c>
      <c r="G33" s="210">
        <v>36.1</v>
      </c>
      <c r="H33" s="176">
        <v>24.9</v>
      </c>
    </row>
    <row r="34" spans="1:11">
      <c r="A34" s="13" t="s">
        <v>13</v>
      </c>
      <c r="B34" s="210">
        <v>58.6</v>
      </c>
      <c r="C34" s="210">
        <v>53.9</v>
      </c>
      <c r="D34" s="210">
        <v>47.6</v>
      </c>
      <c r="E34" s="210">
        <v>43.7</v>
      </c>
      <c r="F34" s="210">
        <v>40.6</v>
      </c>
      <c r="G34" s="210">
        <v>34.799999999999997</v>
      </c>
      <c r="H34" s="176">
        <v>30.1</v>
      </c>
    </row>
    <row r="35" spans="1:11">
      <c r="A35" s="13" t="s">
        <v>14</v>
      </c>
      <c r="B35" s="210">
        <v>50.4</v>
      </c>
      <c r="C35" s="210">
        <v>50.5</v>
      </c>
      <c r="D35" s="210">
        <v>44</v>
      </c>
      <c r="E35" s="210">
        <v>43.1</v>
      </c>
      <c r="F35" s="210">
        <v>41.2</v>
      </c>
      <c r="G35" s="210">
        <v>43.1</v>
      </c>
      <c r="H35" s="176">
        <v>33.700000000000003</v>
      </c>
    </row>
    <row r="36" spans="1:11">
      <c r="A36" s="13" t="s">
        <v>15</v>
      </c>
      <c r="B36" s="210">
        <v>50.7</v>
      </c>
      <c r="C36" s="210">
        <v>47.9</v>
      </c>
      <c r="D36" s="210">
        <v>44.2</v>
      </c>
      <c r="E36" s="210">
        <v>42.9</v>
      </c>
      <c r="F36" s="210">
        <v>45.8</v>
      </c>
      <c r="G36" s="210">
        <v>41.8</v>
      </c>
      <c r="H36" s="176">
        <v>33.799999999999997</v>
      </c>
    </row>
    <row r="37" spans="1:11">
      <c r="A37" s="13" t="s">
        <v>16</v>
      </c>
      <c r="B37" s="210">
        <v>57.7</v>
      </c>
      <c r="C37" s="210">
        <v>48.1</v>
      </c>
      <c r="D37" s="210">
        <v>48</v>
      </c>
      <c r="E37" s="210">
        <v>42.1</v>
      </c>
      <c r="F37" s="210">
        <v>40.6</v>
      </c>
      <c r="G37" s="210">
        <v>36.9</v>
      </c>
      <c r="H37" s="176" t="s">
        <v>1473</v>
      </c>
    </row>
    <row r="38" spans="1:11">
      <c r="A38" s="13" t="s">
        <v>17</v>
      </c>
      <c r="B38" s="210">
        <v>48.9</v>
      </c>
      <c r="C38" s="210">
        <v>44</v>
      </c>
      <c r="D38" s="210">
        <v>44.5</v>
      </c>
      <c r="E38" s="210">
        <v>39.9</v>
      </c>
      <c r="F38" s="210">
        <v>38.200000000000003</v>
      </c>
      <c r="G38" s="210">
        <v>38.5</v>
      </c>
      <c r="H38" s="176" t="s">
        <v>1474</v>
      </c>
    </row>
    <row r="39" spans="1:11">
      <c r="A39" s="13" t="s">
        <v>19</v>
      </c>
      <c r="B39" s="210">
        <v>43.1</v>
      </c>
      <c r="C39" s="210">
        <v>44.7</v>
      </c>
      <c r="D39" s="210">
        <v>36.200000000000003</v>
      </c>
      <c r="E39" s="210">
        <v>30.3</v>
      </c>
      <c r="F39" s="210">
        <v>39.299999999999997</v>
      </c>
      <c r="G39" s="210">
        <v>25</v>
      </c>
      <c r="H39" s="176" t="s">
        <v>6</v>
      </c>
    </row>
    <row r="40" spans="1:11">
      <c r="A40" s="13" t="s">
        <v>20</v>
      </c>
      <c r="B40" s="210">
        <v>49.9</v>
      </c>
      <c r="C40" s="210">
        <v>55.5</v>
      </c>
      <c r="D40" s="210">
        <v>52.7</v>
      </c>
      <c r="E40" s="210">
        <v>54.1</v>
      </c>
      <c r="F40" s="210">
        <v>49.3</v>
      </c>
      <c r="G40" s="210">
        <v>55.9</v>
      </c>
      <c r="H40" s="176">
        <v>49.8</v>
      </c>
    </row>
    <row r="41" spans="1:11">
      <c r="A41" s="17" t="s">
        <v>63</v>
      </c>
      <c r="B41" s="150">
        <v>51.8</v>
      </c>
      <c r="C41" s="150">
        <v>51.2</v>
      </c>
      <c r="D41" s="150">
        <v>46.8</v>
      </c>
      <c r="E41" s="150">
        <v>43.7</v>
      </c>
      <c r="F41" s="150">
        <v>41.9</v>
      </c>
      <c r="G41" s="150">
        <v>40.5</v>
      </c>
      <c r="H41" s="183">
        <v>31.5</v>
      </c>
    </row>
    <row r="42" spans="1:11" ht="15.75" thickBot="1">
      <c r="A42" s="343" t="s">
        <v>1475</v>
      </c>
      <c r="B42" s="975">
        <v>110.99</v>
      </c>
      <c r="C42" s="975">
        <v>143.59299999999999</v>
      </c>
      <c r="D42" s="975">
        <v>153.00299999999999</v>
      </c>
      <c r="E42" s="975">
        <v>178.72</v>
      </c>
      <c r="F42" s="975">
        <v>185.61799999999999</v>
      </c>
      <c r="G42" s="975">
        <v>217.16800000000001</v>
      </c>
      <c r="H42" s="304">
        <v>210.1</v>
      </c>
    </row>
    <row r="43" spans="1:11" ht="15" customHeight="1">
      <c r="A43" s="115" t="s">
        <v>1476</v>
      </c>
      <c r="B43" s="27"/>
      <c r="C43" s="27"/>
      <c r="D43" s="27"/>
      <c r="E43" s="27"/>
      <c r="F43" s="27"/>
      <c r="G43" s="27"/>
      <c r="H43" s="27"/>
    </row>
    <row r="44" spans="1:11">
      <c r="A44" s="25" t="s">
        <v>596</v>
      </c>
      <c r="B44" s="25"/>
      <c r="C44" s="25"/>
      <c r="D44" s="25"/>
      <c r="E44" s="25"/>
      <c r="F44" s="25"/>
      <c r="G44" s="25"/>
    </row>
    <row r="45" spans="1:11" ht="15" customHeight="1">
      <c r="A45" s="25" t="s">
        <v>597</v>
      </c>
      <c r="B45" s="25"/>
      <c r="C45" s="25"/>
      <c r="D45" s="25"/>
      <c r="E45" s="25"/>
      <c r="F45" s="25"/>
      <c r="G45" s="25"/>
    </row>
    <row r="46" spans="1:11" s="802" customFormat="1">
      <c r="A46" s="758" t="s">
        <v>1477</v>
      </c>
      <c r="B46" s="976"/>
      <c r="C46" s="976"/>
      <c r="D46" s="976"/>
      <c r="E46" s="976"/>
      <c r="F46" s="976"/>
      <c r="G46" s="976"/>
      <c r="H46" s="976"/>
      <c r="I46" s="977"/>
      <c r="J46" s="977"/>
      <c r="K46" s="978"/>
    </row>
    <row r="47" spans="1:11">
      <c r="A47" s="25" t="s">
        <v>1478</v>
      </c>
      <c r="B47" s="25"/>
      <c r="C47" s="25"/>
      <c r="D47" s="25"/>
      <c r="E47" s="25"/>
      <c r="F47" s="25"/>
      <c r="G47" s="25"/>
    </row>
    <row r="48" spans="1:11">
      <c r="A48" s="25" t="s">
        <v>39</v>
      </c>
      <c r="B48" s="25"/>
      <c r="C48" s="25"/>
      <c r="D48" s="25"/>
      <c r="E48" s="25"/>
      <c r="F48" s="25"/>
      <c r="G48" s="25"/>
      <c r="H48" s="25"/>
    </row>
    <row r="49" spans="1:14">
      <c r="A49" s="28" t="s">
        <v>1479</v>
      </c>
      <c r="B49" s="27"/>
      <c r="C49" s="27"/>
      <c r="D49" s="27"/>
      <c r="E49" s="27"/>
      <c r="F49" s="27"/>
      <c r="G49" s="27"/>
    </row>
    <row r="50" spans="1:14" ht="21" customHeight="1">
      <c r="A50" s="1351" t="s">
        <v>73</v>
      </c>
      <c r="B50" s="1351"/>
      <c r="C50" s="1351"/>
      <c r="D50" s="1351"/>
      <c r="E50" s="1351"/>
      <c r="F50" s="1351"/>
      <c r="G50" s="1351"/>
      <c r="H50" s="1351"/>
    </row>
    <row r="51" spans="1:14" s="802" customFormat="1" ht="22.5" customHeight="1">
      <c r="A51" s="1461" t="s">
        <v>1480</v>
      </c>
      <c r="B51" s="1461"/>
      <c r="C51" s="1461"/>
      <c r="D51" s="1461"/>
      <c r="E51" s="1461"/>
      <c r="F51" s="1461"/>
      <c r="G51" s="1461"/>
      <c r="H51" s="1461"/>
      <c r="I51" s="979"/>
      <c r="J51" s="979"/>
      <c r="K51" s="978"/>
      <c r="L51" s="818"/>
    </row>
    <row r="52" spans="1:14" s="802" customFormat="1" ht="15" customHeight="1">
      <c r="A52" s="758" t="s">
        <v>1481</v>
      </c>
      <c r="B52" s="980"/>
      <c r="C52" s="980"/>
      <c r="D52" s="980"/>
      <c r="E52" s="980"/>
      <c r="F52" s="980"/>
      <c r="G52" s="980"/>
      <c r="H52" s="980"/>
      <c r="I52" s="980"/>
      <c r="J52" s="980"/>
      <c r="K52" s="980"/>
      <c r="L52" s="822"/>
      <c r="M52" s="822"/>
      <c r="N52" s="822"/>
    </row>
    <row r="53" spans="1:14" ht="42" customHeight="1">
      <c r="A53" s="1351" t="s">
        <v>1482</v>
      </c>
      <c r="B53" s="1351"/>
      <c r="C53" s="1351"/>
      <c r="D53" s="1351"/>
      <c r="E53" s="1351"/>
      <c r="F53" s="1351"/>
      <c r="G53" s="1351"/>
      <c r="H53" s="1351"/>
    </row>
    <row r="54" spans="1:14">
      <c r="A54" s="73"/>
      <c r="B54" s="73"/>
      <c r="C54" s="73"/>
      <c r="D54" s="73"/>
      <c r="E54" s="73"/>
      <c r="F54" s="73"/>
      <c r="G54" s="73"/>
    </row>
    <row r="55" spans="1:14">
      <c r="A55" s="26" t="s">
        <v>43</v>
      </c>
    </row>
    <row r="56" spans="1:14" ht="21" customHeight="1">
      <c r="A56" s="1351" t="s">
        <v>1483</v>
      </c>
      <c r="B56" s="1351"/>
      <c r="C56" s="1351"/>
      <c r="D56" s="1351"/>
      <c r="E56" s="1351"/>
      <c r="F56" s="1351"/>
      <c r="G56" s="1351"/>
      <c r="H56" s="1351"/>
    </row>
    <row r="58" spans="1:14">
      <c r="A58" s="488" t="s">
        <v>8</v>
      </c>
    </row>
    <row r="59" spans="1:14">
      <c r="A59" s="56"/>
    </row>
    <row r="60" spans="1:14">
      <c r="A60" s="38"/>
    </row>
  </sheetData>
  <mergeCells count="7">
    <mergeCell ref="A56:H56"/>
    <mergeCell ref="A1:H1"/>
    <mergeCell ref="B2:H2"/>
    <mergeCell ref="B4:H4"/>
    <mergeCell ref="A50:H50"/>
    <mergeCell ref="A51:H51"/>
    <mergeCell ref="A53:H53"/>
  </mergeCells>
  <hyperlinks>
    <hyperlink ref="A58" location="Contents!A1" display="Link to Contents" xr:uid="{029CBA90-6358-4279-AE96-288AF4AC108D}"/>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E394-105A-445B-AED4-468327428FBA}">
  <dimension ref="A1:T82"/>
  <sheetViews>
    <sheetView zoomScaleNormal="100" workbookViewId="0">
      <selection sqref="A1:J1"/>
    </sheetView>
  </sheetViews>
  <sheetFormatPr defaultColWidth="9.140625" defaultRowHeight="15"/>
  <cols>
    <col min="1" max="1" width="14.7109375" customWidth="1"/>
    <col min="2" max="2" width="17" customWidth="1"/>
    <col min="3" max="10" width="10.28515625" customWidth="1"/>
    <col min="12" max="12" width="27.85546875" customWidth="1"/>
    <col min="13" max="13" width="12" bestFit="1" customWidth="1"/>
    <col min="14" max="14" width="19.42578125" customWidth="1"/>
    <col min="15" max="15" width="19.7109375" customWidth="1"/>
    <col min="16" max="16" width="16.5703125" customWidth="1"/>
    <col min="17" max="17" width="23.28515625" customWidth="1"/>
    <col min="18" max="18" width="21.7109375" customWidth="1"/>
  </cols>
  <sheetData>
    <row r="1" spans="1:11" ht="16.5" customHeight="1" thickBot="1">
      <c r="A1" s="1462" t="s">
        <v>1484</v>
      </c>
      <c r="B1" s="1431"/>
      <c r="C1" s="1431"/>
      <c r="D1" s="1431"/>
      <c r="E1" s="1431"/>
      <c r="F1" s="1431"/>
      <c r="G1" s="1431"/>
      <c r="H1" s="1431"/>
      <c r="I1" s="1431"/>
      <c r="J1" s="1431"/>
    </row>
    <row r="2" spans="1:11" s="123" customFormat="1" ht="14.25" customHeight="1" thickBot="1">
      <c r="A2" s="415"/>
      <c r="B2" s="415"/>
      <c r="C2" s="412" t="s">
        <v>11</v>
      </c>
      <c r="D2" s="412" t="s">
        <v>13</v>
      </c>
      <c r="E2" s="412" t="s">
        <v>14</v>
      </c>
      <c r="F2" s="412" t="s">
        <v>15</v>
      </c>
      <c r="G2" s="412" t="s">
        <v>16</v>
      </c>
      <c r="H2" s="412" t="s">
        <v>17</v>
      </c>
      <c r="I2" s="412" t="s">
        <v>20</v>
      </c>
      <c r="J2" s="412" t="s">
        <v>152</v>
      </c>
      <c r="K2" s="416"/>
    </row>
    <row r="3" spans="1:11" ht="14.25" customHeight="1" thickBot="1">
      <c r="A3" s="16"/>
      <c r="B3" s="417"/>
      <c r="C3" s="1370" t="s">
        <v>1248</v>
      </c>
      <c r="D3" s="1463"/>
      <c r="E3" s="1463"/>
      <c r="F3" s="1463"/>
      <c r="G3" s="1463"/>
      <c r="H3" s="1463"/>
      <c r="I3" s="1463"/>
      <c r="J3" s="1463"/>
      <c r="K3" s="137"/>
    </row>
    <row r="4" spans="1:11" ht="14.25" customHeight="1">
      <c r="A4" s="36" t="s">
        <v>30</v>
      </c>
      <c r="B4" s="8" t="s">
        <v>598</v>
      </c>
      <c r="K4" s="137"/>
    </row>
    <row r="5" spans="1:11" ht="14.25" customHeight="1">
      <c r="A5" s="418"/>
      <c r="B5" s="294" t="s">
        <v>599</v>
      </c>
      <c r="C5" s="108">
        <v>52.6</v>
      </c>
      <c r="D5" s="108">
        <v>16.3</v>
      </c>
      <c r="E5" s="108">
        <v>59.1</v>
      </c>
      <c r="F5" s="108">
        <v>22.5</v>
      </c>
      <c r="G5" s="108">
        <v>10.7</v>
      </c>
      <c r="H5" s="108">
        <v>7</v>
      </c>
      <c r="I5" s="108">
        <v>22.7</v>
      </c>
      <c r="J5" s="108">
        <v>192.3</v>
      </c>
      <c r="K5" s="137"/>
    </row>
    <row r="6" spans="1:11" ht="14.25" customHeight="1">
      <c r="A6" s="418"/>
      <c r="B6" s="294" t="s">
        <v>600</v>
      </c>
      <c r="C6" s="108" t="s">
        <v>1485</v>
      </c>
      <c r="D6" s="108" t="s">
        <v>136</v>
      </c>
      <c r="E6" s="108" t="s">
        <v>108</v>
      </c>
      <c r="F6" s="108" t="s">
        <v>230</v>
      </c>
      <c r="G6" s="108" t="s">
        <v>136</v>
      </c>
      <c r="H6" s="108" t="s">
        <v>132</v>
      </c>
      <c r="I6" s="108">
        <v>4</v>
      </c>
      <c r="J6" s="108">
        <v>18.100000000000001</v>
      </c>
      <c r="K6" s="137"/>
    </row>
    <row r="7" spans="1:11" ht="14.25" customHeight="1">
      <c r="A7" s="418"/>
      <c r="B7" s="296" t="s">
        <v>601</v>
      </c>
      <c r="C7" s="544">
        <v>57.8</v>
      </c>
      <c r="D7" s="544">
        <v>16.399999999999999</v>
      </c>
      <c r="E7" s="544">
        <v>61.7</v>
      </c>
      <c r="F7" s="544">
        <v>26.8</v>
      </c>
      <c r="G7" s="544">
        <v>10.9</v>
      </c>
      <c r="H7" s="544">
        <v>7.7</v>
      </c>
      <c r="I7" s="544">
        <v>26.8</v>
      </c>
      <c r="J7" s="544">
        <v>210.1</v>
      </c>
      <c r="K7" s="137"/>
    </row>
    <row r="8" spans="1:11" ht="14.25" customHeight="1">
      <c r="A8" s="1"/>
      <c r="B8" s="8" t="s">
        <v>602</v>
      </c>
      <c r="C8" s="192">
        <v>70.900000000000006</v>
      </c>
      <c r="D8" s="192">
        <v>16.7</v>
      </c>
      <c r="E8" s="192">
        <v>40.4</v>
      </c>
      <c r="F8" s="192">
        <v>20.399999999999999</v>
      </c>
      <c r="G8" s="192">
        <v>7.9</v>
      </c>
      <c r="H8" s="192">
        <v>5.5</v>
      </c>
      <c r="I8" s="192">
        <v>7.7</v>
      </c>
      <c r="J8" s="192">
        <v>170.4</v>
      </c>
      <c r="K8" s="137"/>
    </row>
    <row r="9" spans="1:11" ht="14.25" customHeight="1">
      <c r="A9" s="1"/>
      <c r="B9" s="8" t="s">
        <v>603</v>
      </c>
      <c r="C9" s="192">
        <v>103</v>
      </c>
      <c r="D9" s="192">
        <v>20.5</v>
      </c>
      <c r="E9" s="192">
        <v>80.5</v>
      </c>
      <c r="F9" s="192">
        <v>32.200000000000003</v>
      </c>
      <c r="G9" s="192">
        <v>16.2</v>
      </c>
      <c r="H9" s="192">
        <v>10.4</v>
      </c>
      <c r="I9" s="192">
        <v>19.5</v>
      </c>
      <c r="J9" s="192">
        <v>286.39999999999998</v>
      </c>
      <c r="K9" s="137"/>
    </row>
    <row r="10" spans="1:11" ht="14.25" customHeight="1">
      <c r="A10" s="1"/>
      <c r="B10" s="419" t="s">
        <v>71</v>
      </c>
      <c r="C10" s="981">
        <v>232.3</v>
      </c>
      <c r="D10" s="981">
        <v>54.4</v>
      </c>
      <c r="E10" s="981">
        <v>183.3</v>
      </c>
      <c r="F10" s="981">
        <v>79.400000000000006</v>
      </c>
      <c r="G10" s="981">
        <v>35.1</v>
      </c>
      <c r="H10" s="981">
        <v>23.3</v>
      </c>
      <c r="I10" s="981">
        <v>53.8</v>
      </c>
      <c r="J10" s="981">
        <v>667.6</v>
      </c>
      <c r="K10" s="137"/>
    </row>
    <row r="11" spans="1:11" ht="14.25" customHeight="1">
      <c r="A11" s="36" t="s">
        <v>31</v>
      </c>
      <c r="B11" s="8" t="s">
        <v>598</v>
      </c>
      <c r="C11" s="420"/>
      <c r="D11" s="420"/>
      <c r="E11" s="420"/>
      <c r="F11" s="420"/>
      <c r="G11" s="420"/>
      <c r="H11" s="420"/>
      <c r="I11" s="420"/>
      <c r="J11" s="420"/>
      <c r="K11" s="137"/>
    </row>
    <row r="12" spans="1:11" ht="14.25" customHeight="1">
      <c r="A12" s="36"/>
      <c r="B12" s="294" t="s">
        <v>599</v>
      </c>
      <c r="C12" s="20">
        <v>577.29999999999995</v>
      </c>
      <c r="D12" s="20">
        <v>473.9</v>
      </c>
      <c r="E12" s="20">
        <v>501</v>
      </c>
      <c r="F12" s="20">
        <v>202.7</v>
      </c>
      <c r="G12" s="20">
        <v>135.4</v>
      </c>
      <c r="H12" s="20">
        <v>52.4</v>
      </c>
      <c r="I12" s="20">
        <v>14.8</v>
      </c>
      <c r="J12" s="20">
        <v>1977.4</v>
      </c>
      <c r="K12" s="137"/>
    </row>
    <row r="13" spans="1:11" ht="14.25" customHeight="1">
      <c r="A13" s="418"/>
      <c r="B13" s="294" t="s">
        <v>600</v>
      </c>
      <c r="C13" s="20">
        <v>70.599999999999994</v>
      </c>
      <c r="D13" s="20">
        <v>113.6</v>
      </c>
      <c r="E13" s="20" t="s">
        <v>1486</v>
      </c>
      <c r="F13" s="20" t="s">
        <v>1487</v>
      </c>
      <c r="G13" s="20" t="s">
        <v>1488</v>
      </c>
      <c r="H13" s="20" t="s">
        <v>1489</v>
      </c>
      <c r="I13" s="20">
        <v>3.5</v>
      </c>
      <c r="J13" s="20">
        <v>299.5</v>
      </c>
      <c r="K13" s="137"/>
    </row>
    <row r="14" spans="1:11" ht="14.25" customHeight="1">
      <c r="A14" s="418"/>
      <c r="B14" s="296" t="s">
        <v>601</v>
      </c>
      <c r="C14" s="409">
        <v>652.29999999999995</v>
      </c>
      <c r="D14" s="409">
        <v>587</v>
      </c>
      <c r="E14" s="409">
        <v>548.20000000000005</v>
      </c>
      <c r="F14" s="409">
        <v>237.3</v>
      </c>
      <c r="G14" s="409">
        <v>147.1</v>
      </c>
      <c r="H14" s="409">
        <v>56.5</v>
      </c>
      <c r="I14" s="409">
        <v>17.399999999999999</v>
      </c>
      <c r="J14" s="409">
        <v>2278.5</v>
      </c>
      <c r="K14" s="137"/>
    </row>
    <row r="15" spans="1:11" ht="14.25" customHeight="1">
      <c r="A15" s="1"/>
      <c r="B15" s="8" t="s">
        <v>602</v>
      </c>
      <c r="C15" s="20">
        <v>1806.3</v>
      </c>
      <c r="D15" s="20">
        <v>1455.5</v>
      </c>
      <c r="E15" s="20">
        <v>1143.3</v>
      </c>
      <c r="F15" s="20">
        <v>619.79999999999995</v>
      </c>
      <c r="G15" s="20">
        <v>449.7</v>
      </c>
      <c r="H15" s="20">
        <v>134.6</v>
      </c>
      <c r="I15" s="20">
        <v>35.1</v>
      </c>
      <c r="J15" s="20">
        <v>5753.9</v>
      </c>
      <c r="K15" s="137"/>
    </row>
    <row r="16" spans="1:11" ht="14.25" customHeight="1">
      <c r="A16" s="1"/>
      <c r="B16" s="8" t="s">
        <v>603</v>
      </c>
      <c r="C16" s="20">
        <v>3887.2</v>
      </c>
      <c r="D16" s="20">
        <v>3285.3</v>
      </c>
      <c r="E16" s="20">
        <v>2334.8000000000002</v>
      </c>
      <c r="F16" s="20">
        <v>1270.3</v>
      </c>
      <c r="G16" s="20">
        <v>850.2</v>
      </c>
      <c r="H16" s="20">
        <v>252.7</v>
      </c>
      <c r="I16" s="20">
        <v>75.400000000000006</v>
      </c>
      <c r="J16" s="20">
        <v>12202.2</v>
      </c>
      <c r="K16" s="137"/>
    </row>
    <row r="17" spans="1:11" ht="14.25" customHeight="1" thickBot="1">
      <c r="A17" s="468"/>
      <c r="B17" s="292" t="s">
        <v>71</v>
      </c>
      <c r="C17" s="281">
        <v>6352.8</v>
      </c>
      <c r="D17" s="281">
        <v>5341.4</v>
      </c>
      <c r="E17" s="281">
        <v>4033.4</v>
      </c>
      <c r="F17" s="281">
        <v>2123.9</v>
      </c>
      <c r="G17" s="281">
        <v>1451.6</v>
      </c>
      <c r="H17" s="281">
        <v>442.1</v>
      </c>
      <c r="I17" s="281">
        <v>128.5</v>
      </c>
      <c r="J17" s="281">
        <v>20227.3</v>
      </c>
      <c r="K17" s="137"/>
    </row>
    <row r="18" spans="1:11" ht="15.75" thickBot="1">
      <c r="A18" s="982"/>
      <c r="B18" s="983"/>
      <c r="C18" s="1370" t="s">
        <v>803</v>
      </c>
      <c r="D18" s="1464"/>
      <c r="E18" s="1464"/>
      <c r="F18" s="1464"/>
      <c r="G18" s="1464"/>
      <c r="H18" s="1464"/>
      <c r="I18" s="1464"/>
      <c r="J18" s="1464"/>
      <c r="K18" s="137"/>
    </row>
    <row r="19" spans="1:11" ht="14.25" customHeight="1">
      <c r="A19" s="36" t="s">
        <v>30</v>
      </c>
      <c r="B19" s="8" t="s">
        <v>598</v>
      </c>
      <c r="C19" s="1"/>
      <c r="D19" s="1"/>
      <c r="E19" s="1"/>
      <c r="F19" s="1"/>
      <c r="G19" s="1"/>
      <c r="H19" s="1"/>
      <c r="I19" s="1"/>
      <c r="J19" s="1"/>
      <c r="K19" s="102"/>
    </row>
    <row r="20" spans="1:11" s="418" customFormat="1" ht="14.25" customHeight="1">
      <c r="B20" s="294" t="s">
        <v>599</v>
      </c>
      <c r="C20" s="105">
        <v>22.6</v>
      </c>
      <c r="D20" s="105">
        <v>30</v>
      </c>
      <c r="E20" s="105">
        <v>32.200000000000003</v>
      </c>
      <c r="F20" s="105">
        <v>28.3</v>
      </c>
      <c r="G20" s="984" t="s">
        <v>1490</v>
      </c>
      <c r="H20" s="105">
        <v>30</v>
      </c>
      <c r="I20" s="105">
        <v>42.2</v>
      </c>
      <c r="J20" s="105">
        <v>28.8</v>
      </c>
    </row>
    <row r="21" spans="1:11" s="418" customFormat="1" ht="14.25" customHeight="1">
      <c r="B21" s="294" t="s">
        <v>600</v>
      </c>
      <c r="C21" s="105">
        <v>2.4</v>
      </c>
      <c r="D21" s="105">
        <v>1.1000000000000001</v>
      </c>
      <c r="E21" s="105">
        <v>1.5</v>
      </c>
      <c r="F21" s="105">
        <v>5.4</v>
      </c>
      <c r="G21" s="105">
        <v>1.7</v>
      </c>
      <c r="H21" s="984" t="s">
        <v>1354</v>
      </c>
      <c r="I21" s="105">
        <v>7.4</v>
      </c>
      <c r="J21" s="105">
        <v>2.7</v>
      </c>
    </row>
    <row r="22" spans="1:11" s="418" customFormat="1" ht="14.25" customHeight="1">
      <c r="B22" s="296" t="s">
        <v>601</v>
      </c>
      <c r="C22" s="366">
        <v>24.9</v>
      </c>
      <c r="D22" s="366">
        <v>30.1</v>
      </c>
      <c r="E22" s="366">
        <v>33.700000000000003</v>
      </c>
      <c r="F22" s="366">
        <v>33.799999999999997</v>
      </c>
      <c r="G22" s="985" t="s">
        <v>1473</v>
      </c>
      <c r="H22" s="985" t="s">
        <v>1474</v>
      </c>
      <c r="I22" s="366">
        <v>49.8</v>
      </c>
      <c r="J22" s="366">
        <v>31.5</v>
      </c>
    </row>
    <row r="23" spans="1:11" s="418" customFormat="1" ht="14.25" customHeight="1">
      <c r="B23" s="8" t="s">
        <v>602</v>
      </c>
      <c r="C23" s="105">
        <v>30.5</v>
      </c>
      <c r="D23" s="105">
        <v>30.7</v>
      </c>
      <c r="E23" s="105">
        <v>22</v>
      </c>
      <c r="F23" s="105">
        <v>25.7</v>
      </c>
      <c r="G23" s="105">
        <v>22.5</v>
      </c>
      <c r="H23" s="105">
        <v>23.6</v>
      </c>
      <c r="I23" s="105">
        <v>14.3</v>
      </c>
      <c r="J23" s="105">
        <v>25.5</v>
      </c>
    </row>
    <row r="24" spans="1:11" ht="14.25" customHeight="1">
      <c r="A24" s="1"/>
      <c r="B24" s="8" t="s">
        <v>603</v>
      </c>
      <c r="C24" s="105">
        <v>44.3</v>
      </c>
      <c r="D24" s="105">
        <v>37.700000000000003</v>
      </c>
      <c r="E24" s="105">
        <v>43.9</v>
      </c>
      <c r="F24" s="105">
        <v>40.6</v>
      </c>
      <c r="G24" s="105">
        <v>46.2</v>
      </c>
      <c r="H24" s="105">
        <v>44.6</v>
      </c>
      <c r="I24" s="105">
        <v>36.200000000000003</v>
      </c>
      <c r="J24" s="105">
        <v>42.9</v>
      </c>
      <c r="K24" s="102"/>
    </row>
    <row r="25" spans="1:11" s="62" customFormat="1" ht="14.25" customHeight="1" thickBot="1">
      <c r="A25" s="138"/>
      <c r="B25" s="292" t="s">
        <v>63</v>
      </c>
      <c r="C25" s="407">
        <v>100</v>
      </c>
      <c r="D25" s="407">
        <v>100</v>
      </c>
      <c r="E25" s="407">
        <v>100</v>
      </c>
      <c r="F25" s="407">
        <v>100</v>
      </c>
      <c r="G25" s="407">
        <v>100</v>
      </c>
      <c r="H25" s="407">
        <v>100</v>
      </c>
      <c r="I25" s="407">
        <v>100</v>
      </c>
      <c r="J25" s="407">
        <v>100</v>
      </c>
      <c r="K25" s="61"/>
    </row>
    <row r="26" spans="1:11" ht="14.25" customHeight="1">
      <c r="A26" s="36" t="s">
        <v>31</v>
      </c>
      <c r="B26" s="8" t="s">
        <v>598</v>
      </c>
      <c r="C26" s="12"/>
      <c r="D26" s="12"/>
      <c r="E26" s="12"/>
      <c r="F26" s="12"/>
      <c r="G26" s="12"/>
      <c r="H26" s="12"/>
      <c r="I26" s="12"/>
      <c r="J26" s="12"/>
      <c r="K26" s="102"/>
    </row>
    <row r="27" spans="1:11" ht="14.25" customHeight="1">
      <c r="A27" s="36"/>
      <c r="B27" s="294" t="s">
        <v>599</v>
      </c>
      <c r="C27" s="105">
        <v>9.1</v>
      </c>
      <c r="D27" s="105">
        <v>8.9</v>
      </c>
      <c r="E27" s="105">
        <v>12.4</v>
      </c>
      <c r="F27" s="105">
        <v>9.5</v>
      </c>
      <c r="G27" s="105">
        <v>9.3000000000000007</v>
      </c>
      <c r="H27" s="105">
        <v>11.9</v>
      </c>
      <c r="I27" s="105">
        <v>11.5</v>
      </c>
      <c r="J27" s="105">
        <v>9.8000000000000007</v>
      </c>
      <c r="K27" s="102"/>
    </row>
    <row r="28" spans="1:11" s="418" customFormat="1" ht="14.25" customHeight="1">
      <c r="A28" s="986"/>
      <c r="B28" s="294" t="s">
        <v>600</v>
      </c>
      <c r="C28" s="105">
        <v>1.1000000000000001</v>
      </c>
      <c r="D28" s="105">
        <v>2.1</v>
      </c>
      <c r="E28" s="105">
        <v>1.2</v>
      </c>
      <c r="F28" s="105">
        <v>1.7</v>
      </c>
      <c r="G28" s="105">
        <v>1.2</v>
      </c>
      <c r="H28" s="105">
        <v>1</v>
      </c>
      <c r="I28" s="105">
        <v>2.7</v>
      </c>
      <c r="J28" s="105">
        <v>1.5</v>
      </c>
    </row>
    <row r="29" spans="1:11" s="418" customFormat="1" ht="14.25" customHeight="1">
      <c r="A29" s="986"/>
      <c r="B29" s="296" t="s">
        <v>601</v>
      </c>
      <c r="C29" s="366">
        <v>10.3</v>
      </c>
      <c r="D29" s="366">
        <v>11</v>
      </c>
      <c r="E29" s="366">
        <v>13.6</v>
      </c>
      <c r="F29" s="366">
        <v>11.2</v>
      </c>
      <c r="G29" s="366">
        <v>10.1</v>
      </c>
      <c r="H29" s="366">
        <v>12.8</v>
      </c>
      <c r="I29" s="366">
        <v>13.5</v>
      </c>
      <c r="J29" s="366">
        <v>11.3</v>
      </c>
    </row>
    <row r="30" spans="1:11" s="418" customFormat="1" ht="14.25" customHeight="1">
      <c r="A30" s="986"/>
      <c r="B30" s="8" t="s">
        <v>602</v>
      </c>
      <c r="C30" s="105">
        <v>28.4</v>
      </c>
      <c r="D30" s="105">
        <v>27.2</v>
      </c>
      <c r="E30" s="105">
        <v>28.3</v>
      </c>
      <c r="F30" s="105">
        <v>29.2</v>
      </c>
      <c r="G30" s="105">
        <v>31</v>
      </c>
      <c r="H30" s="105">
        <v>30.4</v>
      </c>
      <c r="I30" s="105">
        <v>27.3</v>
      </c>
      <c r="J30" s="105">
        <v>28.4</v>
      </c>
    </row>
    <row r="31" spans="1:11" ht="14.25" customHeight="1">
      <c r="A31" s="38"/>
      <c r="B31" s="8" t="s">
        <v>603</v>
      </c>
      <c r="C31" s="105">
        <v>61.2</v>
      </c>
      <c r="D31" s="105">
        <v>61.5</v>
      </c>
      <c r="E31" s="105">
        <v>57.9</v>
      </c>
      <c r="F31" s="105">
        <v>59.8</v>
      </c>
      <c r="G31" s="105">
        <v>58.6</v>
      </c>
      <c r="H31" s="105">
        <v>57.2</v>
      </c>
      <c r="I31" s="105">
        <v>58.7</v>
      </c>
      <c r="J31" s="105">
        <v>60.3</v>
      </c>
      <c r="K31" s="102"/>
    </row>
    <row r="32" spans="1:11" s="62" customFormat="1" ht="14.25" customHeight="1" thickBot="1">
      <c r="A32" s="987"/>
      <c r="B32" s="292" t="s">
        <v>63</v>
      </c>
      <c r="C32" s="407">
        <v>100</v>
      </c>
      <c r="D32" s="407">
        <v>100</v>
      </c>
      <c r="E32" s="407">
        <v>100</v>
      </c>
      <c r="F32" s="407">
        <v>100</v>
      </c>
      <c r="G32" s="407">
        <v>100</v>
      </c>
      <c r="H32" s="407">
        <v>100</v>
      </c>
      <c r="I32" s="407">
        <v>100</v>
      </c>
      <c r="J32" s="407">
        <v>100</v>
      </c>
      <c r="K32" s="61"/>
    </row>
    <row r="33" spans="1:11" ht="15.75" thickBot="1">
      <c r="A33" s="16"/>
      <c r="B33" s="417"/>
      <c r="C33" s="1370" t="s">
        <v>1491</v>
      </c>
      <c r="D33" s="1463"/>
      <c r="E33" s="1463"/>
      <c r="F33" s="1463"/>
      <c r="G33" s="1463"/>
      <c r="H33" s="1463"/>
      <c r="I33" s="1463"/>
      <c r="J33" s="1463"/>
      <c r="K33" s="137"/>
    </row>
    <row r="34" spans="1:11" ht="14.25" customHeight="1">
      <c r="A34" s="36" t="s">
        <v>30</v>
      </c>
      <c r="B34" s="8" t="s">
        <v>598</v>
      </c>
      <c r="K34" s="102"/>
    </row>
    <row r="35" spans="1:11" s="418" customFormat="1" ht="14.25" customHeight="1">
      <c r="B35" s="294" t="s">
        <v>599</v>
      </c>
      <c r="C35" s="421">
        <v>25.4</v>
      </c>
      <c r="D35" s="421">
        <v>31.6</v>
      </c>
      <c r="E35" s="421">
        <v>34.9</v>
      </c>
      <c r="F35" s="421">
        <v>29.8</v>
      </c>
      <c r="G35" s="421">
        <v>33.299999999999997</v>
      </c>
      <c r="H35" s="421">
        <v>28.6</v>
      </c>
      <c r="I35" s="421">
        <v>43.2</v>
      </c>
      <c r="J35" s="421">
        <v>31</v>
      </c>
    </row>
    <row r="36" spans="1:11" s="418" customFormat="1" ht="14.25" customHeight="1">
      <c r="B36" s="294" t="s">
        <v>600</v>
      </c>
      <c r="C36" s="105">
        <v>1.9</v>
      </c>
      <c r="D36" s="105">
        <v>0.2</v>
      </c>
      <c r="E36" s="105">
        <v>1.3</v>
      </c>
      <c r="F36" s="105">
        <v>5.0999999999999996</v>
      </c>
      <c r="G36" s="105">
        <v>0.9</v>
      </c>
      <c r="H36" s="105">
        <v>2.2999999999999998</v>
      </c>
      <c r="I36" s="421">
        <v>6.3</v>
      </c>
      <c r="J36" s="421">
        <v>2.5</v>
      </c>
    </row>
    <row r="37" spans="1:11" s="418" customFormat="1" ht="14.25" customHeight="1">
      <c r="B37" s="296" t="s">
        <v>601</v>
      </c>
      <c r="C37" s="545">
        <v>27</v>
      </c>
      <c r="D37" s="545">
        <v>32.200000000000003</v>
      </c>
      <c r="E37" s="545">
        <v>36.4</v>
      </c>
      <c r="F37" s="545">
        <v>34.299999999999997</v>
      </c>
      <c r="G37" s="545">
        <v>36.799999999999997</v>
      </c>
      <c r="H37" s="545">
        <v>29.5</v>
      </c>
      <c r="I37" s="545">
        <v>49.8</v>
      </c>
      <c r="J37" s="545">
        <v>33.4</v>
      </c>
    </row>
    <row r="38" spans="1:11" s="418" customFormat="1" ht="14.25" customHeight="1">
      <c r="B38" s="8" t="s">
        <v>602</v>
      </c>
      <c r="C38" s="421">
        <v>33.799999999999997</v>
      </c>
      <c r="D38" s="421">
        <v>35</v>
      </c>
      <c r="E38" s="421">
        <v>25</v>
      </c>
      <c r="F38" s="421">
        <v>27.8</v>
      </c>
      <c r="G38" s="421">
        <v>24</v>
      </c>
      <c r="H38" s="421">
        <v>30.5</v>
      </c>
      <c r="I38" s="421">
        <v>17.7</v>
      </c>
      <c r="J38" s="421">
        <v>28.6</v>
      </c>
    </row>
    <row r="39" spans="1:11" ht="14.25" customHeight="1">
      <c r="B39" s="8" t="s">
        <v>603</v>
      </c>
      <c r="C39" s="421">
        <v>40</v>
      </c>
      <c r="D39" s="421">
        <v>31.9</v>
      </c>
      <c r="E39" s="421">
        <v>39.299999999999997</v>
      </c>
      <c r="F39" s="421">
        <v>38.5</v>
      </c>
      <c r="G39" s="421">
        <v>38.299999999999997</v>
      </c>
      <c r="H39" s="421">
        <v>44.7</v>
      </c>
      <c r="I39" s="421">
        <v>34.4</v>
      </c>
      <c r="J39" s="421">
        <v>37.9</v>
      </c>
      <c r="K39" s="102"/>
    </row>
    <row r="40" spans="1:11" s="62" customFormat="1" ht="14.25" customHeight="1">
      <c r="B40" s="419" t="s">
        <v>63</v>
      </c>
      <c r="C40" s="422">
        <v>100</v>
      </c>
      <c r="D40" s="422">
        <v>100</v>
      </c>
      <c r="E40" s="422">
        <v>100</v>
      </c>
      <c r="F40" s="422">
        <v>100</v>
      </c>
      <c r="G40" s="422">
        <v>100</v>
      </c>
      <c r="H40" s="422">
        <v>100</v>
      </c>
      <c r="I40" s="422">
        <v>100</v>
      </c>
      <c r="J40" s="422">
        <v>100</v>
      </c>
      <c r="K40" s="61"/>
    </row>
    <row r="41" spans="1:11" ht="14.25" customHeight="1">
      <c r="A41" s="36" t="s">
        <v>31</v>
      </c>
      <c r="B41" s="8" t="s">
        <v>598</v>
      </c>
      <c r="C41" s="423"/>
      <c r="D41" s="423"/>
      <c r="E41" s="423"/>
      <c r="F41" s="423"/>
      <c r="G41" s="423"/>
      <c r="H41" s="423"/>
      <c r="I41" s="423"/>
      <c r="J41" s="423"/>
      <c r="K41" s="102"/>
    </row>
    <row r="42" spans="1:11" ht="14.25" customHeight="1">
      <c r="A42" s="36"/>
      <c r="B42" s="294" t="s">
        <v>599</v>
      </c>
      <c r="C42" s="20">
        <v>9</v>
      </c>
      <c r="D42" s="20">
        <v>9</v>
      </c>
      <c r="E42" s="20">
        <v>12.9</v>
      </c>
      <c r="F42" s="20">
        <v>9.4</v>
      </c>
      <c r="G42" s="20">
        <v>9.3000000000000007</v>
      </c>
      <c r="H42" s="20">
        <v>11.9</v>
      </c>
      <c r="I42" s="20">
        <v>11.4</v>
      </c>
      <c r="J42" s="20">
        <v>9.8000000000000007</v>
      </c>
      <c r="K42" s="102"/>
    </row>
    <row r="43" spans="1:11" s="418" customFormat="1" ht="14.25" customHeight="1">
      <c r="B43" s="294" t="s">
        <v>600</v>
      </c>
      <c r="C43" s="20">
        <v>1.1000000000000001</v>
      </c>
      <c r="D43" s="20">
        <v>1.9</v>
      </c>
      <c r="E43" s="20">
        <v>0.9</v>
      </c>
      <c r="F43" s="20">
        <v>1.7</v>
      </c>
      <c r="G43" s="20">
        <v>0.8</v>
      </c>
      <c r="H43" s="20">
        <v>1.1000000000000001</v>
      </c>
      <c r="I43" s="20">
        <v>1.7</v>
      </c>
      <c r="J43" s="20">
        <v>1.5</v>
      </c>
    </row>
    <row r="44" spans="1:11" s="418" customFormat="1" ht="14.25" customHeight="1">
      <c r="B44" s="296" t="s">
        <v>601</v>
      </c>
      <c r="C44" s="409">
        <v>10.199999999999999</v>
      </c>
      <c r="D44" s="409">
        <v>11.1</v>
      </c>
      <c r="E44" s="409">
        <v>13.1</v>
      </c>
      <c r="F44" s="409">
        <v>10.8</v>
      </c>
      <c r="G44" s="409">
        <v>9.6</v>
      </c>
      <c r="H44" s="409">
        <v>13.9</v>
      </c>
      <c r="I44" s="409">
        <v>12.1</v>
      </c>
      <c r="J44" s="409">
        <v>11.3</v>
      </c>
    </row>
    <row r="45" spans="1:11" s="418" customFormat="1" ht="14.25" customHeight="1">
      <c r="B45" s="8" t="s">
        <v>602</v>
      </c>
      <c r="C45" s="409">
        <v>26.9</v>
      </c>
      <c r="D45" s="409">
        <v>26.5</v>
      </c>
      <c r="E45" s="409">
        <v>26.8</v>
      </c>
      <c r="F45" s="409">
        <v>27.6</v>
      </c>
      <c r="G45" s="409">
        <v>27.8</v>
      </c>
      <c r="H45" s="409">
        <v>27.1</v>
      </c>
      <c r="I45" s="409">
        <v>25.4</v>
      </c>
      <c r="J45" s="409">
        <v>26.9</v>
      </c>
    </row>
    <row r="46" spans="1:11" ht="14.25" customHeight="1">
      <c r="B46" s="8" t="s">
        <v>603</v>
      </c>
      <c r="C46" s="20">
        <v>62.5</v>
      </c>
      <c r="D46" s="20">
        <v>62.9</v>
      </c>
      <c r="E46" s="20">
        <v>58.4</v>
      </c>
      <c r="F46" s="20">
        <v>61.1</v>
      </c>
      <c r="G46" s="20">
        <v>61.6</v>
      </c>
      <c r="H46" s="20">
        <v>58.1</v>
      </c>
      <c r="I46" s="20">
        <v>58.2</v>
      </c>
      <c r="J46" s="20">
        <v>61.7</v>
      </c>
      <c r="K46" s="102"/>
    </row>
    <row r="47" spans="1:11" s="62" customFormat="1" ht="14.25" customHeight="1" thickBot="1">
      <c r="A47" s="424"/>
      <c r="B47" s="292" t="s">
        <v>63</v>
      </c>
      <c r="C47" s="281">
        <v>100</v>
      </c>
      <c r="D47" s="281">
        <v>100</v>
      </c>
      <c r="E47" s="281">
        <v>100</v>
      </c>
      <c r="F47" s="281">
        <v>100</v>
      </c>
      <c r="G47" s="281">
        <v>100</v>
      </c>
      <c r="H47" s="281">
        <v>100</v>
      </c>
      <c r="I47" s="281">
        <v>100</v>
      </c>
      <c r="J47" s="281">
        <v>100</v>
      </c>
      <c r="K47" s="61"/>
    </row>
    <row r="48" spans="1:11" s="123" customFormat="1" ht="14.25" customHeight="1" thickBot="1">
      <c r="A48" s="59"/>
      <c r="B48" s="425"/>
      <c r="C48" s="1433" t="s">
        <v>608</v>
      </c>
      <c r="D48" s="1433"/>
      <c r="E48" s="1433"/>
      <c r="F48" s="1433"/>
      <c r="G48" s="1433"/>
      <c r="H48" s="1433"/>
      <c r="I48" s="1433"/>
      <c r="J48" s="1433"/>
    </row>
    <row r="49" spans="1:10" ht="14.25" customHeight="1">
      <c r="A49" s="36"/>
      <c r="B49" s="8" t="s">
        <v>598</v>
      </c>
    </row>
    <row r="50" spans="1:10" ht="14.25" customHeight="1">
      <c r="B50" s="294" t="s">
        <v>599</v>
      </c>
      <c r="C50" s="192">
        <v>2.8</v>
      </c>
      <c r="D50" s="192">
        <v>3.5</v>
      </c>
      <c r="E50" s="192">
        <v>2.7</v>
      </c>
      <c r="F50" s="192">
        <v>3.2</v>
      </c>
      <c r="G50" s="192">
        <v>3.6</v>
      </c>
      <c r="H50" s="192">
        <v>2.4</v>
      </c>
      <c r="I50" s="192">
        <v>3.8</v>
      </c>
      <c r="J50" s="192">
        <v>3.2</v>
      </c>
    </row>
    <row r="51" spans="1:10" ht="14.25" customHeight="1">
      <c r="B51" s="294" t="s">
        <v>600</v>
      </c>
      <c r="C51" s="192">
        <v>1.7</v>
      </c>
      <c r="D51" s="192">
        <v>0.1</v>
      </c>
      <c r="E51" s="192">
        <v>1.4</v>
      </c>
      <c r="F51" s="192">
        <v>2.9</v>
      </c>
      <c r="G51" s="192">
        <v>1.1000000000000001</v>
      </c>
      <c r="H51" s="192">
        <v>2.1</v>
      </c>
      <c r="I51" s="192">
        <v>3.6</v>
      </c>
      <c r="J51" s="192">
        <v>1.6</v>
      </c>
    </row>
    <row r="52" spans="1:10" ht="14.25" customHeight="1">
      <c r="B52" s="296" t="s">
        <v>601</v>
      </c>
      <c r="C52" s="544">
        <v>2.6</v>
      </c>
      <c r="D52" s="544">
        <v>2.9</v>
      </c>
      <c r="E52" s="544">
        <v>2.8</v>
      </c>
      <c r="F52" s="544">
        <v>3.2</v>
      </c>
      <c r="G52" s="544">
        <v>3.8</v>
      </c>
      <c r="H52" s="544">
        <v>2.1</v>
      </c>
      <c r="I52" s="544">
        <v>4.0999999999999996</v>
      </c>
      <c r="J52" s="544">
        <v>3</v>
      </c>
    </row>
    <row r="53" spans="1:10" ht="14.25" customHeight="1">
      <c r="B53" s="8" t="s">
        <v>602</v>
      </c>
      <c r="C53" s="192">
        <v>1.3</v>
      </c>
      <c r="D53" s="192">
        <v>1.3</v>
      </c>
      <c r="E53" s="192">
        <v>0.9</v>
      </c>
      <c r="F53" s="192">
        <v>1</v>
      </c>
      <c r="G53" s="192">
        <v>0.9</v>
      </c>
      <c r="H53" s="192">
        <v>1.1000000000000001</v>
      </c>
      <c r="I53" s="192">
        <v>0.7</v>
      </c>
      <c r="J53" s="192">
        <v>1.1000000000000001</v>
      </c>
    </row>
    <row r="54" spans="1:10" ht="14.25" customHeight="1" thickBot="1">
      <c r="A54" s="308"/>
      <c r="B54" s="426" t="s">
        <v>603</v>
      </c>
      <c r="C54" s="192">
        <v>0.6</v>
      </c>
      <c r="D54" s="192">
        <v>0.5</v>
      </c>
      <c r="E54" s="192">
        <v>0.7</v>
      </c>
      <c r="F54" s="192">
        <v>0.6</v>
      </c>
      <c r="G54" s="192">
        <v>0.6</v>
      </c>
      <c r="H54" s="192">
        <v>0.8</v>
      </c>
      <c r="I54" s="192">
        <v>0.6</v>
      </c>
      <c r="J54" s="192">
        <v>0.6</v>
      </c>
    </row>
    <row r="55" spans="1:10" s="123" customFormat="1" ht="14.25" customHeight="1" thickBot="1">
      <c r="A55" s="59"/>
      <c r="B55" s="425"/>
      <c r="C55" s="1433" t="s">
        <v>609</v>
      </c>
      <c r="D55" s="1433"/>
      <c r="E55" s="1433"/>
      <c r="F55" s="1433"/>
      <c r="G55" s="1433"/>
      <c r="H55" s="1433"/>
      <c r="I55" s="1433"/>
      <c r="J55" s="1433"/>
    </row>
    <row r="56" spans="1:10" ht="14.25" customHeight="1">
      <c r="A56" s="36"/>
      <c r="B56" s="8" t="s">
        <v>598</v>
      </c>
    </row>
    <row r="57" spans="1:10" ht="14.25" customHeight="1">
      <c r="B57" s="294" t="s">
        <v>599</v>
      </c>
      <c r="C57" s="192">
        <v>16.399999999999999</v>
      </c>
      <c r="D57" s="192">
        <v>22.7</v>
      </c>
      <c r="E57" s="192">
        <v>22</v>
      </c>
      <c r="F57" s="192">
        <v>20.399999999999999</v>
      </c>
      <c r="G57" s="192">
        <v>24.1</v>
      </c>
      <c r="H57" s="192">
        <v>16.7</v>
      </c>
      <c r="I57" s="192">
        <v>31.8</v>
      </c>
      <c r="J57" s="192">
        <v>21.2</v>
      </c>
    </row>
    <row r="58" spans="1:10" ht="14.25" customHeight="1">
      <c r="B58" s="294" t="s">
        <v>600</v>
      </c>
      <c r="C58" s="192">
        <v>0.8</v>
      </c>
      <c r="D58" s="192">
        <v>-1.6</v>
      </c>
      <c r="E58" s="192">
        <v>0.4</v>
      </c>
      <c r="F58" s="192">
        <v>3.4</v>
      </c>
      <c r="G58" s="192">
        <v>0.1</v>
      </c>
      <c r="H58" s="192">
        <v>1.2</v>
      </c>
      <c r="I58" s="192">
        <v>4.5</v>
      </c>
      <c r="J58" s="192">
        <v>1</v>
      </c>
    </row>
    <row r="59" spans="1:10" ht="14.25" customHeight="1">
      <c r="B59" s="296" t="s">
        <v>601</v>
      </c>
      <c r="C59" s="544">
        <v>16.7</v>
      </c>
      <c r="D59" s="544">
        <v>21.1</v>
      </c>
      <c r="E59" s="544">
        <v>23.3</v>
      </c>
      <c r="F59" s="544">
        <v>23.5</v>
      </c>
      <c r="G59" s="544">
        <v>27.2</v>
      </c>
      <c r="H59" s="544">
        <v>15.6</v>
      </c>
      <c r="I59" s="544">
        <v>37.700000000000003</v>
      </c>
      <c r="J59" s="544">
        <v>22.1</v>
      </c>
    </row>
    <row r="60" spans="1:10" ht="14.25" customHeight="1">
      <c r="B60" s="8" t="s">
        <v>602</v>
      </c>
      <c r="C60" s="192">
        <v>6.9</v>
      </c>
      <c r="D60" s="192">
        <v>8.5</v>
      </c>
      <c r="E60" s="192">
        <v>-1.8</v>
      </c>
      <c r="F60" s="192">
        <v>0.3</v>
      </c>
      <c r="G60" s="192">
        <v>-3.8</v>
      </c>
      <c r="H60" s="192">
        <v>3.4</v>
      </c>
      <c r="I60" s="192">
        <v>-7.7</v>
      </c>
      <c r="J60" s="192">
        <v>1.7</v>
      </c>
    </row>
    <row r="61" spans="1:10" ht="14.25" customHeight="1" thickBot="1">
      <c r="A61" s="308"/>
      <c r="B61" s="426" t="s">
        <v>603</v>
      </c>
      <c r="C61" s="427">
        <v>-22.5</v>
      </c>
      <c r="D61" s="427">
        <v>-31</v>
      </c>
      <c r="E61" s="427">
        <v>-19.2</v>
      </c>
      <c r="F61" s="427">
        <v>-22.6</v>
      </c>
      <c r="G61" s="427">
        <v>-23.3</v>
      </c>
      <c r="H61" s="427">
        <v>-13.4</v>
      </c>
      <c r="I61" s="427">
        <v>-23.8</v>
      </c>
      <c r="J61" s="427">
        <v>-23.8</v>
      </c>
    </row>
    <row r="62" spans="1:10" ht="14.25" customHeight="1">
      <c r="A62" s="961" t="s">
        <v>72</v>
      </c>
      <c r="B62" s="8"/>
      <c r="C62" s="192"/>
      <c r="D62" s="192"/>
      <c r="E62" s="192"/>
      <c r="F62" s="192"/>
      <c r="G62" s="192"/>
      <c r="H62" s="192"/>
      <c r="I62" s="192"/>
      <c r="J62" s="192"/>
    </row>
    <row r="63" spans="1:10" ht="14.25" customHeight="1">
      <c r="A63" s="961" t="s">
        <v>604</v>
      </c>
      <c r="B63" s="8"/>
      <c r="C63" s="192"/>
      <c r="D63" s="192"/>
      <c r="E63" s="192"/>
      <c r="F63" s="192"/>
      <c r="G63" s="192"/>
      <c r="H63" s="192"/>
      <c r="I63" s="192"/>
      <c r="J63" s="192"/>
    </row>
    <row r="64" spans="1:10" ht="14.25" customHeight="1">
      <c r="A64" s="961" t="s">
        <v>1438</v>
      </c>
      <c r="B64" s="8"/>
      <c r="C64" s="192"/>
      <c r="D64" s="192"/>
      <c r="E64" s="192"/>
      <c r="F64" s="192"/>
      <c r="G64" s="192"/>
      <c r="H64" s="192"/>
      <c r="I64" s="192"/>
      <c r="J64" s="192"/>
    </row>
    <row r="65" spans="1:20">
      <c r="A65" s="25" t="s">
        <v>1492</v>
      </c>
      <c r="B65" s="34"/>
      <c r="C65" s="34"/>
      <c r="D65" s="34"/>
      <c r="E65" s="34"/>
      <c r="F65" s="34"/>
      <c r="G65" s="34"/>
      <c r="H65" s="34"/>
      <c r="I65" s="34"/>
      <c r="J65" s="34"/>
    </row>
    <row r="66" spans="1:20" s="61" customFormat="1" ht="22.5" customHeight="1">
      <c r="A66" s="1351" t="s">
        <v>605</v>
      </c>
      <c r="B66" s="1351"/>
      <c r="C66" s="1351"/>
      <c r="D66" s="1351"/>
      <c r="E66" s="1351"/>
      <c r="F66" s="1351"/>
      <c r="G66" s="1351"/>
      <c r="H66" s="1351"/>
      <c r="I66" s="1351"/>
      <c r="J66" s="1351"/>
      <c r="K66" s="429"/>
      <c r="L66" s="429"/>
      <c r="M66" s="429"/>
      <c r="N66" s="429"/>
      <c r="O66" s="429"/>
      <c r="P66" s="429"/>
      <c r="Q66" s="12"/>
      <c r="R66" s="12"/>
      <c r="S66" s="12"/>
      <c r="T66" s="12"/>
    </row>
    <row r="67" spans="1:20" s="61" customFormat="1" ht="12.75">
      <c r="A67" s="28" t="s">
        <v>606</v>
      </c>
      <c r="B67" s="428"/>
      <c r="C67" s="428"/>
      <c r="D67" s="428"/>
      <c r="E67" s="428"/>
      <c r="F67" s="428"/>
      <c r="G67" s="428"/>
      <c r="H67" s="428"/>
      <c r="I67" s="428"/>
      <c r="J67" s="428"/>
      <c r="K67" s="429"/>
      <c r="L67" s="429"/>
      <c r="M67" s="429"/>
      <c r="N67" s="429"/>
      <c r="O67" s="429"/>
      <c r="P67" s="429"/>
      <c r="Q67" s="12"/>
      <c r="R67" s="12"/>
      <c r="S67" s="12"/>
      <c r="T67" s="12"/>
    </row>
    <row r="68" spans="1:20">
      <c r="A68" s="25" t="s">
        <v>607</v>
      </c>
      <c r="B68" s="34"/>
      <c r="C68" s="34"/>
      <c r="D68" s="34"/>
      <c r="E68" s="34"/>
      <c r="F68" s="34"/>
      <c r="G68" s="34"/>
      <c r="H68" s="34"/>
      <c r="I68" s="34"/>
      <c r="J68" s="34"/>
    </row>
    <row r="69" spans="1:20">
      <c r="A69" s="25" t="s">
        <v>1493</v>
      </c>
      <c r="B69" s="34"/>
      <c r="C69" s="34"/>
      <c r="D69" s="34"/>
      <c r="E69" s="34"/>
      <c r="F69" s="34"/>
      <c r="G69" s="34"/>
      <c r="H69" s="34"/>
      <c r="I69" s="34"/>
      <c r="J69" s="34"/>
    </row>
    <row r="70" spans="1:20">
      <c r="A70" s="25" t="s">
        <v>1494</v>
      </c>
      <c r="B70" s="34"/>
      <c r="C70" s="34"/>
      <c r="D70" s="34"/>
      <c r="E70" s="34"/>
      <c r="F70" s="34"/>
      <c r="G70" s="34"/>
      <c r="H70" s="34"/>
      <c r="I70" s="34"/>
      <c r="J70" s="34"/>
    </row>
    <row r="71" spans="1:20">
      <c r="A71" s="25" t="s">
        <v>1495</v>
      </c>
      <c r="B71" s="34"/>
      <c r="C71" s="34"/>
      <c r="D71" s="34"/>
      <c r="E71" s="34"/>
      <c r="F71" s="34"/>
      <c r="G71" s="34"/>
      <c r="H71" s="34"/>
      <c r="I71" s="34"/>
      <c r="J71" s="34"/>
    </row>
    <row r="72" spans="1:20">
      <c r="A72" s="25" t="s">
        <v>39</v>
      </c>
      <c r="B72" s="34"/>
      <c r="C72" s="34"/>
      <c r="D72" s="34"/>
      <c r="E72" s="34"/>
      <c r="F72" s="34"/>
      <c r="G72" s="34"/>
      <c r="H72" s="34"/>
      <c r="I72" s="34"/>
      <c r="J72" s="34"/>
    </row>
    <row r="73" spans="1:20" ht="21" customHeight="1">
      <c r="A73" s="1351" t="s">
        <v>1496</v>
      </c>
      <c r="B73" s="1351"/>
      <c r="C73" s="1351"/>
      <c r="D73" s="1351"/>
      <c r="E73" s="1351"/>
      <c r="F73" s="1351"/>
      <c r="G73" s="1351"/>
      <c r="H73" s="1351"/>
      <c r="I73" s="1351"/>
      <c r="J73" s="1351"/>
    </row>
    <row r="74" spans="1:20" ht="40.5" customHeight="1">
      <c r="A74" s="1351" t="s">
        <v>1497</v>
      </c>
      <c r="B74" s="1351"/>
      <c r="C74" s="1351"/>
      <c r="D74" s="1351"/>
      <c r="E74" s="1351"/>
      <c r="F74" s="1351"/>
      <c r="G74" s="1351"/>
      <c r="H74" s="1351"/>
      <c r="I74" s="1351"/>
      <c r="J74" s="1351"/>
    </row>
    <row r="75" spans="1:20" s="61" customFormat="1" ht="15" customHeight="1">
      <c r="A75" s="28" t="s">
        <v>1498</v>
      </c>
      <c r="B75" s="428"/>
      <c r="C75" s="428"/>
      <c r="D75" s="428"/>
      <c r="E75" s="428"/>
      <c r="F75" s="428"/>
      <c r="G75" s="428"/>
      <c r="H75" s="428"/>
      <c r="I75" s="428"/>
      <c r="J75" s="428"/>
      <c r="K75" s="429"/>
      <c r="L75" s="429"/>
      <c r="M75" s="429"/>
      <c r="N75" s="429"/>
      <c r="O75" s="429"/>
      <c r="P75" s="429"/>
      <c r="Q75" s="12"/>
      <c r="R75" s="12"/>
      <c r="S75" s="12"/>
      <c r="T75" s="12"/>
    </row>
    <row r="76" spans="1:20">
      <c r="A76" s="25" t="s">
        <v>1499</v>
      </c>
      <c r="B76" s="28"/>
      <c r="C76" s="28"/>
      <c r="D76" s="28"/>
      <c r="E76" s="28"/>
      <c r="F76" s="28"/>
      <c r="G76" s="28"/>
      <c r="H76" s="28"/>
      <c r="I76" s="28"/>
      <c r="J76" s="28"/>
    </row>
    <row r="78" spans="1:20">
      <c r="A78" s="26" t="s">
        <v>43</v>
      </c>
    </row>
    <row r="79" spans="1:20">
      <c r="A79" s="135" t="s">
        <v>1500</v>
      </c>
    </row>
    <row r="80" spans="1:20" ht="15" customHeight="1">
      <c r="A80" s="135" t="s">
        <v>1501</v>
      </c>
      <c r="B80" s="135"/>
      <c r="C80" s="135"/>
      <c r="D80" s="135"/>
      <c r="E80" s="135"/>
      <c r="F80" s="135"/>
      <c r="G80" s="135"/>
      <c r="H80" s="135"/>
      <c r="I80" s="135"/>
      <c r="J80" s="135"/>
    </row>
    <row r="82" spans="1:1">
      <c r="A82" s="488" t="s">
        <v>8</v>
      </c>
    </row>
  </sheetData>
  <mergeCells count="9">
    <mergeCell ref="A66:J66"/>
    <mergeCell ref="A73:J73"/>
    <mergeCell ref="A74:J74"/>
    <mergeCell ref="A1:J1"/>
    <mergeCell ref="C3:J3"/>
    <mergeCell ref="C18:J18"/>
    <mergeCell ref="C33:J33"/>
    <mergeCell ref="C48:J48"/>
    <mergeCell ref="C55:J55"/>
  </mergeCells>
  <hyperlinks>
    <hyperlink ref="A82" location="Contents!A1" display="Link to Contents" xr:uid="{2401B379-C2E5-4BA6-990C-9700203A85DC}"/>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8244-47A9-45D0-9420-CC750D9AAC5C}">
  <dimension ref="A1:A8"/>
  <sheetViews>
    <sheetView zoomScaleNormal="100" workbookViewId="0"/>
  </sheetViews>
  <sheetFormatPr defaultRowHeight="15"/>
  <sheetData>
    <row r="1" spans="1:1" ht="15.75">
      <c r="A1" s="690" t="s">
        <v>1202</v>
      </c>
    </row>
    <row r="3" spans="1:1">
      <c r="A3" t="s">
        <v>1203</v>
      </c>
    </row>
    <row r="4" spans="1:1">
      <c r="A4" t="s">
        <v>1204</v>
      </c>
    </row>
    <row r="5" spans="1:1">
      <c r="A5" s="200" t="s">
        <v>1201</v>
      </c>
    </row>
    <row r="7" spans="1:1">
      <c r="A7" s="29"/>
    </row>
    <row r="8" spans="1:1">
      <c r="A8" s="488" t="s">
        <v>8</v>
      </c>
    </row>
  </sheetData>
  <hyperlinks>
    <hyperlink ref="A8" location="Contents!A1" display="Link to Contents" xr:uid="{055ADBA6-09CF-45F9-8950-A4AE1C5BB711}"/>
    <hyperlink ref="A5" r:id="rId1" location="data-downloads" display="https://www.abs.gov.au/statistics/people/aboriginal-and-torres-strait-islander-peoples/national-aboriginal-and-torres-strait-islander-health-survey/2022-23 - data-downloads" xr:uid="{1CDBEE3D-805D-4BA2-A410-E7375648C0D0}"/>
  </hyperlinks>
  <pageMargins left="0.7" right="0.7" top="0.75" bottom="0.75" header="0.3" footer="0.3"/>
  <pageSetup paperSize="9" orientation="portrait"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E938-CD2B-4B11-8F41-60D5532DC608}">
  <sheetPr>
    <tabColor rgb="FF27854E"/>
  </sheetPr>
  <dimension ref="A1:J1"/>
  <sheetViews>
    <sheetView zoomScaleNormal="100" workbookViewId="0">
      <selection sqref="A1:J1"/>
    </sheetView>
  </sheetViews>
  <sheetFormatPr defaultRowHeight="15"/>
  <sheetData>
    <row r="1" spans="1:10" ht="18.75">
      <c r="A1" s="1335" t="s">
        <v>611</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1F7C-0B20-4AFC-9639-6289B145DECD}">
  <dimension ref="A1:A8"/>
  <sheetViews>
    <sheetView zoomScaleNormal="100" workbookViewId="0"/>
  </sheetViews>
  <sheetFormatPr defaultRowHeight="15"/>
  <sheetData>
    <row r="1" spans="1:1" ht="15.75">
      <c r="A1" s="690" t="s">
        <v>1226</v>
      </c>
    </row>
    <row r="3" spans="1:1">
      <c r="A3" t="s">
        <v>1228</v>
      </c>
    </row>
    <row r="4" spans="1:1">
      <c r="A4" t="s">
        <v>1204</v>
      </c>
    </row>
    <row r="5" spans="1:1">
      <c r="A5" s="200" t="s">
        <v>1201</v>
      </c>
    </row>
    <row r="7" spans="1:1">
      <c r="A7" s="29"/>
    </row>
    <row r="8" spans="1:1">
      <c r="A8" s="488" t="s">
        <v>8</v>
      </c>
    </row>
  </sheetData>
  <hyperlinks>
    <hyperlink ref="A8" location="Contents!A1" display="Link to Contents" xr:uid="{280D29D8-95F8-49C1-87C8-FD83AE4CCF90}"/>
    <hyperlink ref="A5" r:id="rId1" location="data-downloads" display="https://www.abs.gov.au/statistics/people/aboriginal-and-torres-strait-islander-peoples/national-aboriginal-and-torres-strait-islander-health-survey/2022-23 - data-downloads" xr:uid="{10204DAF-F465-4745-AAF6-6A7BA484F677}"/>
  </hyperlinks>
  <pageMargins left="0.7" right="0.7" top="0.75" bottom="0.75" header="0.3" footer="0.3"/>
  <pageSetup paperSize="9" orientation="portrait"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FB9D-A191-4080-AF5B-78C10376B825}">
  <dimension ref="A1:A8"/>
  <sheetViews>
    <sheetView zoomScaleNormal="100" workbookViewId="0"/>
  </sheetViews>
  <sheetFormatPr defaultRowHeight="15"/>
  <sheetData>
    <row r="1" spans="1:1" ht="15.75">
      <c r="A1" s="690" t="s">
        <v>1227</v>
      </c>
    </row>
    <row r="3" spans="1:1">
      <c r="A3" t="s">
        <v>1229</v>
      </c>
    </row>
    <row r="4" spans="1:1">
      <c r="A4" t="s">
        <v>1204</v>
      </c>
    </row>
    <row r="5" spans="1:1">
      <c r="A5" s="200" t="s">
        <v>1201</v>
      </c>
    </row>
    <row r="7" spans="1:1">
      <c r="A7" s="29"/>
    </row>
    <row r="8" spans="1:1">
      <c r="A8" s="488" t="s">
        <v>8</v>
      </c>
    </row>
  </sheetData>
  <hyperlinks>
    <hyperlink ref="A8" location="Contents!A1" display="Link to Contents" xr:uid="{F1734E49-DB4C-4589-986F-146431AABBBC}"/>
    <hyperlink ref="A5" r:id="rId1" location="data-downloads" display="https://www.abs.gov.au/statistics/people/aboriginal-and-torres-strait-islander-peoples/national-aboriginal-and-torres-strait-islander-health-survey/2022-23 - data-downloads" xr:uid="{BCFD9BE5-37CE-4C89-8F0D-83A8358D2D71}"/>
  </hyperlinks>
  <pageMargins left="0.7" right="0.7" top="0.75" bottom="0.75" header="0.3" footer="0.3"/>
  <pageSetup paperSize="9" orientation="portrait"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9B55-30A4-401E-8F14-E2B83F7B72EA}">
  <dimension ref="A1:J36"/>
  <sheetViews>
    <sheetView zoomScaleNormal="100" workbookViewId="0">
      <selection sqref="A1:J1"/>
    </sheetView>
  </sheetViews>
  <sheetFormatPr defaultRowHeight="15"/>
  <cols>
    <col min="1" max="1" width="30.28515625" style="1" customWidth="1"/>
    <col min="2" max="8" width="9.7109375" style="1" customWidth="1"/>
    <col min="9" max="9" width="10.7109375" style="1" customWidth="1"/>
    <col min="10" max="10" width="13.5703125" style="1" customWidth="1"/>
    <col min="11" max="170" width="9.140625" style="1"/>
    <col min="171" max="171" width="32.85546875" style="1" customWidth="1"/>
    <col min="172" max="180" width="9.140625" style="1"/>
    <col min="181" max="181" width="25.5703125" style="1" customWidth="1"/>
    <col min="182" max="195" width="10.7109375" style="1" customWidth="1"/>
    <col min="196" max="426" width="9.140625" style="1"/>
    <col min="427" max="427" width="32.85546875" style="1" customWidth="1"/>
    <col min="428" max="436" width="9.140625" style="1"/>
    <col min="437" max="437" width="25.5703125" style="1" customWidth="1"/>
    <col min="438" max="451" width="10.7109375" style="1" customWidth="1"/>
    <col min="452" max="682" width="9.140625" style="1"/>
    <col min="683" max="683" width="32.85546875" style="1" customWidth="1"/>
    <col min="684" max="692" width="9.140625" style="1"/>
    <col min="693" max="693" width="25.5703125" style="1" customWidth="1"/>
    <col min="694" max="707" width="10.7109375" style="1" customWidth="1"/>
    <col min="708" max="938" width="9.140625" style="1"/>
    <col min="939" max="939" width="32.85546875" style="1" customWidth="1"/>
    <col min="940" max="948" width="9.140625" style="1"/>
    <col min="949" max="949" width="25.5703125" style="1" customWidth="1"/>
    <col min="950" max="963" width="10.7109375" style="1" customWidth="1"/>
    <col min="964" max="1194" width="9.140625" style="1"/>
    <col min="1195" max="1195" width="32.85546875" style="1" customWidth="1"/>
    <col min="1196" max="1204" width="9.140625" style="1"/>
    <col min="1205" max="1205" width="25.5703125" style="1" customWidth="1"/>
    <col min="1206" max="1219" width="10.7109375" style="1" customWidth="1"/>
    <col min="1220" max="1450" width="9.140625" style="1"/>
    <col min="1451" max="1451" width="32.85546875" style="1" customWidth="1"/>
    <col min="1452" max="1460" width="9.140625" style="1"/>
    <col min="1461" max="1461" width="25.5703125" style="1" customWidth="1"/>
    <col min="1462" max="1475" width="10.7109375" style="1" customWidth="1"/>
    <col min="1476" max="1706" width="9.140625" style="1"/>
    <col min="1707" max="1707" width="32.85546875" style="1" customWidth="1"/>
    <col min="1708" max="1716" width="9.140625" style="1"/>
    <col min="1717" max="1717" width="25.5703125" style="1" customWidth="1"/>
    <col min="1718" max="1731" width="10.7109375" style="1" customWidth="1"/>
    <col min="1732" max="1962" width="9.140625" style="1"/>
    <col min="1963" max="1963" width="32.85546875" style="1" customWidth="1"/>
    <col min="1964" max="1972" width="9.140625" style="1"/>
    <col min="1973" max="1973" width="25.5703125" style="1" customWidth="1"/>
    <col min="1974" max="1987" width="10.7109375" style="1" customWidth="1"/>
    <col min="1988" max="2218" width="9.140625" style="1"/>
    <col min="2219" max="2219" width="32.85546875" style="1" customWidth="1"/>
    <col min="2220" max="2228" width="9.140625" style="1"/>
    <col min="2229" max="2229" width="25.5703125" style="1" customWidth="1"/>
    <col min="2230" max="2243" width="10.7109375" style="1" customWidth="1"/>
    <col min="2244" max="2474" width="9.140625" style="1"/>
    <col min="2475" max="2475" width="32.85546875" style="1" customWidth="1"/>
    <col min="2476" max="2484" width="9.140625" style="1"/>
    <col min="2485" max="2485" width="25.5703125" style="1" customWidth="1"/>
    <col min="2486" max="2499" width="10.7109375" style="1" customWidth="1"/>
    <col min="2500" max="2730" width="9.140625" style="1"/>
    <col min="2731" max="2731" width="32.85546875" style="1" customWidth="1"/>
    <col min="2732" max="2740" width="9.140625" style="1"/>
    <col min="2741" max="2741" width="25.5703125" style="1" customWidth="1"/>
    <col min="2742" max="2755" width="10.7109375" style="1" customWidth="1"/>
    <col min="2756" max="2986" width="9.140625" style="1"/>
    <col min="2987" max="2987" width="32.85546875" style="1" customWidth="1"/>
    <col min="2988" max="2996" width="9.140625" style="1"/>
    <col min="2997" max="2997" width="25.5703125" style="1" customWidth="1"/>
    <col min="2998" max="3011" width="10.7109375" style="1" customWidth="1"/>
    <col min="3012" max="3242" width="9.140625" style="1"/>
    <col min="3243" max="3243" width="32.85546875" style="1" customWidth="1"/>
    <col min="3244" max="3252" width="9.140625" style="1"/>
    <col min="3253" max="3253" width="25.5703125" style="1" customWidth="1"/>
    <col min="3254" max="3267" width="10.7109375" style="1" customWidth="1"/>
    <col min="3268" max="3498" width="9.140625" style="1"/>
    <col min="3499" max="3499" width="32.85546875" style="1" customWidth="1"/>
    <col min="3500" max="3508" width="9.140625" style="1"/>
    <col min="3509" max="3509" width="25.5703125" style="1" customWidth="1"/>
    <col min="3510" max="3523" width="10.7109375" style="1" customWidth="1"/>
    <col min="3524" max="3754" width="9.140625" style="1"/>
    <col min="3755" max="3755" width="32.85546875" style="1" customWidth="1"/>
    <col min="3756" max="3764" width="9.140625" style="1"/>
    <col min="3765" max="3765" width="25.5703125" style="1" customWidth="1"/>
    <col min="3766" max="3779" width="10.7109375" style="1" customWidth="1"/>
    <col min="3780" max="4010" width="9.140625" style="1"/>
    <col min="4011" max="4011" width="32.85546875" style="1" customWidth="1"/>
    <col min="4012" max="4020" width="9.140625" style="1"/>
    <col min="4021" max="4021" width="25.5703125" style="1" customWidth="1"/>
    <col min="4022" max="4035" width="10.7109375" style="1" customWidth="1"/>
    <col min="4036" max="4266" width="9.140625" style="1"/>
    <col min="4267" max="4267" width="32.85546875" style="1" customWidth="1"/>
    <col min="4268" max="4276" width="9.140625" style="1"/>
    <col min="4277" max="4277" width="25.5703125" style="1" customWidth="1"/>
    <col min="4278" max="4291" width="10.7109375" style="1" customWidth="1"/>
    <col min="4292" max="4522" width="9.140625" style="1"/>
    <col min="4523" max="4523" width="32.85546875" style="1" customWidth="1"/>
    <col min="4524" max="4532" width="9.140625" style="1"/>
    <col min="4533" max="4533" width="25.5703125" style="1" customWidth="1"/>
    <col min="4534" max="4547" width="10.7109375" style="1" customWidth="1"/>
    <col min="4548" max="4778" width="9.140625" style="1"/>
    <col min="4779" max="4779" width="32.85546875" style="1" customWidth="1"/>
    <col min="4780" max="4788" width="9.140625" style="1"/>
    <col min="4789" max="4789" width="25.5703125" style="1" customWidth="1"/>
    <col min="4790" max="4803" width="10.7109375" style="1" customWidth="1"/>
    <col min="4804" max="5034" width="9.140625" style="1"/>
    <col min="5035" max="5035" width="32.85546875" style="1" customWidth="1"/>
    <col min="5036" max="5044" width="9.140625" style="1"/>
    <col min="5045" max="5045" width="25.5703125" style="1" customWidth="1"/>
    <col min="5046" max="5059" width="10.7109375" style="1" customWidth="1"/>
    <col min="5060" max="5290" width="9.140625" style="1"/>
    <col min="5291" max="5291" width="32.85546875" style="1" customWidth="1"/>
    <col min="5292" max="5300" width="9.140625" style="1"/>
    <col min="5301" max="5301" width="25.5703125" style="1" customWidth="1"/>
    <col min="5302" max="5315" width="10.7109375" style="1" customWidth="1"/>
    <col min="5316" max="5546" width="9.140625" style="1"/>
    <col min="5547" max="5547" width="32.85546875" style="1" customWidth="1"/>
    <col min="5548" max="5556" width="9.140625" style="1"/>
    <col min="5557" max="5557" width="25.5703125" style="1" customWidth="1"/>
    <col min="5558" max="5571" width="10.7109375" style="1" customWidth="1"/>
    <col min="5572" max="5802" width="9.140625" style="1"/>
    <col min="5803" max="5803" width="32.85546875" style="1" customWidth="1"/>
    <col min="5804" max="5812" width="9.140625" style="1"/>
    <col min="5813" max="5813" width="25.5703125" style="1" customWidth="1"/>
    <col min="5814" max="5827" width="10.7109375" style="1" customWidth="1"/>
    <col min="5828" max="6058" width="9.140625" style="1"/>
    <col min="6059" max="6059" width="32.85546875" style="1" customWidth="1"/>
    <col min="6060" max="6068" width="9.140625" style="1"/>
    <col min="6069" max="6069" width="25.5703125" style="1" customWidth="1"/>
    <col min="6070" max="6083" width="10.7109375" style="1" customWidth="1"/>
    <col min="6084" max="6314" width="9.140625" style="1"/>
    <col min="6315" max="6315" width="32.85546875" style="1" customWidth="1"/>
    <col min="6316" max="6324" width="9.140625" style="1"/>
    <col min="6325" max="6325" width="25.5703125" style="1" customWidth="1"/>
    <col min="6326" max="6339" width="10.7109375" style="1" customWidth="1"/>
    <col min="6340" max="6570" width="9.140625" style="1"/>
    <col min="6571" max="6571" width="32.85546875" style="1" customWidth="1"/>
    <col min="6572" max="6580" width="9.140625" style="1"/>
    <col min="6581" max="6581" width="25.5703125" style="1" customWidth="1"/>
    <col min="6582" max="6595" width="10.7109375" style="1" customWidth="1"/>
    <col min="6596" max="6826" width="9.140625" style="1"/>
    <col min="6827" max="6827" width="32.85546875" style="1" customWidth="1"/>
    <col min="6828" max="6836" width="9.140625" style="1"/>
    <col min="6837" max="6837" width="25.5703125" style="1" customWidth="1"/>
    <col min="6838" max="6851" width="10.7109375" style="1" customWidth="1"/>
    <col min="6852" max="7082" width="9.140625" style="1"/>
    <col min="7083" max="7083" width="32.85546875" style="1" customWidth="1"/>
    <col min="7084" max="7092" width="9.140625" style="1"/>
    <col min="7093" max="7093" width="25.5703125" style="1" customWidth="1"/>
    <col min="7094" max="7107" width="10.7109375" style="1" customWidth="1"/>
    <col min="7108" max="7338" width="9.140625" style="1"/>
    <col min="7339" max="7339" width="32.85546875" style="1" customWidth="1"/>
    <col min="7340" max="7348" width="9.140625" style="1"/>
    <col min="7349" max="7349" width="25.5703125" style="1" customWidth="1"/>
    <col min="7350" max="7363" width="10.7109375" style="1" customWidth="1"/>
    <col min="7364" max="7594" width="9.140625" style="1"/>
    <col min="7595" max="7595" width="32.85546875" style="1" customWidth="1"/>
    <col min="7596" max="7604" width="9.140625" style="1"/>
    <col min="7605" max="7605" width="25.5703125" style="1" customWidth="1"/>
    <col min="7606" max="7619" width="10.7109375" style="1" customWidth="1"/>
    <col min="7620" max="7850" width="9.140625" style="1"/>
    <col min="7851" max="7851" width="32.85546875" style="1" customWidth="1"/>
    <col min="7852" max="7860" width="9.140625" style="1"/>
    <col min="7861" max="7861" width="25.5703125" style="1" customWidth="1"/>
    <col min="7862" max="7875" width="10.7109375" style="1" customWidth="1"/>
    <col min="7876" max="8106" width="9.140625" style="1"/>
    <col min="8107" max="8107" width="32.85546875" style="1" customWidth="1"/>
    <col min="8108" max="8116" width="9.140625" style="1"/>
    <col min="8117" max="8117" width="25.5703125" style="1" customWidth="1"/>
    <col min="8118" max="8131" width="10.7109375" style="1" customWidth="1"/>
    <col min="8132" max="8362" width="9.140625" style="1"/>
    <col min="8363" max="8363" width="32.85546875" style="1" customWidth="1"/>
    <col min="8364" max="8372" width="9.140625" style="1"/>
    <col min="8373" max="8373" width="25.5703125" style="1" customWidth="1"/>
    <col min="8374" max="8387" width="10.7109375" style="1" customWidth="1"/>
    <col min="8388" max="8618" width="9.140625" style="1"/>
    <col min="8619" max="8619" width="32.85546875" style="1" customWidth="1"/>
    <col min="8620" max="8628" width="9.140625" style="1"/>
    <col min="8629" max="8629" width="25.5703125" style="1" customWidth="1"/>
    <col min="8630" max="8643" width="10.7109375" style="1" customWidth="1"/>
    <col min="8644" max="8874" width="9.140625" style="1"/>
    <col min="8875" max="8875" width="32.85546875" style="1" customWidth="1"/>
    <col min="8876" max="8884" width="9.140625" style="1"/>
    <col min="8885" max="8885" width="25.5703125" style="1" customWidth="1"/>
    <col min="8886" max="8899" width="10.7109375" style="1" customWidth="1"/>
    <col min="8900" max="9130" width="9.140625" style="1"/>
    <col min="9131" max="9131" width="32.85546875" style="1" customWidth="1"/>
    <col min="9132" max="9140" width="9.140625" style="1"/>
    <col min="9141" max="9141" width="25.5703125" style="1" customWidth="1"/>
    <col min="9142" max="9155" width="10.7109375" style="1" customWidth="1"/>
    <col min="9156" max="9386" width="9.140625" style="1"/>
    <col min="9387" max="9387" width="32.85546875" style="1" customWidth="1"/>
    <col min="9388" max="9396" width="9.140625" style="1"/>
    <col min="9397" max="9397" width="25.5703125" style="1" customWidth="1"/>
    <col min="9398" max="9411" width="10.7109375" style="1" customWidth="1"/>
    <col min="9412" max="9642" width="9.140625" style="1"/>
    <col min="9643" max="9643" width="32.85546875" style="1" customWidth="1"/>
    <col min="9644" max="9652" width="9.140625" style="1"/>
    <col min="9653" max="9653" width="25.5703125" style="1" customWidth="1"/>
    <col min="9654" max="9667" width="10.7109375" style="1" customWidth="1"/>
    <col min="9668" max="9898" width="9.140625" style="1"/>
    <col min="9899" max="9899" width="32.85546875" style="1" customWidth="1"/>
    <col min="9900" max="9908" width="9.140625" style="1"/>
    <col min="9909" max="9909" width="25.5703125" style="1" customWidth="1"/>
    <col min="9910" max="9923" width="10.7109375" style="1" customWidth="1"/>
    <col min="9924" max="10154" width="9.140625" style="1"/>
    <col min="10155" max="10155" width="32.85546875" style="1" customWidth="1"/>
    <col min="10156" max="10164" width="9.140625" style="1"/>
    <col min="10165" max="10165" width="25.5703125" style="1" customWidth="1"/>
    <col min="10166" max="10179" width="10.7109375" style="1" customWidth="1"/>
    <col min="10180" max="10410" width="9.140625" style="1"/>
    <col min="10411" max="10411" width="32.85546875" style="1" customWidth="1"/>
    <col min="10412" max="10420" width="9.140625" style="1"/>
    <col min="10421" max="10421" width="25.5703125" style="1" customWidth="1"/>
    <col min="10422" max="10435" width="10.7109375" style="1" customWidth="1"/>
    <col min="10436" max="10666" width="9.140625" style="1"/>
    <col min="10667" max="10667" width="32.85546875" style="1" customWidth="1"/>
    <col min="10668" max="10676" width="9.140625" style="1"/>
    <col min="10677" max="10677" width="25.5703125" style="1" customWidth="1"/>
    <col min="10678" max="10691" width="10.7109375" style="1" customWidth="1"/>
    <col min="10692" max="10922" width="9.140625" style="1"/>
    <col min="10923" max="10923" width="32.85546875" style="1" customWidth="1"/>
    <col min="10924" max="10932" width="9.140625" style="1"/>
    <col min="10933" max="10933" width="25.5703125" style="1" customWidth="1"/>
    <col min="10934" max="10947" width="10.7109375" style="1" customWidth="1"/>
    <col min="10948" max="11178" width="9.140625" style="1"/>
    <col min="11179" max="11179" width="32.85546875" style="1" customWidth="1"/>
    <col min="11180" max="11188" width="9.140625" style="1"/>
    <col min="11189" max="11189" width="25.5703125" style="1" customWidth="1"/>
    <col min="11190" max="11203" width="10.7109375" style="1" customWidth="1"/>
    <col min="11204" max="11434" width="9.140625" style="1"/>
    <col min="11435" max="11435" width="32.85546875" style="1" customWidth="1"/>
    <col min="11436" max="11444" width="9.140625" style="1"/>
    <col min="11445" max="11445" width="25.5703125" style="1" customWidth="1"/>
    <col min="11446" max="11459" width="10.7109375" style="1" customWidth="1"/>
    <col min="11460" max="11690" width="9.140625" style="1"/>
    <col min="11691" max="11691" width="32.85546875" style="1" customWidth="1"/>
    <col min="11692" max="11700" width="9.140625" style="1"/>
    <col min="11701" max="11701" width="25.5703125" style="1" customWidth="1"/>
    <col min="11702" max="11715" width="10.7109375" style="1" customWidth="1"/>
    <col min="11716" max="11946" width="9.140625" style="1"/>
    <col min="11947" max="11947" width="32.85546875" style="1" customWidth="1"/>
    <col min="11948" max="11956" width="9.140625" style="1"/>
    <col min="11957" max="11957" width="25.5703125" style="1" customWidth="1"/>
    <col min="11958" max="11971" width="10.7109375" style="1" customWidth="1"/>
    <col min="11972" max="12202" width="9.140625" style="1"/>
    <col min="12203" max="12203" width="32.85546875" style="1" customWidth="1"/>
    <col min="12204" max="12212" width="9.140625" style="1"/>
    <col min="12213" max="12213" width="25.5703125" style="1" customWidth="1"/>
    <col min="12214" max="12227" width="10.7109375" style="1" customWidth="1"/>
    <col min="12228" max="12458" width="9.140625" style="1"/>
    <col min="12459" max="12459" width="32.85546875" style="1" customWidth="1"/>
    <col min="12460" max="12468" width="9.140625" style="1"/>
    <col min="12469" max="12469" width="25.5703125" style="1" customWidth="1"/>
    <col min="12470" max="12483" width="10.7109375" style="1" customWidth="1"/>
    <col min="12484" max="12714" width="9.140625" style="1"/>
    <col min="12715" max="12715" width="32.85546875" style="1" customWidth="1"/>
    <col min="12716" max="12724" width="9.140625" style="1"/>
    <col min="12725" max="12725" width="25.5703125" style="1" customWidth="1"/>
    <col min="12726" max="12739" width="10.7109375" style="1" customWidth="1"/>
    <col min="12740" max="12970" width="9.140625" style="1"/>
    <col min="12971" max="12971" width="32.85546875" style="1" customWidth="1"/>
    <col min="12972" max="12980" width="9.140625" style="1"/>
    <col min="12981" max="12981" width="25.5703125" style="1" customWidth="1"/>
    <col min="12982" max="12995" width="10.7109375" style="1" customWidth="1"/>
    <col min="12996" max="13226" width="9.140625" style="1"/>
    <col min="13227" max="13227" width="32.85546875" style="1" customWidth="1"/>
    <col min="13228" max="13236" width="9.140625" style="1"/>
    <col min="13237" max="13237" width="25.5703125" style="1" customWidth="1"/>
    <col min="13238" max="13251" width="10.7109375" style="1" customWidth="1"/>
    <col min="13252" max="13482" width="9.140625" style="1"/>
    <col min="13483" max="13483" width="32.85546875" style="1" customWidth="1"/>
    <col min="13484" max="13492" width="9.140625" style="1"/>
    <col min="13493" max="13493" width="25.5703125" style="1" customWidth="1"/>
    <col min="13494" max="13507" width="10.7109375" style="1" customWidth="1"/>
    <col min="13508" max="13738" width="9.140625" style="1"/>
    <col min="13739" max="13739" width="32.85546875" style="1" customWidth="1"/>
    <col min="13740" max="13748" width="9.140625" style="1"/>
    <col min="13749" max="13749" width="25.5703125" style="1" customWidth="1"/>
    <col min="13750" max="13763" width="10.7109375" style="1" customWidth="1"/>
    <col min="13764" max="13994" width="9.140625" style="1"/>
    <col min="13995" max="13995" width="32.85546875" style="1" customWidth="1"/>
    <col min="13996" max="14004" width="9.140625" style="1"/>
    <col min="14005" max="14005" width="25.5703125" style="1" customWidth="1"/>
    <col min="14006" max="14019" width="10.7109375" style="1" customWidth="1"/>
    <col min="14020" max="14250" width="9.140625" style="1"/>
    <col min="14251" max="14251" width="32.85546875" style="1" customWidth="1"/>
    <col min="14252" max="14260" width="9.140625" style="1"/>
    <col min="14261" max="14261" width="25.5703125" style="1" customWidth="1"/>
    <col min="14262" max="14275" width="10.7109375" style="1" customWidth="1"/>
    <col min="14276" max="14506" width="9.140625" style="1"/>
    <col min="14507" max="14507" width="32.85546875" style="1" customWidth="1"/>
    <col min="14508" max="14516" width="9.140625" style="1"/>
    <col min="14517" max="14517" width="25.5703125" style="1" customWidth="1"/>
    <col min="14518" max="14531" width="10.7109375" style="1" customWidth="1"/>
    <col min="14532" max="14762" width="9.140625" style="1"/>
    <col min="14763" max="14763" width="32.85546875" style="1" customWidth="1"/>
    <col min="14764" max="14772" width="9.140625" style="1"/>
    <col min="14773" max="14773" width="25.5703125" style="1" customWidth="1"/>
    <col min="14774" max="14787" width="10.7109375" style="1" customWidth="1"/>
    <col min="14788" max="15018" width="9.140625" style="1"/>
    <col min="15019" max="15019" width="32.85546875" style="1" customWidth="1"/>
    <col min="15020" max="15028" width="9.140625" style="1"/>
    <col min="15029" max="15029" width="25.5703125" style="1" customWidth="1"/>
    <col min="15030" max="15043" width="10.7109375" style="1" customWidth="1"/>
    <col min="15044" max="15274" width="9.140625" style="1"/>
    <col min="15275" max="15275" width="32.85546875" style="1" customWidth="1"/>
    <col min="15276" max="15284" width="9.140625" style="1"/>
    <col min="15285" max="15285" width="25.5703125" style="1" customWidth="1"/>
    <col min="15286" max="15299" width="10.7109375" style="1" customWidth="1"/>
    <col min="15300" max="15530" width="9.140625" style="1"/>
    <col min="15531" max="15531" width="32.85546875" style="1" customWidth="1"/>
    <col min="15532" max="15540" width="9.140625" style="1"/>
    <col min="15541" max="15541" width="25.5703125" style="1" customWidth="1"/>
    <col min="15542" max="15555" width="10.7109375" style="1" customWidth="1"/>
    <col min="15556" max="15786" width="9.140625" style="1"/>
    <col min="15787" max="15787" width="32.85546875" style="1" customWidth="1"/>
    <col min="15788" max="15796" width="9.140625" style="1"/>
    <col min="15797" max="15797" width="25.5703125" style="1" customWidth="1"/>
    <col min="15798" max="15811" width="10.7109375" style="1" customWidth="1"/>
    <col min="15812" max="16042" width="9.140625" style="1"/>
    <col min="16043" max="16043" width="32.85546875" style="1" customWidth="1"/>
    <col min="16044" max="16052" width="9.140625" style="1"/>
    <col min="16053" max="16053" width="25.5703125" style="1" customWidth="1"/>
    <col min="16054" max="16067" width="10.7109375" style="1" customWidth="1"/>
    <col min="16068" max="16298" width="9.140625" style="1"/>
    <col min="16299" max="16299" width="32.85546875" style="1" customWidth="1"/>
    <col min="16300" max="16308" width="9.140625" style="1"/>
    <col min="16309" max="16313" width="9.140625" style="1" customWidth="1"/>
    <col min="16314" max="16384" width="9.140625" style="1"/>
  </cols>
  <sheetData>
    <row r="1" spans="1:10" ht="32.25" customHeight="1" thickBot="1">
      <c r="A1" s="1371" t="s">
        <v>1105</v>
      </c>
      <c r="B1" s="1371"/>
      <c r="C1" s="1371"/>
      <c r="D1" s="1371"/>
      <c r="E1" s="1371"/>
      <c r="F1" s="1371"/>
      <c r="G1" s="1371"/>
      <c r="H1" s="1371"/>
      <c r="I1" s="1371"/>
      <c r="J1" s="1371"/>
    </row>
    <row r="2" spans="1:10" ht="27.75" customHeight="1" thickBot="1">
      <c r="A2" s="431"/>
      <c r="B2" s="432" t="s">
        <v>57</v>
      </c>
      <c r="C2" s="432" t="s">
        <v>58</v>
      </c>
      <c r="D2" s="432" t="s">
        <v>59</v>
      </c>
      <c r="E2" s="432" t="s">
        <v>60</v>
      </c>
      <c r="F2" s="432" t="s">
        <v>61</v>
      </c>
      <c r="G2" s="432" t="s">
        <v>457</v>
      </c>
      <c r="H2" s="432" t="s">
        <v>940</v>
      </c>
      <c r="I2" s="698" t="s">
        <v>612</v>
      </c>
      <c r="J2" s="438" t="s">
        <v>1106</v>
      </c>
    </row>
    <row r="3" spans="1:10" ht="16.149999999999999" customHeight="1">
      <c r="A3" s="45"/>
      <c r="B3" s="1465" t="s">
        <v>84</v>
      </c>
      <c r="C3" s="1465"/>
      <c r="D3" s="1465"/>
      <c r="E3" s="1465"/>
      <c r="F3" s="1465"/>
      <c r="G3" s="1465"/>
      <c r="H3" s="1465"/>
      <c r="I3" s="1465"/>
      <c r="J3" s="1465"/>
    </row>
    <row r="4" spans="1:10" ht="21.75" customHeight="1">
      <c r="A4" s="8" t="s">
        <v>1107</v>
      </c>
      <c r="B4" s="76">
        <v>1157.2</v>
      </c>
      <c r="C4" s="76">
        <v>1023.3</v>
      </c>
      <c r="D4" s="76">
        <v>1109.7</v>
      </c>
      <c r="E4" s="76">
        <v>1086.2</v>
      </c>
      <c r="F4" s="76">
        <v>1190.0999999999999</v>
      </c>
      <c r="G4" s="76">
        <v>1036.0999999999999</v>
      </c>
      <c r="H4" s="76">
        <v>943.4</v>
      </c>
      <c r="I4" s="76">
        <v>-19.100000000000001</v>
      </c>
      <c r="J4" s="76">
        <v>-10.1</v>
      </c>
    </row>
    <row r="5" spans="1:10" ht="21.75" customHeight="1">
      <c r="A5" s="8" t="s">
        <v>1108</v>
      </c>
      <c r="B5" s="11">
        <v>178.2</v>
      </c>
      <c r="C5" s="11">
        <v>179.7</v>
      </c>
      <c r="D5" s="11">
        <v>187.8</v>
      </c>
      <c r="E5" s="11">
        <v>193.3</v>
      </c>
      <c r="F5" s="11">
        <v>213.1</v>
      </c>
      <c r="G5" s="11">
        <v>194.8</v>
      </c>
      <c r="H5" s="11">
        <v>189</v>
      </c>
      <c r="I5" s="11">
        <v>3.1</v>
      </c>
      <c r="J5" s="11">
        <v>10.4</v>
      </c>
    </row>
    <row r="6" spans="1:10" ht="21.75" customHeight="1">
      <c r="A6" s="8" t="s">
        <v>1109</v>
      </c>
      <c r="B6" s="76">
        <v>1464.1</v>
      </c>
      <c r="C6" s="76">
        <v>1290.5</v>
      </c>
      <c r="D6" s="76">
        <v>1355.6</v>
      </c>
      <c r="E6" s="76">
        <v>1349.5</v>
      </c>
      <c r="F6" s="76">
        <v>1446.6</v>
      </c>
      <c r="G6" s="76">
        <v>1279.4000000000001</v>
      </c>
      <c r="H6" s="76">
        <v>1168.5</v>
      </c>
      <c r="I6" s="76">
        <v>-29.2</v>
      </c>
      <c r="J6" s="76">
        <v>-12.3</v>
      </c>
    </row>
    <row r="7" spans="1:10" ht="21.75" customHeight="1">
      <c r="A7" s="8" t="s">
        <v>1110</v>
      </c>
      <c r="B7" s="105">
        <v>174.5</v>
      </c>
      <c r="C7" s="105">
        <v>176</v>
      </c>
      <c r="D7" s="105">
        <v>183.2</v>
      </c>
      <c r="E7" s="105">
        <v>188.6</v>
      </c>
      <c r="F7" s="105">
        <v>208.3</v>
      </c>
      <c r="G7" s="105">
        <v>191.2</v>
      </c>
      <c r="H7" s="105">
        <v>185.1</v>
      </c>
      <c r="I7" s="105">
        <v>3.1</v>
      </c>
      <c r="J7" s="105">
        <v>10.6</v>
      </c>
    </row>
    <row r="8" spans="1:10" ht="15" customHeight="1" thickBot="1">
      <c r="A8" s="699" t="s">
        <v>48</v>
      </c>
      <c r="B8" s="700">
        <v>1289.5999999999999</v>
      </c>
      <c r="C8" s="700">
        <v>1114.5</v>
      </c>
      <c r="D8" s="700">
        <v>1172.4000000000001</v>
      </c>
      <c r="E8" s="700">
        <v>1160.9000000000001</v>
      </c>
      <c r="F8" s="700">
        <v>1238.4000000000001</v>
      </c>
      <c r="G8" s="700">
        <v>1088.2</v>
      </c>
      <c r="H8" s="700">
        <v>983.4</v>
      </c>
      <c r="I8" s="430" t="s">
        <v>6</v>
      </c>
      <c r="J8" s="430" t="s">
        <v>6</v>
      </c>
    </row>
    <row r="9" spans="1:10">
      <c r="A9" s="13"/>
      <c r="B9" s="1398" t="s">
        <v>1111</v>
      </c>
      <c r="C9" s="1398"/>
      <c r="D9" s="1398"/>
      <c r="E9" s="1398"/>
      <c r="F9" s="1398"/>
      <c r="G9" s="1398"/>
      <c r="H9" s="1398"/>
      <c r="I9" s="1398"/>
      <c r="J9" s="1398"/>
    </row>
    <row r="10" spans="1:10" ht="21.75" customHeight="1">
      <c r="A10" s="8" t="s">
        <v>1107</v>
      </c>
      <c r="B10" s="105">
        <v>829.7</v>
      </c>
      <c r="C10" s="105">
        <v>808</v>
      </c>
      <c r="D10" s="105">
        <v>785.4</v>
      </c>
      <c r="E10" s="105">
        <v>795.6</v>
      </c>
      <c r="F10" s="105">
        <v>907.4</v>
      </c>
      <c r="G10" s="105">
        <v>744.3</v>
      </c>
      <c r="H10" s="105">
        <v>712</v>
      </c>
      <c r="I10" s="105">
        <v>-12.8</v>
      </c>
      <c r="J10" s="105">
        <v>-9.1999999999999993</v>
      </c>
    </row>
    <row r="11" spans="1:10" ht="21.75" customHeight="1">
      <c r="A11" s="8" t="s">
        <v>1108</v>
      </c>
      <c r="B11" s="11">
        <v>257.2</v>
      </c>
      <c r="C11" s="11">
        <v>261.7</v>
      </c>
      <c r="D11" s="11">
        <v>272.39999999999998</v>
      </c>
      <c r="E11" s="11">
        <v>266</v>
      </c>
      <c r="F11" s="11">
        <v>307.5</v>
      </c>
      <c r="G11" s="11">
        <v>287.10000000000002</v>
      </c>
      <c r="H11" s="11">
        <v>282</v>
      </c>
      <c r="I11" s="11">
        <v>5.7</v>
      </c>
      <c r="J11" s="11">
        <v>13.3</v>
      </c>
    </row>
    <row r="12" spans="1:10" ht="21.75" customHeight="1">
      <c r="A12" s="8" t="s">
        <v>1109</v>
      </c>
      <c r="B12" s="105">
        <v>1061.3</v>
      </c>
      <c r="C12" s="105">
        <v>1044.5</v>
      </c>
      <c r="D12" s="105">
        <v>1008.6</v>
      </c>
      <c r="E12" s="105">
        <v>1036.5</v>
      </c>
      <c r="F12" s="105">
        <v>1175.8</v>
      </c>
      <c r="G12" s="105">
        <v>956.7</v>
      </c>
      <c r="H12" s="105">
        <v>923</v>
      </c>
      <c r="I12" s="105">
        <v>-15.1</v>
      </c>
      <c r="J12" s="105">
        <v>-8.4</v>
      </c>
    </row>
    <row r="13" spans="1:10" ht="21.75" customHeight="1">
      <c r="A13" s="8" t="s">
        <v>1110</v>
      </c>
      <c r="B13" s="105">
        <v>251.8</v>
      </c>
      <c r="C13" s="105">
        <v>255.9</v>
      </c>
      <c r="D13" s="105">
        <v>266.89999999999998</v>
      </c>
      <c r="E13" s="105">
        <v>261.2</v>
      </c>
      <c r="F13" s="105">
        <v>301.89999999999998</v>
      </c>
      <c r="G13" s="105">
        <v>281.5</v>
      </c>
      <c r="H13" s="105">
        <v>276.3</v>
      </c>
      <c r="I13" s="105">
        <v>5.7</v>
      </c>
      <c r="J13" s="105">
        <v>13.5</v>
      </c>
    </row>
    <row r="14" spans="1:10" ht="15.75" thickBot="1">
      <c r="A14" s="699" t="s">
        <v>48</v>
      </c>
      <c r="B14" s="700">
        <v>809.5</v>
      </c>
      <c r="C14" s="700">
        <v>788.7</v>
      </c>
      <c r="D14" s="700">
        <v>741.7</v>
      </c>
      <c r="E14" s="700">
        <v>775.3</v>
      </c>
      <c r="F14" s="700">
        <v>873.9</v>
      </c>
      <c r="G14" s="700">
        <v>675.2</v>
      </c>
      <c r="H14" s="700">
        <v>646.70000000000005</v>
      </c>
      <c r="I14" s="430" t="s">
        <v>6</v>
      </c>
      <c r="J14" s="430" t="s">
        <v>6</v>
      </c>
    </row>
    <row r="15" spans="1:10">
      <c r="A15" s="28" t="s">
        <v>1112</v>
      </c>
      <c r="B15" s="433"/>
      <c r="C15" s="433"/>
      <c r="D15" s="433"/>
      <c r="E15" s="433"/>
      <c r="F15" s="433"/>
      <c r="G15" s="433"/>
      <c r="H15" s="433"/>
      <c r="I15" s="433"/>
      <c r="J15" s="433"/>
    </row>
    <row r="16" spans="1:10">
      <c r="A16" s="28" t="s">
        <v>1113</v>
      </c>
      <c r="B16" s="433"/>
      <c r="C16" s="433"/>
      <c r="D16" s="433"/>
      <c r="E16" s="433"/>
      <c r="F16" s="433"/>
      <c r="G16" s="433"/>
      <c r="H16" s="433"/>
      <c r="I16" s="433"/>
      <c r="J16" s="433"/>
    </row>
    <row r="17" spans="1:10" ht="23.25" customHeight="1">
      <c r="A17" s="1351" t="s">
        <v>1114</v>
      </c>
      <c r="B17" s="1351"/>
      <c r="C17" s="1351"/>
      <c r="D17" s="1351"/>
      <c r="E17" s="1351"/>
      <c r="F17" s="1351"/>
      <c r="G17" s="1351"/>
      <c r="H17" s="1351"/>
      <c r="I17" s="1351"/>
      <c r="J17" s="1351"/>
    </row>
    <row r="18" spans="1:10" customFormat="1">
      <c r="A18" s="28" t="s">
        <v>1115</v>
      </c>
      <c r="B18" s="433"/>
      <c r="C18" s="433"/>
      <c r="D18" s="433"/>
      <c r="E18" s="433"/>
      <c r="F18" s="433"/>
      <c r="G18" s="433"/>
      <c r="H18" s="433"/>
      <c r="I18" s="433"/>
      <c r="J18" s="433"/>
    </row>
    <row r="19" spans="1:10" customFormat="1">
      <c r="A19" s="25" t="s">
        <v>39</v>
      </c>
    </row>
    <row r="20" spans="1:10" customFormat="1">
      <c r="A20" s="25" t="s">
        <v>40</v>
      </c>
    </row>
    <row r="21" spans="1:10" customFormat="1">
      <c r="A21" s="25" t="s">
        <v>613</v>
      </c>
    </row>
    <row r="22" spans="1:10" customFormat="1" ht="22.5" customHeight="1">
      <c r="A22" s="1351" t="s">
        <v>1116</v>
      </c>
      <c r="B22" s="1351"/>
      <c r="C22" s="1351"/>
      <c r="D22" s="1351"/>
      <c r="E22" s="1351"/>
      <c r="F22" s="1351"/>
      <c r="G22" s="1351"/>
      <c r="H22" s="1351"/>
      <c r="I22" s="1351"/>
      <c r="J22" s="1351"/>
    </row>
    <row r="23" spans="1:10" customFormat="1" ht="29.25" customHeight="1">
      <c r="A23" s="1351" t="s">
        <v>1117</v>
      </c>
      <c r="B23" s="1351"/>
      <c r="C23" s="1351"/>
      <c r="D23" s="1351"/>
      <c r="E23" s="1351"/>
      <c r="F23" s="1351"/>
      <c r="G23" s="1351"/>
      <c r="H23" s="1351"/>
      <c r="I23" s="1351"/>
      <c r="J23" s="1351"/>
    </row>
    <row r="24" spans="1:10" customFormat="1" ht="15" customHeight="1">
      <c r="A24" s="25" t="s">
        <v>1118</v>
      </c>
      <c r="B24" s="25"/>
      <c r="C24" s="25"/>
      <c r="D24" s="25"/>
      <c r="E24" s="25"/>
      <c r="F24" s="25"/>
      <c r="G24" s="25"/>
      <c r="H24" s="25"/>
      <c r="I24" s="25"/>
      <c r="J24" s="25"/>
    </row>
    <row r="25" spans="1:10" ht="43.9" customHeight="1">
      <c r="A25" s="1351" t="s">
        <v>1119</v>
      </c>
      <c r="B25" s="1351"/>
      <c r="C25" s="1351"/>
      <c r="D25" s="1351"/>
      <c r="E25" s="1351"/>
      <c r="F25" s="1351"/>
      <c r="G25" s="1351"/>
      <c r="H25" s="1351"/>
      <c r="I25" s="1351"/>
      <c r="J25" s="1351"/>
    </row>
    <row r="26" spans="1:10" customFormat="1">
      <c r="A26" s="28" t="s">
        <v>1120</v>
      </c>
      <c r="B26" s="669"/>
      <c r="C26" s="669"/>
      <c r="D26" s="669"/>
      <c r="E26" s="669"/>
      <c r="F26" s="383"/>
      <c r="G26" s="669"/>
      <c r="H26" s="669"/>
      <c r="I26" s="669"/>
      <c r="J26" s="669"/>
    </row>
    <row r="27" spans="1:10" customFormat="1">
      <c r="A27" s="93"/>
      <c r="B27" s="1"/>
      <c r="C27" s="1"/>
      <c r="D27" s="1"/>
      <c r="E27" s="1"/>
      <c r="F27" s="1"/>
      <c r="G27" s="1"/>
      <c r="H27" s="1"/>
      <c r="I27" s="1"/>
      <c r="J27" s="1"/>
    </row>
    <row r="28" spans="1:10">
      <c r="A28" s="86" t="s">
        <v>43</v>
      </c>
    </row>
    <row r="29" spans="1:10" ht="20.25" customHeight="1">
      <c r="A29" s="1386" t="s">
        <v>1121</v>
      </c>
      <c r="B29" s="1386"/>
      <c r="C29" s="1386"/>
      <c r="D29" s="1386"/>
      <c r="E29" s="1386"/>
      <c r="F29" s="1386"/>
      <c r="G29" s="1386"/>
      <c r="H29" s="1386"/>
      <c r="I29" s="1386"/>
      <c r="J29" s="1386"/>
    </row>
    <row r="30" spans="1:10" ht="20.25" customHeight="1">
      <c r="A30" s="1466" t="s">
        <v>1122</v>
      </c>
      <c r="B30" s="1466"/>
      <c r="C30" s="1466"/>
      <c r="D30" s="1466"/>
      <c r="E30" s="1466"/>
      <c r="F30" s="1466"/>
      <c r="G30" s="1466"/>
      <c r="H30" s="1466"/>
      <c r="I30" s="1466"/>
      <c r="J30" s="1466"/>
    </row>
    <row r="31" spans="1:10" ht="20.25" customHeight="1">
      <c r="A31" s="1466" t="s">
        <v>1123</v>
      </c>
      <c r="B31" s="1466"/>
      <c r="C31" s="1466"/>
      <c r="D31" s="1466"/>
      <c r="E31" s="1466"/>
      <c r="F31" s="1466"/>
      <c r="G31" s="1466"/>
      <c r="H31" s="1466"/>
      <c r="I31" s="1466"/>
      <c r="J31" s="1466"/>
    </row>
    <row r="32" spans="1:10" ht="20.25" customHeight="1">
      <c r="A32" s="1466" t="s">
        <v>1124</v>
      </c>
      <c r="B32" s="1466"/>
      <c r="C32" s="1466"/>
      <c r="D32" s="1466"/>
      <c r="E32" s="1466"/>
      <c r="F32" s="1466"/>
      <c r="G32" s="1466"/>
      <c r="H32" s="1466"/>
      <c r="I32" s="1466"/>
      <c r="J32" s="1466"/>
    </row>
    <row r="33" spans="1:10" ht="31.5" customHeight="1">
      <c r="A33" s="1466" t="s">
        <v>1125</v>
      </c>
      <c r="B33" s="1466"/>
      <c r="C33" s="1466"/>
      <c r="D33" s="1466"/>
      <c r="E33" s="1466"/>
      <c r="F33" s="1466"/>
      <c r="G33" s="1466"/>
      <c r="H33" s="1466"/>
      <c r="I33" s="1466"/>
      <c r="J33" s="1466"/>
    </row>
    <row r="35" spans="1:10" customFormat="1"/>
    <row r="36" spans="1:10">
      <c r="A36" s="488" t="s">
        <v>8</v>
      </c>
    </row>
  </sheetData>
  <mergeCells count="12">
    <mergeCell ref="A33:J33"/>
    <mergeCell ref="A22:J22"/>
    <mergeCell ref="A23:J23"/>
    <mergeCell ref="A25:J25"/>
    <mergeCell ref="A29:J29"/>
    <mergeCell ref="A30:J30"/>
    <mergeCell ref="A31:J31"/>
    <mergeCell ref="A1:J1"/>
    <mergeCell ref="B3:J3"/>
    <mergeCell ref="B9:J9"/>
    <mergeCell ref="A17:J17"/>
    <mergeCell ref="A32:J32"/>
  </mergeCells>
  <hyperlinks>
    <hyperlink ref="A36" location="Contents!A1" display="Link to Contents" xr:uid="{5D7D5C06-16A1-4908-AB7E-EAFF293852A2}"/>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3306-687D-43CC-9887-C3E9457BFC3D}">
  <sheetPr codeName="Sheet15">
    <tabColor rgb="FF27854E"/>
  </sheetPr>
  <dimension ref="A1:J1"/>
  <sheetViews>
    <sheetView zoomScaleNormal="100" workbookViewId="0">
      <selection sqref="A1:J1"/>
    </sheetView>
  </sheetViews>
  <sheetFormatPr defaultRowHeight="15"/>
  <sheetData>
    <row r="1" spans="1:10" ht="18.75">
      <c r="A1" s="1335" t="s">
        <v>199</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5A41C-DD4A-4F7F-80B0-D413DB8B7698}">
  <dimension ref="A1:AB36"/>
  <sheetViews>
    <sheetView zoomScaleNormal="100" workbookViewId="0"/>
  </sheetViews>
  <sheetFormatPr defaultRowHeight="15"/>
  <cols>
    <col min="1" max="1" width="16.28515625" customWidth="1"/>
    <col min="2" max="2" width="7.7109375" style="162" customWidth="1"/>
    <col min="3" max="3" width="10.7109375" customWidth="1"/>
    <col min="4" max="4" width="12.28515625" customWidth="1"/>
    <col min="5" max="5" width="7.7109375" style="162" customWidth="1"/>
    <col min="6" max="6" width="10.7109375" customWidth="1"/>
    <col min="7" max="7" width="12.28515625" customWidth="1"/>
    <col min="8" max="9" width="10" customWidth="1"/>
    <col min="10" max="10" width="2.7109375" customWidth="1"/>
    <col min="11" max="11" width="7.7109375" customWidth="1"/>
    <col min="12" max="12" width="10.7109375" customWidth="1"/>
    <col min="13" max="13" width="12.28515625" customWidth="1"/>
    <col min="14" max="14" width="7.7109375" customWidth="1"/>
    <col min="15" max="15" width="10.7109375" customWidth="1"/>
    <col min="16" max="16" width="12.28515625" customWidth="1"/>
    <col min="17" max="18" width="10" customWidth="1"/>
    <col min="19" max="19" width="2.7109375" customWidth="1"/>
    <col min="20" max="20" width="7.7109375" customWidth="1"/>
    <col min="21" max="21" width="10.7109375" customWidth="1"/>
    <col min="22" max="22" width="12.28515625" customWidth="1"/>
    <col min="23" max="23" width="7.7109375" customWidth="1"/>
    <col min="24" max="24" width="10.7109375" customWidth="1"/>
    <col min="25" max="25" width="12.28515625" customWidth="1"/>
    <col min="26" max="27" width="10" customWidth="1"/>
  </cols>
  <sheetData>
    <row r="1" spans="1:27" ht="16.5" thickBot="1">
      <c r="A1" s="186" t="s">
        <v>1949</v>
      </c>
    </row>
    <row r="2" spans="1:27" ht="15" customHeight="1" thickBot="1">
      <c r="A2" s="165"/>
      <c r="B2" s="1372" t="s">
        <v>34</v>
      </c>
      <c r="C2" s="1372"/>
      <c r="D2" s="1372"/>
      <c r="E2" s="1372"/>
      <c r="F2" s="1372"/>
      <c r="G2" s="1372"/>
      <c r="H2" s="1372"/>
      <c r="I2" s="1372"/>
      <c r="J2" s="219"/>
      <c r="K2" s="1372" t="s">
        <v>36</v>
      </c>
      <c r="L2" s="1372"/>
      <c r="M2" s="1372"/>
      <c r="N2" s="1372"/>
      <c r="O2" s="1372"/>
      <c r="P2" s="1372"/>
      <c r="Q2" s="1372"/>
      <c r="R2" s="1372"/>
      <c r="S2" s="219"/>
      <c r="T2" s="1372" t="s">
        <v>1126</v>
      </c>
      <c r="U2" s="1372"/>
      <c r="V2" s="1372"/>
      <c r="W2" s="1372"/>
      <c r="X2" s="1372"/>
      <c r="Y2" s="1372"/>
      <c r="Z2" s="1372"/>
      <c r="AA2" s="1372"/>
    </row>
    <row r="3" spans="1:27" ht="15" customHeight="1" thickBot="1">
      <c r="A3" s="47"/>
      <c r="B3" s="1402" t="s">
        <v>30</v>
      </c>
      <c r="C3" s="1402"/>
      <c r="D3" s="1402"/>
      <c r="E3" s="1402" t="s">
        <v>31</v>
      </c>
      <c r="F3" s="1402"/>
      <c r="G3" s="219"/>
      <c r="H3" s="219"/>
      <c r="I3" s="219"/>
      <c r="J3" s="99"/>
      <c r="K3" s="1402" t="s">
        <v>30</v>
      </c>
      <c r="L3" s="1402"/>
      <c r="M3" s="1402"/>
      <c r="N3" s="1402" t="s">
        <v>31</v>
      </c>
      <c r="O3" s="1402"/>
      <c r="P3" s="1402"/>
      <c r="Q3" s="219"/>
      <c r="R3" s="219"/>
      <c r="S3" s="99"/>
      <c r="T3" s="1402" t="s">
        <v>30</v>
      </c>
      <c r="U3" s="1402"/>
      <c r="V3" s="1402"/>
      <c r="W3" s="1402" t="s">
        <v>31</v>
      </c>
      <c r="X3" s="1402"/>
      <c r="Y3" s="1402"/>
      <c r="Z3" s="219"/>
      <c r="AA3" s="219"/>
    </row>
    <row r="4" spans="1:27" s="1" customFormat="1" ht="26.25" customHeight="1" thickBot="1">
      <c r="A4" s="280"/>
      <c r="B4" s="437" t="s">
        <v>0</v>
      </c>
      <c r="C4" s="408" t="s">
        <v>91</v>
      </c>
      <c r="D4" s="438" t="s">
        <v>616</v>
      </c>
      <c r="E4" s="437" t="s">
        <v>0</v>
      </c>
      <c r="F4" s="408" t="s">
        <v>91</v>
      </c>
      <c r="G4" s="438" t="s">
        <v>616</v>
      </c>
      <c r="H4" s="408" t="s">
        <v>47</v>
      </c>
      <c r="I4" s="408" t="s">
        <v>48</v>
      </c>
      <c r="J4" s="408"/>
      <c r="K4" s="437" t="s">
        <v>0</v>
      </c>
      <c r="L4" s="408" t="s">
        <v>91</v>
      </c>
      <c r="M4" s="438" t="s">
        <v>616</v>
      </c>
      <c r="N4" s="437" t="s">
        <v>0</v>
      </c>
      <c r="O4" s="408" t="s">
        <v>91</v>
      </c>
      <c r="P4" s="438" t="s">
        <v>616</v>
      </c>
      <c r="Q4" s="408" t="s">
        <v>47</v>
      </c>
      <c r="R4" s="408" t="s">
        <v>48</v>
      </c>
      <c r="S4" s="408"/>
      <c r="T4" s="437" t="s">
        <v>0</v>
      </c>
      <c r="U4" s="408" t="s">
        <v>91</v>
      </c>
      <c r="V4" s="438" t="s">
        <v>616</v>
      </c>
      <c r="W4" s="437" t="s">
        <v>0</v>
      </c>
      <c r="X4" s="408" t="s">
        <v>91</v>
      </c>
      <c r="Y4" s="438" t="s">
        <v>616</v>
      </c>
      <c r="Z4" s="408" t="s">
        <v>47</v>
      </c>
      <c r="AA4" s="408" t="s">
        <v>48</v>
      </c>
    </row>
    <row r="5" spans="1:27">
      <c r="A5" s="71" t="s">
        <v>84</v>
      </c>
      <c r="B5" s="673" t="s">
        <v>35</v>
      </c>
      <c r="C5" s="674" t="s">
        <v>35</v>
      </c>
      <c r="D5" s="674" t="s">
        <v>35</v>
      </c>
      <c r="E5" s="673" t="s">
        <v>35</v>
      </c>
      <c r="F5" s="674" t="s">
        <v>35</v>
      </c>
      <c r="G5" s="674" t="s">
        <v>35</v>
      </c>
      <c r="H5" s="674" t="s">
        <v>35</v>
      </c>
      <c r="I5" s="674" t="s">
        <v>35</v>
      </c>
      <c r="J5" s="673"/>
      <c r="K5" s="673" t="s">
        <v>35</v>
      </c>
      <c r="L5" s="674" t="s">
        <v>35</v>
      </c>
      <c r="M5" s="674" t="s">
        <v>35</v>
      </c>
      <c r="N5" s="673" t="s">
        <v>35</v>
      </c>
      <c r="O5" s="674" t="s">
        <v>35</v>
      </c>
      <c r="P5" s="674" t="s">
        <v>35</v>
      </c>
      <c r="Q5" s="674" t="s">
        <v>35</v>
      </c>
      <c r="R5" s="674" t="s">
        <v>35</v>
      </c>
      <c r="S5" s="673"/>
      <c r="T5" s="673" t="s">
        <v>35</v>
      </c>
      <c r="U5" s="674" t="s">
        <v>35</v>
      </c>
      <c r="V5" s="674" t="s">
        <v>35</v>
      </c>
      <c r="W5" s="673" t="s">
        <v>35</v>
      </c>
      <c r="X5" s="674" t="s">
        <v>35</v>
      </c>
      <c r="Y5" s="674" t="s">
        <v>35</v>
      </c>
      <c r="Z5" s="674" t="s">
        <v>35</v>
      </c>
      <c r="AA5" s="674" t="s">
        <v>35</v>
      </c>
    </row>
    <row r="6" spans="1:27">
      <c r="A6" s="75" t="s">
        <v>64</v>
      </c>
      <c r="B6" s="232">
        <v>763</v>
      </c>
      <c r="C6" s="411">
        <v>897.7</v>
      </c>
      <c r="D6" s="411">
        <v>1186.0999999999999</v>
      </c>
      <c r="E6" s="232">
        <v>5483</v>
      </c>
      <c r="F6" s="411">
        <v>214.3</v>
      </c>
      <c r="G6" s="411">
        <v>210.2</v>
      </c>
      <c r="H6" s="411">
        <v>5.6</v>
      </c>
      <c r="I6" s="411">
        <v>975.9</v>
      </c>
      <c r="J6" s="232"/>
      <c r="K6" s="232">
        <v>509</v>
      </c>
      <c r="L6" s="411">
        <v>630.29999999999995</v>
      </c>
      <c r="M6" s="411">
        <v>823.2</v>
      </c>
      <c r="N6" s="209">
        <v>3817</v>
      </c>
      <c r="O6" s="192">
        <v>148.30000000000001</v>
      </c>
      <c r="P6" s="192">
        <v>147.19999999999999</v>
      </c>
      <c r="Q6" s="192">
        <v>5.6</v>
      </c>
      <c r="R6" s="192">
        <v>676</v>
      </c>
      <c r="S6" s="120"/>
      <c r="T6" s="209">
        <v>1272</v>
      </c>
      <c r="U6" s="192">
        <v>767.4</v>
      </c>
      <c r="V6" s="192">
        <v>1001.5</v>
      </c>
      <c r="W6" s="209">
        <v>9300</v>
      </c>
      <c r="X6" s="192">
        <v>181.3</v>
      </c>
      <c r="Y6" s="192">
        <v>178.2</v>
      </c>
      <c r="Z6" s="192">
        <v>5.6</v>
      </c>
      <c r="AA6" s="192">
        <v>823.3</v>
      </c>
    </row>
    <row r="7" spans="1:27">
      <c r="A7" s="70" t="s">
        <v>26</v>
      </c>
      <c r="B7" s="232">
        <v>486</v>
      </c>
      <c r="C7" s="411">
        <v>1218.8</v>
      </c>
      <c r="D7" s="411">
        <v>1394.1</v>
      </c>
      <c r="E7" s="232">
        <v>190</v>
      </c>
      <c r="F7" s="411">
        <v>150.30000000000001</v>
      </c>
      <c r="G7" s="411">
        <v>136.9</v>
      </c>
      <c r="H7" s="411">
        <v>10.199999999999999</v>
      </c>
      <c r="I7" s="411">
        <v>1257.3</v>
      </c>
      <c r="J7" s="232"/>
      <c r="K7" s="232">
        <v>424</v>
      </c>
      <c r="L7" s="411">
        <v>1090.3</v>
      </c>
      <c r="M7" s="411">
        <v>1202.0999999999999</v>
      </c>
      <c r="N7" s="209">
        <v>93</v>
      </c>
      <c r="O7" s="192">
        <v>88.5</v>
      </c>
      <c r="P7" s="192">
        <v>82.7</v>
      </c>
      <c r="Q7" s="192">
        <v>14.5</v>
      </c>
      <c r="R7" s="192">
        <v>1119.5</v>
      </c>
      <c r="S7" s="120"/>
      <c r="T7" s="209">
        <v>910</v>
      </c>
      <c r="U7" s="192">
        <v>1155.3</v>
      </c>
      <c r="V7" s="192">
        <v>1292.9000000000001</v>
      </c>
      <c r="W7" s="209">
        <v>283</v>
      </c>
      <c r="X7" s="192">
        <v>122.3</v>
      </c>
      <c r="Y7" s="192">
        <v>113.1</v>
      </c>
      <c r="Z7" s="192">
        <v>11.4</v>
      </c>
      <c r="AA7" s="192">
        <v>1179.8</v>
      </c>
    </row>
    <row r="8" spans="1:27">
      <c r="A8" s="193" t="s">
        <v>179</v>
      </c>
      <c r="B8" s="670">
        <v>1411</v>
      </c>
      <c r="C8" s="671">
        <v>1129.9000000000001</v>
      </c>
      <c r="D8" s="671">
        <v>1418</v>
      </c>
      <c r="E8" s="670">
        <v>6278</v>
      </c>
      <c r="F8" s="671">
        <v>233.8</v>
      </c>
      <c r="G8" s="671">
        <v>228.4</v>
      </c>
      <c r="H8" s="671">
        <v>6.2</v>
      </c>
      <c r="I8" s="671">
        <v>1189.5999999999999</v>
      </c>
      <c r="J8" s="670"/>
      <c r="K8" s="670">
        <v>1008</v>
      </c>
      <c r="L8" s="671">
        <v>842.6</v>
      </c>
      <c r="M8" s="671">
        <v>1035.8</v>
      </c>
      <c r="N8" s="670">
        <v>4013</v>
      </c>
      <c r="O8" s="671">
        <v>149.80000000000001</v>
      </c>
      <c r="P8" s="671">
        <v>148.5</v>
      </c>
      <c r="Q8" s="671">
        <v>7</v>
      </c>
      <c r="R8" s="671">
        <v>887.3</v>
      </c>
      <c r="S8" s="672"/>
      <c r="T8" s="670">
        <v>2419</v>
      </c>
      <c r="U8" s="671">
        <v>989.3</v>
      </c>
      <c r="V8" s="671">
        <v>1223.2</v>
      </c>
      <c r="W8" s="670">
        <v>10291</v>
      </c>
      <c r="X8" s="671">
        <v>191.9</v>
      </c>
      <c r="Y8" s="671">
        <v>188.1</v>
      </c>
      <c r="Z8" s="671">
        <v>6.5</v>
      </c>
      <c r="AA8" s="671">
        <v>1035.0999999999999</v>
      </c>
    </row>
    <row r="9" spans="1:27">
      <c r="A9" s="673" t="s">
        <v>1137</v>
      </c>
      <c r="B9" s="673" t="s">
        <v>35</v>
      </c>
      <c r="C9" s="674" t="s">
        <v>35</v>
      </c>
      <c r="D9" s="674" t="s">
        <v>35</v>
      </c>
      <c r="E9" s="673" t="s">
        <v>35</v>
      </c>
      <c r="F9" s="674" t="s">
        <v>35</v>
      </c>
      <c r="G9" s="674" t="s">
        <v>35</v>
      </c>
      <c r="H9" s="674" t="s">
        <v>35</v>
      </c>
      <c r="I9" s="674" t="s">
        <v>35</v>
      </c>
      <c r="J9" s="673"/>
      <c r="K9" s="673"/>
      <c r="L9" s="674"/>
      <c r="M9" s="674"/>
      <c r="N9" s="673"/>
      <c r="O9" s="674"/>
      <c r="P9" s="674"/>
      <c r="Q9" s="674"/>
      <c r="R9" s="674"/>
      <c r="S9" s="673"/>
      <c r="T9" s="673" t="s">
        <v>35</v>
      </c>
      <c r="U9" s="674" t="s">
        <v>35</v>
      </c>
      <c r="V9" s="674" t="s">
        <v>35</v>
      </c>
      <c r="W9" s="673" t="s">
        <v>35</v>
      </c>
      <c r="X9" s="674" t="s">
        <v>35</v>
      </c>
      <c r="Y9" s="674" t="s">
        <v>35</v>
      </c>
      <c r="Z9" s="674" t="s">
        <v>35</v>
      </c>
      <c r="AA9" s="674" t="s">
        <v>35</v>
      </c>
    </row>
    <row r="10" spans="1:27">
      <c r="A10" s="47" t="s">
        <v>64</v>
      </c>
      <c r="B10" s="232">
        <v>5890</v>
      </c>
      <c r="C10" s="411">
        <v>689.1</v>
      </c>
      <c r="D10" s="411">
        <v>942.4</v>
      </c>
      <c r="E10" s="232">
        <v>78243</v>
      </c>
      <c r="F10" s="411">
        <v>319.10000000000002</v>
      </c>
      <c r="G10" s="411">
        <v>314</v>
      </c>
      <c r="H10" s="411">
        <v>3</v>
      </c>
      <c r="I10" s="411">
        <v>628.4</v>
      </c>
      <c r="J10" s="232"/>
      <c r="K10" s="232">
        <v>3241</v>
      </c>
      <c r="L10" s="411">
        <v>382.9</v>
      </c>
      <c r="M10" s="411">
        <v>488.5</v>
      </c>
      <c r="N10" s="209">
        <v>59300</v>
      </c>
      <c r="O10" s="192">
        <v>237.6</v>
      </c>
      <c r="P10" s="192">
        <v>232.1</v>
      </c>
      <c r="Q10" s="192">
        <v>2.1</v>
      </c>
      <c r="R10" s="192">
        <v>256.39999999999998</v>
      </c>
      <c r="S10" s="120"/>
      <c r="T10" s="209">
        <v>9141</v>
      </c>
      <c r="U10" s="192">
        <v>537.29999999999995</v>
      </c>
      <c r="V10" s="192">
        <v>710</v>
      </c>
      <c r="W10" s="209">
        <v>137577</v>
      </c>
      <c r="X10" s="192">
        <v>278.10000000000002</v>
      </c>
      <c r="Y10" s="192">
        <v>272.3</v>
      </c>
      <c r="Z10" s="192">
        <v>2.6</v>
      </c>
      <c r="AA10" s="192">
        <v>437.8</v>
      </c>
    </row>
    <row r="11" spans="1:27">
      <c r="A11" s="439" t="s">
        <v>26</v>
      </c>
      <c r="B11" s="232">
        <v>2347</v>
      </c>
      <c r="C11" s="411">
        <v>1556.2</v>
      </c>
      <c r="D11" s="411">
        <v>1814.7</v>
      </c>
      <c r="E11" s="232">
        <v>879</v>
      </c>
      <c r="F11" s="411">
        <v>237.3</v>
      </c>
      <c r="G11" s="411">
        <v>222.9</v>
      </c>
      <c r="H11" s="411">
        <v>8.1</v>
      </c>
      <c r="I11" s="411">
        <v>1591.8</v>
      </c>
      <c r="J11" s="232"/>
      <c r="K11" s="232">
        <v>2246</v>
      </c>
      <c r="L11" s="411">
        <v>1472.7</v>
      </c>
      <c r="M11" s="411">
        <v>1629.5</v>
      </c>
      <c r="N11" s="209">
        <v>466</v>
      </c>
      <c r="O11" s="192">
        <v>143.19999999999999</v>
      </c>
      <c r="P11" s="192">
        <v>140.30000000000001</v>
      </c>
      <c r="Q11" s="192">
        <v>11.6</v>
      </c>
      <c r="R11" s="192">
        <v>1489.2</v>
      </c>
      <c r="S11" s="120"/>
      <c r="T11" s="209">
        <v>4598</v>
      </c>
      <c r="U11" s="192">
        <v>1515.8</v>
      </c>
      <c r="V11" s="192">
        <v>1718.1</v>
      </c>
      <c r="W11" s="209">
        <v>1345</v>
      </c>
      <c r="X11" s="192">
        <v>193.3</v>
      </c>
      <c r="Y11" s="192">
        <v>184.8</v>
      </c>
      <c r="Z11" s="192">
        <v>9.3000000000000007</v>
      </c>
      <c r="AA11" s="192">
        <v>1533.3</v>
      </c>
    </row>
    <row r="12" spans="1:27" ht="15.75" thickBot="1">
      <c r="A12" s="675" t="s">
        <v>789</v>
      </c>
      <c r="B12" s="701">
        <v>8878</v>
      </c>
      <c r="C12" s="410">
        <v>882.9</v>
      </c>
      <c r="D12" s="410">
        <v>1178.2</v>
      </c>
      <c r="E12" s="701">
        <v>82116</v>
      </c>
      <c r="F12" s="410">
        <v>329.8</v>
      </c>
      <c r="G12" s="410">
        <v>324.8</v>
      </c>
      <c r="H12" s="410">
        <v>3.6</v>
      </c>
      <c r="I12" s="410">
        <v>853.5</v>
      </c>
      <c r="J12" s="701"/>
      <c r="K12" s="701">
        <v>5699</v>
      </c>
      <c r="L12" s="410">
        <v>570.5</v>
      </c>
      <c r="M12" s="410">
        <v>713</v>
      </c>
      <c r="N12" s="701">
        <v>60638</v>
      </c>
      <c r="O12" s="410">
        <v>239.8</v>
      </c>
      <c r="P12" s="410">
        <v>234.4</v>
      </c>
      <c r="Q12" s="410">
        <v>3</v>
      </c>
      <c r="R12" s="410">
        <v>478.6</v>
      </c>
      <c r="S12" s="702"/>
      <c r="T12" s="701">
        <v>14592</v>
      </c>
      <c r="U12" s="410">
        <v>728</v>
      </c>
      <c r="V12" s="410">
        <v>939.6</v>
      </c>
      <c r="W12" s="701">
        <v>142788</v>
      </c>
      <c r="X12" s="410">
        <v>284.60000000000002</v>
      </c>
      <c r="Y12" s="410">
        <v>278.8</v>
      </c>
      <c r="Z12" s="410">
        <v>3.4</v>
      </c>
      <c r="AA12" s="410">
        <v>660.8</v>
      </c>
    </row>
    <row r="13" spans="1:27">
      <c r="A13" s="28" t="s">
        <v>1127</v>
      </c>
      <c r="B13" s="550"/>
      <c r="C13" s="27"/>
      <c r="D13" s="27"/>
      <c r="E13" s="550"/>
      <c r="F13" s="27"/>
      <c r="G13" s="27"/>
      <c r="H13" s="27"/>
      <c r="I13" s="27"/>
      <c r="J13" s="27"/>
      <c r="K13" s="27"/>
      <c r="L13" s="27"/>
      <c r="M13" s="27"/>
      <c r="N13" s="27"/>
      <c r="O13" s="27"/>
      <c r="P13" s="27"/>
      <c r="Q13" s="27"/>
      <c r="R13" s="27"/>
      <c r="S13" s="27"/>
      <c r="T13" s="27"/>
      <c r="U13" s="27"/>
      <c r="V13" s="27"/>
      <c r="W13" s="27"/>
      <c r="X13" s="27"/>
      <c r="Y13" s="27"/>
      <c r="Z13" s="27"/>
      <c r="AA13" s="27"/>
    </row>
    <row r="14" spans="1:27" ht="15" customHeight="1">
      <c r="A14" s="25" t="s">
        <v>1128</v>
      </c>
      <c r="B14" s="161"/>
      <c r="C14" s="25"/>
      <c r="D14" s="25"/>
      <c r="E14" s="161"/>
      <c r="F14" s="25"/>
      <c r="G14" s="25"/>
      <c r="H14" s="25"/>
      <c r="I14" s="25"/>
      <c r="J14" s="25"/>
      <c r="K14" s="25"/>
      <c r="L14" s="121"/>
      <c r="M14" s="676"/>
      <c r="N14" s="121"/>
      <c r="O14" s="121"/>
      <c r="P14" s="123"/>
      <c r="Q14" s="123"/>
      <c r="R14" s="123"/>
      <c r="S14" s="123"/>
      <c r="T14" s="123"/>
      <c r="U14" s="123"/>
      <c r="V14" s="123"/>
      <c r="W14" s="123"/>
      <c r="X14" s="123"/>
      <c r="Y14" s="123"/>
      <c r="Z14" s="123"/>
      <c r="AA14" s="123"/>
    </row>
    <row r="15" spans="1:27">
      <c r="A15" s="28" t="s">
        <v>1230</v>
      </c>
      <c r="B15" s="370"/>
      <c r="C15" s="370"/>
      <c r="D15" s="121"/>
      <c r="E15" s="370"/>
      <c r="F15" s="370"/>
      <c r="G15" s="370"/>
      <c r="H15" s="370"/>
      <c r="I15" s="370"/>
      <c r="J15" s="370"/>
      <c r="K15" s="121"/>
      <c r="L15" s="121"/>
      <c r="M15" s="676"/>
      <c r="N15" s="121"/>
      <c r="O15" s="121"/>
      <c r="P15" s="123"/>
      <c r="Q15" s="123"/>
      <c r="R15" s="123"/>
      <c r="S15" s="123"/>
      <c r="T15" s="123"/>
      <c r="U15" s="123"/>
      <c r="V15" s="123"/>
      <c r="W15" s="123"/>
      <c r="X15" s="123"/>
      <c r="Y15" s="123"/>
      <c r="Z15" s="123"/>
      <c r="AA15" s="123"/>
    </row>
    <row r="16" spans="1:27">
      <c r="A16" s="28" t="s">
        <v>1231</v>
      </c>
      <c r="B16" s="370"/>
      <c r="C16" s="370"/>
      <c r="D16" s="121"/>
      <c r="E16" s="370"/>
      <c r="F16" s="370"/>
      <c r="G16" s="370"/>
      <c r="H16" s="370"/>
      <c r="I16" s="370"/>
      <c r="J16" s="370"/>
      <c r="K16" s="121"/>
      <c r="L16" s="121"/>
      <c r="M16" s="676"/>
      <c r="N16" s="121"/>
      <c r="O16" s="121"/>
      <c r="P16" s="123"/>
      <c r="Q16" s="123"/>
      <c r="R16" s="123"/>
      <c r="S16" s="123"/>
      <c r="T16" s="123"/>
      <c r="U16" s="123"/>
      <c r="V16" s="123"/>
      <c r="W16" s="123"/>
      <c r="X16" s="123"/>
      <c r="Y16" s="123"/>
      <c r="Z16" s="123"/>
      <c r="AA16" s="123"/>
    </row>
    <row r="17" spans="1:28">
      <c r="A17" s="28" t="s">
        <v>617</v>
      </c>
      <c r="B17" s="370"/>
      <c r="C17" s="370"/>
      <c r="D17" s="121"/>
      <c r="E17" s="370"/>
      <c r="F17" s="370"/>
      <c r="G17" s="370"/>
      <c r="H17" s="370"/>
      <c r="I17" s="370"/>
      <c r="J17" s="370"/>
      <c r="K17" s="121"/>
      <c r="L17" s="121"/>
      <c r="M17" s="676"/>
      <c r="N17" s="121"/>
      <c r="O17" s="121"/>
      <c r="P17" s="123"/>
      <c r="Q17" s="123"/>
      <c r="R17" s="123"/>
      <c r="S17" s="123"/>
      <c r="T17" s="123"/>
      <c r="U17" s="123"/>
      <c r="V17" s="123"/>
      <c r="W17" s="123"/>
      <c r="X17" s="123"/>
      <c r="Y17" s="123"/>
      <c r="Z17" s="123"/>
      <c r="AA17" s="123"/>
    </row>
    <row r="18" spans="1:28" s="1" customFormat="1">
      <c r="A18" s="28" t="s">
        <v>921</v>
      </c>
      <c r="B18" s="550"/>
      <c r="C18" s="27"/>
      <c r="D18" s="27"/>
      <c r="E18" s="550"/>
      <c r="F18" s="27"/>
      <c r="G18" s="27"/>
      <c r="H18" s="27"/>
      <c r="I18" s="27"/>
      <c r="J18" s="27"/>
      <c r="K18" s="27"/>
      <c r="L18" s="27"/>
      <c r="M18" s="27"/>
      <c r="N18" s="27"/>
      <c r="O18" s="27"/>
      <c r="P18" s="27"/>
      <c r="Q18" s="27"/>
      <c r="R18" s="27"/>
      <c r="S18" s="27"/>
      <c r="T18" s="27"/>
      <c r="U18" s="27"/>
      <c r="V18" s="34"/>
      <c r="W18" s="34"/>
      <c r="X18" s="34"/>
      <c r="Y18" s="34"/>
      <c r="Z18" s="34"/>
      <c r="AA18" s="34"/>
    </row>
    <row r="19" spans="1:28">
      <c r="A19" s="25" t="s">
        <v>39</v>
      </c>
    </row>
    <row r="20" spans="1:28">
      <c r="A20" s="25" t="s">
        <v>40</v>
      </c>
    </row>
    <row r="21" spans="1:28">
      <c r="A21" s="25" t="s">
        <v>1129</v>
      </c>
    </row>
    <row r="22" spans="1:28">
      <c r="A22" s="25" t="s">
        <v>618</v>
      </c>
      <c r="B22" s="677"/>
      <c r="C22" s="123"/>
      <c r="D22" s="123"/>
      <c r="E22" s="677"/>
      <c r="F22" s="123"/>
      <c r="G22" s="123"/>
      <c r="H22" s="123"/>
      <c r="I22" s="123"/>
      <c r="J22" s="123"/>
      <c r="K22" s="123"/>
      <c r="L22" s="123"/>
      <c r="M22" s="123"/>
      <c r="N22" s="123"/>
      <c r="O22" s="123"/>
    </row>
    <row r="23" spans="1:28">
      <c r="A23" s="25" t="s">
        <v>1130</v>
      </c>
      <c r="B23" s="161"/>
      <c r="C23" s="25"/>
      <c r="D23" s="25"/>
      <c r="E23" s="161"/>
      <c r="F23" s="25"/>
      <c r="G23" s="25"/>
      <c r="H23" s="25"/>
      <c r="I23" s="25"/>
      <c r="J23" s="25"/>
      <c r="K23" s="25"/>
      <c r="L23" s="25"/>
      <c r="M23" s="25"/>
      <c r="N23" s="25"/>
      <c r="O23" s="25"/>
    </row>
    <row r="24" spans="1:28">
      <c r="A24" s="25" t="s">
        <v>1131</v>
      </c>
    </row>
    <row r="25" spans="1:28">
      <c r="A25" s="25" t="s">
        <v>619</v>
      </c>
    </row>
    <row r="26" spans="1:28" ht="15" customHeight="1">
      <c r="A26" s="25" t="s">
        <v>1132</v>
      </c>
      <c r="B26" s="678"/>
      <c r="C26" s="34"/>
      <c r="D26" s="34"/>
      <c r="E26" s="678"/>
      <c r="F26" s="34"/>
      <c r="G26" s="34"/>
      <c r="H26" s="34"/>
      <c r="I26" s="34"/>
      <c r="J26" s="34"/>
      <c r="K26" s="34"/>
      <c r="L26" s="34"/>
      <c r="M26" s="34"/>
    </row>
    <row r="27" spans="1:28" ht="15" customHeight="1">
      <c r="A27" s="1"/>
      <c r="B27" s="175"/>
      <c r="C27" s="85"/>
      <c r="D27" s="1"/>
      <c r="E27" s="175"/>
      <c r="F27" s="1"/>
      <c r="G27" s="85"/>
      <c r="H27" s="1"/>
      <c r="I27" s="1"/>
      <c r="J27" s="1"/>
      <c r="K27" s="1"/>
      <c r="L27" s="1"/>
      <c r="M27" s="1"/>
      <c r="N27" s="1"/>
      <c r="O27" s="1"/>
      <c r="P27" s="1"/>
      <c r="Q27" s="1"/>
      <c r="R27" s="1"/>
      <c r="S27" s="1"/>
      <c r="T27" s="1"/>
      <c r="U27" s="1"/>
      <c r="V27" s="1"/>
      <c r="W27" s="1"/>
    </row>
    <row r="28" spans="1:28">
      <c r="A28" s="86" t="s">
        <v>43</v>
      </c>
      <c r="B28" s="175"/>
      <c r="C28" s="1"/>
      <c r="D28" s="1"/>
      <c r="E28" s="175"/>
      <c r="F28" s="1"/>
      <c r="G28" s="1"/>
      <c r="H28" s="1"/>
      <c r="I28" s="1"/>
      <c r="J28" s="1"/>
      <c r="K28" s="1"/>
      <c r="L28" s="1"/>
      <c r="M28" s="1"/>
      <c r="N28" s="1"/>
      <c r="O28" s="1"/>
      <c r="P28" s="1"/>
      <c r="Q28" s="1"/>
      <c r="R28" s="1"/>
      <c r="S28" s="1"/>
      <c r="T28" s="1"/>
      <c r="U28" s="1"/>
      <c r="V28" s="1"/>
      <c r="W28" s="1"/>
    </row>
    <row r="29" spans="1:28">
      <c r="A29" s="93" t="s">
        <v>50</v>
      </c>
      <c r="B29" s="597"/>
      <c r="C29" s="93"/>
      <c r="D29" s="93"/>
      <c r="E29" s="597"/>
      <c r="F29" s="93"/>
      <c r="G29" s="93"/>
      <c r="H29" s="93"/>
      <c r="I29" s="93"/>
      <c r="J29" s="93"/>
      <c r="K29" s="93"/>
      <c r="N29" s="1"/>
      <c r="O29" s="1"/>
      <c r="P29" s="1"/>
      <c r="Q29" s="1"/>
      <c r="R29" s="1"/>
      <c r="S29" s="1"/>
      <c r="T29" s="1"/>
      <c r="U29" s="1"/>
      <c r="V29" s="1"/>
      <c r="W29" s="1"/>
    </row>
    <row r="30" spans="1:28">
      <c r="A30" s="25" t="s">
        <v>1133</v>
      </c>
      <c r="B30" s="677"/>
      <c r="C30" s="123"/>
      <c r="D30" s="123"/>
      <c r="E30" s="677"/>
      <c r="F30" s="123"/>
      <c r="G30" s="123"/>
      <c r="H30" s="123"/>
      <c r="I30" s="123"/>
      <c r="J30" s="123"/>
      <c r="K30" s="123"/>
      <c r="N30" s="1"/>
      <c r="O30" s="1"/>
      <c r="P30" s="1"/>
      <c r="Q30" s="1"/>
      <c r="R30" s="1"/>
      <c r="S30" s="1"/>
      <c r="T30" s="1"/>
      <c r="U30" s="1"/>
      <c r="V30" s="1"/>
      <c r="W30" s="1"/>
      <c r="X30" s="1"/>
      <c r="Y30" s="1"/>
    </row>
    <row r="31" spans="1:28">
      <c r="A31" s="25" t="s">
        <v>1134</v>
      </c>
      <c r="N31" s="1"/>
      <c r="O31" s="1"/>
      <c r="P31" s="1"/>
      <c r="Q31" s="1"/>
      <c r="R31" s="1"/>
      <c r="S31" s="1"/>
      <c r="T31" s="1"/>
      <c r="U31" s="1"/>
      <c r="V31" s="1"/>
      <c r="W31" s="1"/>
      <c r="X31" s="1"/>
      <c r="Y31" s="1"/>
    </row>
    <row r="32" spans="1:28" ht="22.5" customHeight="1">
      <c r="A32" s="1346" t="s">
        <v>1135</v>
      </c>
      <c r="B32" s="1346"/>
      <c r="C32" s="1346"/>
      <c r="D32" s="1346"/>
      <c r="E32" s="1346"/>
      <c r="F32" s="1346"/>
      <c r="G32" s="1346"/>
      <c r="H32" s="1346"/>
      <c r="I32" s="1346"/>
      <c r="J32" s="1346"/>
      <c r="K32" s="1346"/>
      <c r="L32" s="1346"/>
      <c r="M32" s="1346"/>
      <c r="N32" s="1346"/>
      <c r="O32" s="1346"/>
      <c r="P32" s="1346"/>
      <c r="Q32" s="1346"/>
      <c r="R32" s="1346"/>
      <c r="S32" s="1"/>
      <c r="T32" s="1"/>
      <c r="U32" s="1"/>
      <c r="V32" s="1"/>
      <c r="W32" s="1"/>
      <c r="X32" s="1"/>
      <c r="Y32" s="1"/>
      <c r="Z32" s="1"/>
      <c r="AA32" s="1"/>
      <c r="AB32" s="1"/>
    </row>
    <row r="33" spans="1:28" ht="21.75" customHeight="1">
      <c r="A33" s="1351" t="s">
        <v>1136</v>
      </c>
      <c r="B33" s="1351"/>
      <c r="C33" s="1351"/>
      <c r="D33" s="1351"/>
      <c r="E33" s="1351"/>
      <c r="F33" s="1351"/>
      <c r="G33" s="1351"/>
      <c r="H33" s="1351"/>
      <c r="I33" s="1351"/>
      <c r="J33" s="1351"/>
      <c r="K33" s="1351"/>
      <c r="L33" s="1351"/>
      <c r="M33" s="1351"/>
      <c r="N33" s="1351"/>
      <c r="O33" s="1351"/>
      <c r="P33" s="1351"/>
      <c r="Q33" s="1351"/>
      <c r="R33" s="1351"/>
      <c r="S33" s="1"/>
      <c r="T33" s="1"/>
      <c r="U33" s="1"/>
      <c r="V33" s="1"/>
      <c r="W33" s="1"/>
      <c r="X33" s="1"/>
      <c r="Y33" s="1"/>
      <c r="Z33" s="1"/>
      <c r="AA33" s="1"/>
      <c r="AB33" s="1"/>
    </row>
    <row r="34" spans="1:28">
      <c r="N34" s="1"/>
      <c r="O34" s="1"/>
      <c r="P34" s="1"/>
      <c r="Q34" s="1"/>
      <c r="R34" s="1"/>
      <c r="S34" s="1"/>
      <c r="T34" s="1"/>
      <c r="U34" s="1"/>
      <c r="V34" s="1"/>
      <c r="W34" s="1"/>
      <c r="X34" s="1"/>
      <c r="Y34" s="1"/>
      <c r="Z34" s="1"/>
      <c r="AA34" s="1"/>
      <c r="AB34" s="1"/>
    </row>
    <row r="36" spans="1:28">
      <c r="A36" s="488" t="s">
        <v>8</v>
      </c>
    </row>
  </sheetData>
  <mergeCells count="11">
    <mergeCell ref="A32:R32"/>
    <mergeCell ref="A33:R33"/>
    <mergeCell ref="B2:I2"/>
    <mergeCell ref="K2:R2"/>
    <mergeCell ref="T2:AA2"/>
    <mergeCell ref="B3:D3"/>
    <mergeCell ref="E3:F3"/>
    <mergeCell ref="K3:M3"/>
    <mergeCell ref="N3:P3"/>
    <mergeCell ref="T3:V3"/>
    <mergeCell ref="W3:Y3"/>
  </mergeCells>
  <hyperlinks>
    <hyperlink ref="A36" location="Contents!A1" display="Link to Contents" xr:uid="{D01F8561-6C91-45BC-B645-B6A17244BBA8}"/>
  </hyperlinks>
  <pageMargins left="0.7" right="0.7" top="0.75" bottom="0.75" header="0.3" footer="0.3"/>
  <pageSetup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3FD4-35E3-45DF-8B75-B73588D845EF}">
  <sheetPr>
    <tabColor rgb="FF27854E"/>
  </sheetPr>
  <dimension ref="A1:J1"/>
  <sheetViews>
    <sheetView zoomScaleNormal="100" workbookViewId="0">
      <selection sqref="A1:J1"/>
    </sheetView>
  </sheetViews>
  <sheetFormatPr defaultRowHeight="15"/>
  <sheetData>
    <row r="1" spans="1:10" ht="18.75">
      <c r="A1" s="1335" t="s">
        <v>666</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5226E-0DC4-4113-89B3-FC582A404CE4}">
  <dimension ref="A1:R36"/>
  <sheetViews>
    <sheetView zoomScaleNormal="100" workbookViewId="0">
      <selection sqref="A1:K1"/>
    </sheetView>
  </sheetViews>
  <sheetFormatPr defaultRowHeight="15"/>
  <cols>
    <col min="1" max="1" width="16.7109375" customWidth="1"/>
    <col min="3" max="3" width="11.85546875" customWidth="1"/>
    <col min="4" max="4" width="14.85546875" customWidth="1"/>
    <col min="5" max="5" width="2.7109375" customWidth="1"/>
    <col min="7" max="7" width="11.85546875" customWidth="1"/>
    <col min="8" max="8" width="14.85546875" customWidth="1"/>
    <col min="9" max="9" width="2.7109375" customWidth="1"/>
    <col min="10" max="10" width="10.28515625" customWidth="1"/>
    <col min="11" max="11" width="10.42578125" customWidth="1"/>
  </cols>
  <sheetData>
    <row r="1" spans="1:12" ht="30.75" customHeight="1" thickBot="1">
      <c r="A1" s="1382" t="s">
        <v>1950</v>
      </c>
      <c r="B1" s="1382"/>
      <c r="C1" s="1382"/>
      <c r="D1" s="1382"/>
      <c r="E1" s="1382"/>
      <c r="F1" s="1382"/>
      <c r="G1" s="1382"/>
      <c r="H1" s="1382"/>
      <c r="I1" s="1382"/>
      <c r="J1" s="1382"/>
      <c r="K1" s="1382"/>
    </row>
    <row r="2" spans="1:12" ht="15.75" customHeight="1" thickBot="1">
      <c r="A2" s="165"/>
      <c r="B2" s="1402" t="s">
        <v>30</v>
      </c>
      <c r="C2" s="1402"/>
      <c r="D2" s="1402"/>
      <c r="E2" s="371"/>
      <c r="F2" s="1402" t="s">
        <v>31</v>
      </c>
      <c r="G2" s="1402"/>
      <c r="H2" s="1402"/>
      <c r="I2" s="371"/>
      <c r="J2" s="371"/>
      <c r="K2" s="7"/>
    </row>
    <row r="3" spans="1:12" ht="39" customHeight="1" thickBot="1">
      <c r="A3" s="280"/>
      <c r="B3" s="408" t="s">
        <v>0</v>
      </c>
      <c r="C3" s="408" t="s">
        <v>91</v>
      </c>
      <c r="D3" s="438" t="s">
        <v>94</v>
      </c>
      <c r="E3" s="408"/>
      <c r="F3" s="408" t="s">
        <v>0</v>
      </c>
      <c r="G3" s="408" t="s">
        <v>91</v>
      </c>
      <c r="H3" s="438" t="s">
        <v>94</v>
      </c>
      <c r="I3" s="408"/>
      <c r="J3" s="408" t="s">
        <v>32</v>
      </c>
      <c r="K3" s="408" t="s">
        <v>33</v>
      </c>
    </row>
    <row r="4" spans="1:12">
      <c r="A4" s="71" t="s">
        <v>84</v>
      </c>
      <c r="B4" s="36" t="s">
        <v>35</v>
      </c>
      <c r="C4" s="36" t="s">
        <v>35</v>
      </c>
      <c r="D4" s="36" t="s">
        <v>35</v>
      </c>
      <c r="E4" s="36" t="s">
        <v>35</v>
      </c>
      <c r="F4" s="36" t="s">
        <v>35</v>
      </c>
      <c r="G4" s="36" t="s">
        <v>35</v>
      </c>
      <c r="H4" s="36" t="s">
        <v>35</v>
      </c>
      <c r="I4" s="36" t="s">
        <v>35</v>
      </c>
      <c r="J4" s="36" t="s">
        <v>35</v>
      </c>
      <c r="K4" s="36" t="s">
        <v>35</v>
      </c>
    </row>
    <row r="5" spans="1:12">
      <c r="A5" s="75" t="s">
        <v>64</v>
      </c>
      <c r="B5" s="679">
        <v>967</v>
      </c>
      <c r="C5" s="20">
        <v>583.6</v>
      </c>
      <c r="D5" s="20">
        <v>634.5</v>
      </c>
      <c r="E5" s="680" t="s">
        <v>35</v>
      </c>
      <c r="F5" s="679">
        <v>7561</v>
      </c>
      <c r="G5" s="20">
        <v>147.4</v>
      </c>
      <c r="H5" s="20">
        <v>154.80000000000001</v>
      </c>
      <c r="I5" s="680" t="s">
        <v>35</v>
      </c>
      <c r="J5" s="20">
        <v>4.0999999999999996</v>
      </c>
      <c r="K5" s="20">
        <v>479.7</v>
      </c>
    </row>
    <row r="6" spans="1:12">
      <c r="A6" s="75" t="s">
        <v>26</v>
      </c>
      <c r="B6" s="679">
        <v>354</v>
      </c>
      <c r="C6" s="20">
        <v>449.1</v>
      </c>
      <c r="D6" s="20">
        <v>424.7</v>
      </c>
      <c r="E6" s="680" t="s">
        <v>35</v>
      </c>
      <c r="F6" s="679">
        <v>286</v>
      </c>
      <c r="G6" s="20">
        <v>123.6</v>
      </c>
      <c r="H6" s="20">
        <v>138.5</v>
      </c>
      <c r="I6" s="680" t="s">
        <v>35</v>
      </c>
      <c r="J6" s="20">
        <v>3.1</v>
      </c>
      <c r="K6" s="20">
        <v>286.2</v>
      </c>
    </row>
    <row r="7" spans="1:12">
      <c r="A7" s="125" t="s">
        <v>579</v>
      </c>
      <c r="B7" s="682">
        <v>1410</v>
      </c>
      <c r="C7" s="409">
        <v>576.70000000000005</v>
      </c>
      <c r="D7" s="409">
        <v>595.4</v>
      </c>
      <c r="E7" s="683" t="s">
        <v>35</v>
      </c>
      <c r="F7" s="682">
        <v>8175</v>
      </c>
      <c r="G7" s="409">
        <v>152.4</v>
      </c>
      <c r="H7" s="409">
        <v>160.19999999999999</v>
      </c>
      <c r="I7" s="683" t="s">
        <v>35</v>
      </c>
      <c r="J7" s="409">
        <v>3.7</v>
      </c>
      <c r="K7" s="409">
        <v>435.2</v>
      </c>
    </row>
    <row r="8" spans="1:12">
      <c r="A8" s="47" t="s">
        <v>77</v>
      </c>
      <c r="B8" s="703" t="s">
        <v>35</v>
      </c>
      <c r="C8" s="703" t="s">
        <v>35</v>
      </c>
      <c r="D8" s="703" t="s">
        <v>35</v>
      </c>
      <c r="E8" s="703" t="s">
        <v>35</v>
      </c>
      <c r="F8" s="703" t="s">
        <v>35</v>
      </c>
      <c r="G8" s="703" t="s">
        <v>35</v>
      </c>
      <c r="H8" s="703" t="s">
        <v>35</v>
      </c>
      <c r="I8" s="703" t="s">
        <v>35</v>
      </c>
      <c r="J8" s="703" t="s">
        <v>35</v>
      </c>
      <c r="K8" s="703" t="s">
        <v>35</v>
      </c>
    </row>
    <row r="9" spans="1:12">
      <c r="A9" s="47" t="s">
        <v>64</v>
      </c>
      <c r="B9" s="82">
        <v>10641</v>
      </c>
      <c r="C9" s="444">
        <v>625.5</v>
      </c>
      <c r="D9" s="444">
        <v>680.4</v>
      </c>
      <c r="E9" s="445" t="s">
        <v>35</v>
      </c>
      <c r="F9" s="82">
        <v>89851</v>
      </c>
      <c r="G9" s="444">
        <v>181.6</v>
      </c>
      <c r="H9" s="444">
        <v>189.5</v>
      </c>
      <c r="I9" s="445" t="s">
        <v>35</v>
      </c>
      <c r="J9" s="444">
        <v>3.6</v>
      </c>
      <c r="K9" s="444">
        <v>490.9</v>
      </c>
    </row>
    <row r="10" spans="1:12">
      <c r="A10" s="47" t="s">
        <v>26</v>
      </c>
      <c r="B10" s="82">
        <v>1433</v>
      </c>
      <c r="C10" s="444">
        <v>472.3</v>
      </c>
      <c r="D10" s="444">
        <v>454</v>
      </c>
      <c r="E10" s="445" t="s">
        <v>35</v>
      </c>
      <c r="F10" s="82">
        <v>1045</v>
      </c>
      <c r="G10" s="444">
        <v>150.19999999999999</v>
      </c>
      <c r="H10" s="444">
        <v>168.6</v>
      </c>
      <c r="I10" s="445" t="s">
        <v>35</v>
      </c>
      <c r="J10" s="444">
        <v>2.7</v>
      </c>
      <c r="K10" s="444">
        <v>285.39999999999998</v>
      </c>
    </row>
    <row r="11" spans="1:12" ht="15.75" thickBot="1">
      <c r="A11" s="681" t="s">
        <v>579</v>
      </c>
      <c r="B11" s="437">
        <v>12879</v>
      </c>
      <c r="C11" s="446">
        <v>642.5</v>
      </c>
      <c r="D11" s="446">
        <v>686.5</v>
      </c>
      <c r="E11" s="447" t="s">
        <v>35</v>
      </c>
      <c r="F11" s="437">
        <v>94773</v>
      </c>
      <c r="G11" s="448">
        <v>188.9</v>
      </c>
      <c r="H11" s="448">
        <v>197.3</v>
      </c>
      <c r="I11" s="449" t="s">
        <v>35</v>
      </c>
      <c r="J11" s="448">
        <v>3.5</v>
      </c>
      <c r="K11" s="448">
        <v>489.2</v>
      </c>
    </row>
    <row r="12" spans="1:12" ht="23.25" customHeight="1">
      <c r="A12" s="1378" t="s">
        <v>919</v>
      </c>
      <c r="B12" s="1378"/>
      <c r="C12" s="1378"/>
      <c r="D12" s="1378"/>
      <c r="E12" s="1378"/>
      <c r="F12" s="1378"/>
      <c r="G12" s="1378"/>
      <c r="H12" s="1378"/>
      <c r="I12" s="1378"/>
      <c r="J12" s="1378"/>
      <c r="K12" s="1378"/>
    </row>
    <row r="13" spans="1:12">
      <c r="A13" s="28" t="s">
        <v>932</v>
      </c>
      <c r="B13" s="28"/>
      <c r="C13" s="28"/>
      <c r="D13" s="28"/>
      <c r="E13" s="28"/>
      <c r="F13" s="28"/>
      <c r="G13" s="28"/>
      <c r="H13" s="121"/>
      <c r="I13" s="121"/>
      <c r="J13" s="121"/>
      <c r="K13" s="121"/>
    </row>
    <row r="14" spans="1:12">
      <c r="A14" s="28" t="s">
        <v>1232</v>
      </c>
      <c r="B14" s="121"/>
      <c r="C14" s="121"/>
      <c r="D14" s="121"/>
      <c r="E14" s="121"/>
      <c r="F14" s="121"/>
      <c r="G14" s="121"/>
      <c r="H14" s="121"/>
      <c r="I14" s="121"/>
      <c r="J14" s="121"/>
      <c r="K14" s="121"/>
    </row>
    <row r="15" spans="1:12">
      <c r="A15" s="25" t="s">
        <v>634</v>
      </c>
      <c r="B15" s="121"/>
      <c r="C15" s="121"/>
      <c r="D15" s="121"/>
      <c r="E15" s="121"/>
      <c r="F15" s="121"/>
      <c r="G15" s="121"/>
      <c r="H15" s="121"/>
      <c r="I15" s="121"/>
      <c r="J15" s="121"/>
      <c r="K15" s="121"/>
    </row>
    <row r="16" spans="1:12">
      <c r="A16" s="28" t="s">
        <v>78</v>
      </c>
      <c r="B16" s="440"/>
      <c r="C16" s="440"/>
      <c r="D16" s="440"/>
      <c r="E16" s="440"/>
      <c r="F16" s="440"/>
      <c r="G16" s="440"/>
      <c r="H16" s="440"/>
      <c r="I16" s="440"/>
      <c r="J16" s="440"/>
      <c r="K16" s="440"/>
      <c r="L16" s="440"/>
    </row>
    <row r="17" spans="1:18">
      <c r="A17" s="25" t="s">
        <v>39</v>
      </c>
      <c r="B17" s="123"/>
      <c r="C17" s="123"/>
      <c r="D17" s="123"/>
      <c r="E17" s="123"/>
      <c r="F17" s="123"/>
      <c r="G17" s="123"/>
      <c r="H17" s="123"/>
      <c r="I17" s="123"/>
      <c r="J17" s="123"/>
      <c r="K17" s="123"/>
    </row>
    <row r="18" spans="1:18">
      <c r="A18" s="25" t="s">
        <v>40</v>
      </c>
      <c r="B18" s="123"/>
      <c r="C18" s="123"/>
      <c r="D18" s="123"/>
      <c r="E18" s="123"/>
      <c r="F18" s="123"/>
      <c r="G18" s="123"/>
      <c r="H18" s="123"/>
      <c r="I18" s="123"/>
      <c r="J18" s="123"/>
      <c r="K18" s="123"/>
    </row>
    <row r="19" spans="1:18" ht="21" customHeight="1">
      <c r="A19" s="1351" t="s">
        <v>1138</v>
      </c>
      <c r="B19" s="1351"/>
      <c r="C19" s="1351"/>
      <c r="D19" s="1351"/>
      <c r="E19" s="1351"/>
      <c r="F19" s="1351"/>
      <c r="G19" s="1351"/>
      <c r="H19" s="1351"/>
      <c r="I19" s="1351"/>
      <c r="J19" s="1351"/>
      <c r="K19" s="1351"/>
      <c r="L19" s="43"/>
    </row>
    <row r="20" spans="1:18" s="1" customFormat="1" ht="21.75" customHeight="1">
      <c r="A20" s="1351" t="s">
        <v>1139</v>
      </c>
      <c r="B20" s="1351"/>
      <c r="C20" s="1351"/>
      <c r="D20" s="1351"/>
      <c r="E20" s="1351"/>
      <c r="F20" s="1351"/>
      <c r="G20" s="1351"/>
      <c r="H20" s="1351"/>
      <c r="I20" s="1351"/>
      <c r="J20" s="1351"/>
      <c r="K20" s="1351"/>
      <c r="L20" s="43"/>
    </row>
    <row r="21" spans="1:18" ht="21.75" customHeight="1">
      <c r="A21" s="1351" t="s">
        <v>1130</v>
      </c>
      <c r="B21" s="1351"/>
      <c r="C21" s="1351"/>
      <c r="D21" s="1351"/>
      <c r="E21" s="1351"/>
      <c r="F21" s="1351"/>
      <c r="G21" s="1351"/>
      <c r="H21" s="1351"/>
      <c r="I21" s="1351"/>
      <c r="J21" s="1351"/>
      <c r="K21" s="1351"/>
      <c r="L21" s="43"/>
    </row>
    <row r="22" spans="1:18" ht="22.5" customHeight="1">
      <c r="A22" s="1351" t="s">
        <v>1140</v>
      </c>
      <c r="B22" s="1351"/>
      <c r="C22" s="1351"/>
      <c r="D22" s="1351"/>
      <c r="E22" s="1351"/>
      <c r="F22" s="1351"/>
      <c r="G22" s="1351"/>
      <c r="H22" s="1351"/>
      <c r="I22" s="1351"/>
      <c r="J22" s="1351"/>
      <c r="K22" s="1351"/>
    </row>
    <row r="23" spans="1:18">
      <c r="A23" s="25" t="s">
        <v>619</v>
      </c>
      <c r="B23" s="123"/>
      <c r="C23" s="123"/>
      <c r="D23" s="123"/>
      <c r="E23" s="123"/>
      <c r="F23" s="123"/>
      <c r="G23" s="123"/>
      <c r="H23" s="123"/>
      <c r="I23" s="123"/>
      <c r="J23" s="123"/>
      <c r="K23" s="123"/>
    </row>
    <row r="24" spans="1:18">
      <c r="A24" s="25" t="s">
        <v>1141</v>
      </c>
      <c r="B24" s="123"/>
      <c r="C24" s="123"/>
      <c r="D24" s="123"/>
      <c r="E24" s="123"/>
      <c r="F24" s="123"/>
      <c r="G24" s="123"/>
      <c r="H24" s="123"/>
      <c r="I24" s="123"/>
      <c r="J24" s="123"/>
      <c r="K24" s="123"/>
    </row>
    <row r="25" spans="1:18" ht="15" customHeight="1">
      <c r="A25" s="25" t="s">
        <v>1132</v>
      </c>
      <c r="B25" s="34"/>
      <c r="C25" s="34"/>
      <c r="D25" s="34"/>
      <c r="E25" s="34"/>
      <c r="F25" s="34"/>
      <c r="G25" s="34"/>
      <c r="H25" s="34"/>
      <c r="I25" s="34"/>
      <c r="J25" s="34"/>
      <c r="K25" s="34"/>
      <c r="L25" s="34"/>
    </row>
    <row r="26" spans="1:18" ht="15" customHeight="1">
      <c r="A26" s="1"/>
      <c r="B26" s="1"/>
      <c r="C26" s="85"/>
      <c r="D26" s="1"/>
      <c r="E26" s="1"/>
      <c r="F26" s="1"/>
      <c r="G26" s="85"/>
      <c r="H26" s="1"/>
      <c r="I26" s="1"/>
      <c r="J26" s="1"/>
      <c r="K26" s="1"/>
      <c r="L26" s="1"/>
      <c r="M26" s="1"/>
    </row>
    <row r="27" spans="1:18">
      <c r="A27" s="86" t="s">
        <v>43</v>
      </c>
      <c r="B27" s="1"/>
      <c r="C27" s="1"/>
      <c r="D27" s="1"/>
      <c r="E27" s="1"/>
      <c r="F27" s="1"/>
      <c r="G27" s="1"/>
      <c r="H27" s="1"/>
      <c r="I27" s="1"/>
      <c r="J27" s="1"/>
      <c r="K27" s="1"/>
      <c r="L27" s="1"/>
      <c r="M27" s="1"/>
    </row>
    <row r="28" spans="1:18" ht="23.25" customHeight="1">
      <c r="A28" s="1346" t="s">
        <v>50</v>
      </c>
      <c r="B28" s="1346"/>
      <c r="C28" s="1346"/>
      <c r="D28" s="1346"/>
      <c r="E28" s="1346"/>
      <c r="F28" s="1346"/>
      <c r="G28" s="1346"/>
      <c r="H28" s="1346"/>
      <c r="I28" s="1346"/>
      <c r="J28" s="1346"/>
      <c r="K28" s="1346"/>
      <c r="M28" s="1"/>
    </row>
    <row r="29" spans="1:18">
      <c r="A29" s="25" t="s">
        <v>1133</v>
      </c>
      <c r="B29" s="123"/>
      <c r="C29" s="123"/>
      <c r="D29" s="123"/>
      <c r="E29" s="123"/>
      <c r="F29" s="123"/>
      <c r="G29" s="123"/>
      <c r="H29" s="123"/>
      <c r="I29" s="123"/>
      <c r="J29" s="123"/>
      <c r="K29" s="123"/>
      <c r="M29" s="1"/>
      <c r="N29" s="1"/>
      <c r="O29" s="1"/>
    </row>
    <row r="30" spans="1:18">
      <c r="A30" s="25" t="s">
        <v>1134</v>
      </c>
      <c r="M30" s="1"/>
      <c r="N30" s="1"/>
      <c r="O30" s="1"/>
    </row>
    <row r="31" spans="1:18" ht="31.5" customHeight="1">
      <c r="A31" s="1346" t="s">
        <v>1135</v>
      </c>
      <c r="B31" s="1346"/>
      <c r="C31" s="1346"/>
      <c r="D31" s="1346"/>
      <c r="E31" s="1346"/>
      <c r="F31" s="1346"/>
      <c r="G31" s="1346"/>
      <c r="H31" s="1346"/>
      <c r="I31" s="1346"/>
      <c r="J31" s="1346"/>
      <c r="K31" s="1346"/>
      <c r="L31" s="51"/>
      <c r="M31" s="1"/>
      <c r="N31" s="1"/>
      <c r="O31" s="1"/>
      <c r="P31" s="1"/>
      <c r="Q31" s="1"/>
      <c r="R31" s="1"/>
    </row>
    <row r="32" spans="1:18" ht="31.5" customHeight="1">
      <c r="A32" s="1351" t="s">
        <v>1136</v>
      </c>
      <c r="B32" s="1351"/>
      <c r="C32" s="1351"/>
      <c r="D32" s="1351"/>
      <c r="E32" s="1351"/>
      <c r="F32" s="1351"/>
      <c r="G32" s="1351"/>
      <c r="H32" s="1351"/>
      <c r="I32" s="1351"/>
      <c r="J32" s="1351"/>
      <c r="K32" s="1351"/>
      <c r="L32" s="43"/>
      <c r="M32" s="1"/>
      <c r="N32" s="1"/>
      <c r="O32" s="1"/>
      <c r="P32" s="1"/>
      <c r="Q32" s="1"/>
      <c r="R32" s="1"/>
    </row>
    <row r="33" spans="1:18">
      <c r="M33" s="1"/>
      <c r="N33" s="1"/>
      <c r="O33" s="1"/>
      <c r="P33" s="1"/>
      <c r="Q33" s="1"/>
      <c r="R33" s="1"/>
    </row>
    <row r="34" spans="1:18" s="1" customFormat="1"/>
    <row r="35" spans="1:18" s="1" customFormat="1">
      <c r="A35" s="488" t="s">
        <v>8</v>
      </c>
    </row>
    <row r="36" spans="1:18" s="1" customFormat="1"/>
  </sheetData>
  <mergeCells count="11">
    <mergeCell ref="A32:K32"/>
    <mergeCell ref="A19:K19"/>
    <mergeCell ref="A20:K20"/>
    <mergeCell ref="A21:K21"/>
    <mergeCell ref="A22:K22"/>
    <mergeCell ref="A28:K28"/>
    <mergeCell ref="A12:K12"/>
    <mergeCell ref="A1:K1"/>
    <mergeCell ref="B2:D2"/>
    <mergeCell ref="F2:H2"/>
    <mergeCell ref="A31:K31"/>
  </mergeCells>
  <hyperlinks>
    <hyperlink ref="A35" location="Contents!A1" display="Link to Contents" xr:uid="{1A854422-41CF-4ED4-87B7-E803EEF00DF7}"/>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A035-F0D8-4852-ACD2-C81B3CBE8421}">
  <dimension ref="A1:AO144"/>
  <sheetViews>
    <sheetView zoomScaleNormal="100" workbookViewId="0">
      <selection sqref="A1:Y1"/>
    </sheetView>
  </sheetViews>
  <sheetFormatPr defaultRowHeight="15"/>
  <cols>
    <col min="1" max="1" width="25.5703125" style="1" customWidth="1"/>
    <col min="2" max="5" width="6.7109375" style="689" customWidth="1"/>
    <col min="6" max="41" width="6.7109375" style="1" customWidth="1"/>
    <col min="42" max="220" width="9.140625" style="1"/>
    <col min="221" max="221" width="24.140625" style="1" customWidth="1"/>
    <col min="222" max="476" width="9.140625" style="1"/>
    <col min="477" max="477" width="24.140625" style="1" customWidth="1"/>
    <col min="478" max="732" width="9.140625" style="1"/>
    <col min="733" max="733" width="24.140625" style="1" customWidth="1"/>
    <col min="734" max="988" width="9.140625" style="1"/>
    <col min="989" max="989" width="24.140625" style="1" customWidth="1"/>
    <col min="990" max="1244" width="9.140625" style="1"/>
    <col min="1245" max="1245" width="24.140625" style="1" customWidth="1"/>
    <col min="1246" max="1500" width="9.140625" style="1"/>
    <col min="1501" max="1501" width="24.140625" style="1" customWidth="1"/>
    <col min="1502" max="1756" width="9.140625" style="1"/>
    <col min="1757" max="1757" width="24.140625" style="1" customWidth="1"/>
    <col min="1758" max="2012" width="9.140625" style="1"/>
    <col min="2013" max="2013" width="24.140625" style="1" customWidth="1"/>
    <col min="2014" max="2268" width="9.140625" style="1"/>
    <col min="2269" max="2269" width="24.140625" style="1" customWidth="1"/>
    <col min="2270" max="2524" width="9.140625" style="1"/>
    <col min="2525" max="2525" width="24.140625" style="1" customWidth="1"/>
    <col min="2526" max="2780" width="9.140625" style="1"/>
    <col min="2781" max="2781" width="24.140625" style="1" customWidth="1"/>
    <col min="2782" max="3036" width="9.140625" style="1"/>
    <col min="3037" max="3037" width="24.140625" style="1" customWidth="1"/>
    <col min="3038" max="3292" width="9.140625" style="1"/>
    <col min="3293" max="3293" width="24.140625" style="1" customWidth="1"/>
    <col min="3294" max="3548" width="9.140625" style="1"/>
    <col min="3549" max="3549" width="24.140625" style="1" customWidth="1"/>
    <col min="3550" max="3804" width="9.140625" style="1"/>
    <col min="3805" max="3805" width="24.140625" style="1" customWidth="1"/>
    <col min="3806" max="4060" width="9.140625" style="1"/>
    <col min="4061" max="4061" width="24.140625" style="1" customWidth="1"/>
    <col min="4062" max="4316" width="9.140625" style="1"/>
    <col min="4317" max="4317" width="24.140625" style="1" customWidth="1"/>
    <col min="4318" max="4572" width="9.140625" style="1"/>
    <col min="4573" max="4573" width="24.140625" style="1" customWidth="1"/>
    <col min="4574" max="4828" width="9.140625" style="1"/>
    <col min="4829" max="4829" width="24.140625" style="1" customWidth="1"/>
    <col min="4830" max="5084" width="9.140625" style="1"/>
    <col min="5085" max="5085" width="24.140625" style="1" customWidth="1"/>
    <col min="5086" max="5340" width="9.140625" style="1"/>
    <col min="5341" max="5341" width="24.140625" style="1" customWidth="1"/>
    <col min="5342" max="5596" width="9.140625" style="1"/>
    <col min="5597" max="5597" width="24.140625" style="1" customWidth="1"/>
    <col min="5598" max="5852" width="9.140625" style="1"/>
    <col min="5853" max="5853" width="24.140625" style="1" customWidth="1"/>
    <col min="5854" max="6108" width="9.140625" style="1"/>
    <col min="6109" max="6109" width="24.140625" style="1" customWidth="1"/>
    <col min="6110" max="6364" width="9.140625" style="1"/>
    <col min="6365" max="6365" width="24.140625" style="1" customWidth="1"/>
    <col min="6366" max="6620" width="9.140625" style="1"/>
    <col min="6621" max="6621" width="24.140625" style="1" customWidth="1"/>
    <col min="6622" max="6876" width="9.140625" style="1"/>
    <col min="6877" max="6877" width="24.140625" style="1" customWidth="1"/>
    <col min="6878" max="7132" width="9.140625" style="1"/>
    <col min="7133" max="7133" width="24.140625" style="1" customWidth="1"/>
    <col min="7134" max="7388" width="9.140625" style="1"/>
    <col min="7389" max="7389" width="24.140625" style="1" customWidth="1"/>
    <col min="7390" max="7644" width="9.140625" style="1"/>
    <col min="7645" max="7645" width="24.140625" style="1" customWidth="1"/>
    <col min="7646" max="7900" width="9.140625" style="1"/>
    <col min="7901" max="7901" width="24.140625" style="1" customWidth="1"/>
    <col min="7902" max="8156" width="9.140625" style="1"/>
    <col min="8157" max="8157" width="24.140625" style="1" customWidth="1"/>
    <col min="8158" max="8412" width="9.140625" style="1"/>
    <col min="8413" max="8413" width="24.140625" style="1" customWidth="1"/>
    <col min="8414" max="8668" width="9.140625" style="1"/>
    <col min="8669" max="8669" width="24.140625" style="1" customWidth="1"/>
    <col min="8670" max="8924" width="9.140625" style="1"/>
    <col min="8925" max="8925" width="24.140625" style="1" customWidth="1"/>
    <col min="8926" max="9180" width="9.140625" style="1"/>
    <col min="9181" max="9181" width="24.140625" style="1" customWidth="1"/>
    <col min="9182" max="9436" width="9.140625" style="1"/>
    <col min="9437" max="9437" width="24.140625" style="1" customWidth="1"/>
    <col min="9438" max="9692" width="9.140625" style="1"/>
    <col min="9693" max="9693" width="24.140625" style="1" customWidth="1"/>
    <col min="9694" max="9948" width="9.140625" style="1"/>
    <col min="9949" max="9949" width="24.140625" style="1" customWidth="1"/>
    <col min="9950" max="10204" width="9.140625" style="1"/>
    <col min="10205" max="10205" width="24.140625" style="1" customWidth="1"/>
    <col min="10206" max="10460" width="9.140625" style="1"/>
    <col min="10461" max="10461" width="24.140625" style="1" customWidth="1"/>
    <col min="10462" max="10716" width="9.140625" style="1"/>
    <col min="10717" max="10717" width="24.140625" style="1" customWidth="1"/>
    <col min="10718" max="10972" width="9.140625" style="1"/>
    <col min="10973" max="10973" width="24.140625" style="1" customWidth="1"/>
    <col min="10974" max="11228" width="9.140625" style="1"/>
    <col min="11229" max="11229" width="24.140625" style="1" customWidth="1"/>
    <col min="11230" max="11484" width="9.140625" style="1"/>
    <col min="11485" max="11485" width="24.140625" style="1" customWidth="1"/>
    <col min="11486" max="11740" width="9.140625" style="1"/>
    <col min="11741" max="11741" width="24.140625" style="1" customWidth="1"/>
    <col min="11742" max="11996" width="9.140625" style="1"/>
    <col min="11997" max="11997" width="24.140625" style="1" customWidth="1"/>
    <col min="11998" max="12252" width="9.140625" style="1"/>
    <col min="12253" max="12253" width="24.140625" style="1" customWidth="1"/>
    <col min="12254" max="12508" width="9.140625" style="1"/>
    <col min="12509" max="12509" width="24.140625" style="1" customWidth="1"/>
    <col min="12510" max="12764" width="9.140625" style="1"/>
    <col min="12765" max="12765" width="24.140625" style="1" customWidth="1"/>
    <col min="12766" max="13020" width="9.140625" style="1"/>
    <col min="13021" max="13021" width="24.140625" style="1" customWidth="1"/>
    <col min="13022" max="13276" width="9.140625" style="1"/>
    <col min="13277" max="13277" width="24.140625" style="1" customWidth="1"/>
    <col min="13278" max="13532" width="9.140625" style="1"/>
    <col min="13533" max="13533" width="24.140625" style="1" customWidth="1"/>
    <col min="13534" max="13788" width="9.140625" style="1"/>
    <col min="13789" max="13789" width="24.140625" style="1" customWidth="1"/>
    <col min="13790" max="14044" width="9.140625" style="1"/>
    <col min="14045" max="14045" width="24.140625" style="1" customWidth="1"/>
    <col min="14046" max="14300" width="9.140625" style="1"/>
    <col min="14301" max="14301" width="24.140625" style="1" customWidth="1"/>
    <col min="14302" max="14556" width="9.140625" style="1"/>
    <col min="14557" max="14557" width="24.140625" style="1" customWidth="1"/>
    <col min="14558" max="14812" width="9.140625" style="1"/>
    <col min="14813" max="14813" width="24.140625" style="1" customWidth="1"/>
    <col min="14814" max="15068" width="9.140625" style="1"/>
    <col min="15069" max="15069" width="24.140625" style="1" customWidth="1"/>
    <col min="15070" max="15324" width="9.140625" style="1"/>
    <col min="15325" max="15325" width="24.140625" style="1" customWidth="1"/>
    <col min="15326" max="15580" width="9.140625" style="1"/>
    <col min="15581" max="15581" width="24.140625" style="1" customWidth="1"/>
    <col min="15582" max="15836" width="9.140625" style="1"/>
    <col min="15837" max="15837" width="24.140625" style="1" customWidth="1"/>
    <col min="15838" max="16092" width="9.140625" style="1"/>
    <col min="16093" max="16093" width="24.140625" style="1" customWidth="1"/>
    <col min="16094" max="16384" width="9.140625" style="1"/>
  </cols>
  <sheetData>
    <row r="1" spans="1:41" ht="18" customHeight="1" thickBot="1">
      <c r="A1" s="1467" t="s">
        <v>1142</v>
      </c>
      <c r="B1" s="1467"/>
      <c r="C1" s="1467"/>
      <c r="D1" s="1467"/>
      <c r="E1" s="1467"/>
      <c r="F1" s="1467"/>
      <c r="G1" s="1467"/>
      <c r="H1" s="1467"/>
      <c r="I1" s="1467"/>
      <c r="J1" s="1467"/>
      <c r="K1" s="1467"/>
      <c r="L1" s="1467"/>
      <c r="M1" s="1467"/>
      <c r="N1" s="1467"/>
      <c r="O1" s="1467"/>
      <c r="P1" s="1467"/>
      <c r="Q1" s="1467"/>
      <c r="R1" s="1467"/>
      <c r="S1" s="1467"/>
      <c r="T1" s="1467"/>
      <c r="U1" s="1467"/>
      <c r="V1" s="1467"/>
      <c r="W1" s="1467"/>
      <c r="X1" s="1467"/>
      <c r="Y1" s="1467"/>
    </row>
    <row r="2" spans="1:41">
      <c r="A2" s="246"/>
      <c r="B2" s="1469" t="s">
        <v>1143</v>
      </c>
      <c r="C2" s="1469"/>
      <c r="D2" s="1469"/>
      <c r="E2" s="1469"/>
      <c r="F2" s="1469" t="s">
        <v>1144</v>
      </c>
      <c r="G2" s="1469"/>
      <c r="H2" s="1469"/>
      <c r="I2" s="1469"/>
      <c r="J2" s="1469" t="s">
        <v>1145</v>
      </c>
      <c r="K2" s="1469"/>
      <c r="L2" s="1469"/>
      <c r="M2" s="1469"/>
      <c r="N2" s="1469" t="s">
        <v>1146</v>
      </c>
      <c r="O2" s="1469"/>
      <c r="P2" s="1469"/>
      <c r="Q2" s="1469"/>
      <c r="R2" s="1469" t="s">
        <v>1147</v>
      </c>
      <c r="S2" s="1469"/>
      <c r="T2" s="1469"/>
      <c r="U2" s="1469"/>
      <c r="V2" s="1469" t="s">
        <v>1148</v>
      </c>
      <c r="W2" s="1469"/>
      <c r="X2" s="1469"/>
      <c r="Y2" s="1469"/>
      <c r="Z2" s="1469" t="s">
        <v>1149</v>
      </c>
      <c r="AA2" s="1469"/>
      <c r="AB2" s="1469"/>
      <c r="AC2" s="1469"/>
      <c r="AD2" s="1469" t="s">
        <v>1150</v>
      </c>
      <c r="AE2" s="1469"/>
      <c r="AF2" s="1469"/>
      <c r="AG2" s="1469"/>
      <c r="AH2" s="1469" t="s">
        <v>1151</v>
      </c>
      <c r="AI2" s="1469"/>
      <c r="AJ2" s="1469"/>
      <c r="AK2" s="1469"/>
      <c r="AL2" s="1469" t="s">
        <v>1152</v>
      </c>
      <c r="AM2" s="1469"/>
      <c r="AN2" s="1469"/>
      <c r="AO2" s="1469"/>
    </row>
    <row r="3" spans="1:41" s="118" customFormat="1" ht="26.25" customHeight="1" thickBot="1">
      <c r="A3" s="35" t="s">
        <v>622</v>
      </c>
      <c r="B3" s="5" t="s">
        <v>30</v>
      </c>
      <c r="C3" s="5" t="s">
        <v>629</v>
      </c>
      <c r="D3" s="5" t="s">
        <v>185</v>
      </c>
      <c r="E3" s="5" t="s">
        <v>630</v>
      </c>
      <c r="F3" s="5" t="s">
        <v>30</v>
      </c>
      <c r="G3" s="5" t="s">
        <v>629</v>
      </c>
      <c r="H3" s="5" t="s">
        <v>185</v>
      </c>
      <c r="I3" s="5" t="s">
        <v>630</v>
      </c>
      <c r="J3" s="5" t="s">
        <v>30</v>
      </c>
      <c r="K3" s="5" t="s">
        <v>629</v>
      </c>
      <c r="L3" s="5" t="s">
        <v>185</v>
      </c>
      <c r="M3" s="5" t="s">
        <v>630</v>
      </c>
      <c r="N3" s="5" t="s">
        <v>30</v>
      </c>
      <c r="O3" s="5" t="s">
        <v>629</v>
      </c>
      <c r="P3" s="5" t="s">
        <v>185</v>
      </c>
      <c r="Q3" s="5" t="s">
        <v>630</v>
      </c>
      <c r="R3" s="5" t="s">
        <v>30</v>
      </c>
      <c r="S3" s="5" t="s">
        <v>629</v>
      </c>
      <c r="T3" s="5" t="s">
        <v>185</v>
      </c>
      <c r="U3" s="5" t="s">
        <v>630</v>
      </c>
      <c r="V3" s="5" t="s">
        <v>30</v>
      </c>
      <c r="W3" s="5" t="s">
        <v>629</v>
      </c>
      <c r="X3" s="5" t="s">
        <v>185</v>
      </c>
      <c r="Y3" s="5" t="s">
        <v>630</v>
      </c>
      <c r="Z3" s="5" t="s">
        <v>30</v>
      </c>
      <c r="AA3" s="5" t="s">
        <v>629</v>
      </c>
      <c r="AB3" s="5" t="s">
        <v>185</v>
      </c>
      <c r="AC3" s="5" t="s">
        <v>630</v>
      </c>
      <c r="AD3" s="5" t="s">
        <v>30</v>
      </c>
      <c r="AE3" s="5" t="s">
        <v>629</v>
      </c>
      <c r="AF3" s="5" t="s">
        <v>185</v>
      </c>
      <c r="AG3" s="5" t="s">
        <v>630</v>
      </c>
      <c r="AH3" s="5" t="s">
        <v>30</v>
      </c>
      <c r="AI3" s="5" t="s">
        <v>629</v>
      </c>
      <c r="AJ3" s="5" t="s">
        <v>185</v>
      </c>
      <c r="AK3" s="5" t="s">
        <v>630</v>
      </c>
      <c r="AL3" s="5" t="s">
        <v>30</v>
      </c>
      <c r="AM3" s="5" t="s">
        <v>629</v>
      </c>
      <c r="AN3" s="5" t="s">
        <v>185</v>
      </c>
      <c r="AO3" s="5" t="s">
        <v>630</v>
      </c>
    </row>
    <row r="4" spans="1:41" s="118" customFormat="1">
      <c r="A4" s="47"/>
      <c r="B4" s="1372" t="s">
        <v>803</v>
      </c>
      <c r="C4" s="1372"/>
      <c r="D4" s="1372"/>
      <c r="E4" s="1372"/>
      <c r="F4" s="1372"/>
      <c r="G4" s="1372"/>
      <c r="H4" s="1372"/>
      <c r="I4" s="1372"/>
      <c r="J4" s="1372"/>
      <c r="K4" s="1372"/>
      <c r="L4" s="1372"/>
      <c r="M4" s="1372"/>
      <c r="N4" s="1372"/>
      <c r="O4" s="1372"/>
      <c r="P4" s="1372"/>
      <c r="Q4" s="1372"/>
      <c r="R4" s="1372"/>
      <c r="S4" s="1372"/>
      <c r="T4" s="1372"/>
      <c r="U4" s="1372"/>
      <c r="V4" s="1372"/>
      <c r="W4" s="1372"/>
      <c r="X4" s="1372"/>
      <c r="Y4" s="1372"/>
      <c r="Z4" s="1372"/>
      <c r="AA4" s="1372"/>
      <c r="AB4" s="1372"/>
      <c r="AC4" s="1372"/>
      <c r="AD4" s="1372"/>
      <c r="AE4" s="1372"/>
      <c r="AF4" s="1372"/>
      <c r="AG4" s="1372"/>
      <c r="AH4" s="1372"/>
      <c r="AI4" s="1372"/>
      <c r="AJ4" s="1372"/>
      <c r="AK4" s="1372"/>
      <c r="AL4" s="1372"/>
      <c r="AM4" s="1372"/>
      <c r="AN4" s="1372"/>
      <c r="AO4" s="1372"/>
    </row>
    <row r="5" spans="1:41">
      <c r="A5" s="36" t="s">
        <v>82</v>
      </c>
      <c r="B5" s="684"/>
      <c r="C5" s="36"/>
      <c r="D5" s="36"/>
      <c r="E5" s="36"/>
      <c r="F5" s="684"/>
      <c r="G5" s="36"/>
      <c r="H5" s="36"/>
      <c r="I5" s="36"/>
      <c r="J5" s="684"/>
      <c r="K5" s="36"/>
      <c r="L5" s="36"/>
      <c r="M5" s="36"/>
      <c r="N5" s="684"/>
      <c r="O5" s="36"/>
      <c r="P5" s="36"/>
      <c r="Q5" s="36"/>
      <c r="R5" s="684"/>
      <c r="S5" s="36"/>
      <c r="T5" s="36"/>
      <c r="U5" s="36"/>
      <c r="V5" s="684"/>
      <c r="W5" s="36"/>
      <c r="X5" s="36"/>
      <c r="Y5" s="36"/>
      <c r="Z5" s="684"/>
      <c r="AA5" s="36"/>
      <c r="AB5" s="36"/>
      <c r="AC5" s="36"/>
      <c r="AD5" s="684"/>
      <c r="AE5" s="36"/>
      <c r="AF5" s="36"/>
      <c r="AG5" s="36"/>
      <c r="AH5" s="684"/>
      <c r="AI5" s="36"/>
      <c r="AJ5" s="36"/>
      <c r="AK5" s="36"/>
      <c r="AL5" s="684"/>
      <c r="AM5" s="36"/>
      <c r="AN5" s="36"/>
      <c r="AO5" s="36"/>
    </row>
    <row r="6" spans="1:41">
      <c r="A6" s="75" t="s">
        <v>1153</v>
      </c>
      <c r="B6" s="12">
        <v>25.9</v>
      </c>
      <c r="C6" s="12">
        <v>19.100000000000001</v>
      </c>
      <c r="D6" s="12">
        <v>1.4</v>
      </c>
      <c r="E6" s="12">
        <v>6.9</v>
      </c>
      <c r="F6" s="12">
        <v>36.4</v>
      </c>
      <c r="G6" s="12">
        <v>19.5</v>
      </c>
      <c r="H6" s="12">
        <v>1.9</v>
      </c>
      <c r="I6" s="12">
        <v>16.899999999999999</v>
      </c>
      <c r="J6" s="12">
        <v>33.299999999999997</v>
      </c>
      <c r="K6" s="12">
        <v>33.299999999999997</v>
      </c>
      <c r="L6" s="12">
        <v>1</v>
      </c>
      <c r="M6" s="15">
        <v>0</v>
      </c>
      <c r="N6" s="12">
        <v>30</v>
      </c>
      <c r="O6" s="12">
        <v>26.1</v>
      </c>
      <c r="P6" s="12">
        <v>1.1000000000000001</v>
      </c>
      <c r="Q6" s="12">
        <v>3.9</v>
      </c>
      <c r="R6" s="12">
        <v>26.2</v>
      </c>
      <c r="S6" s="12">
        <v>16.8</v>
      </c>
      <c r="T6" s="12">
        <v>1.6</v>
      </c>
      <c r="U6" s="12">
        <v>9.4</v>
      </c>
      <c r="V6" s="12">
        <v>40</v>
      </c>
      <c r="W6" s="12">
        <v>23.5</v>
      </c>
      <c r="X6" s="12">
        <v>1.7</v>
      </c>
      <c r="Y6" s="12">
        <v>16.5</v>
      </c>
      <c r="Z6" s="12" t="s">
        <v>1154</v>
      </c>
      <c r="AA6" s="12" t="s">
        <v>1155</v>
      </c>
      <c r="AB6" s="12">
        <v>1.4</v>
      </c>
      <c r="AC6" s="15">
        <v>9.3000000000000007</v>
      </c>
      <c r="AD6" s="12">
        <v>30.4</v>
      </c>
      <c r="AE6" s="12">
        <v>24.6</v>
      </c>
      <c r="AF6" s="12">
        <v>1.2</v>
      </c>
      <c r="AG6" s="12">
        <v>5.8</v>
      </c>
      <c r="AH6" s="12">
        <v>41.2</v>
      </c>
      <c r="AI6" s="12">
        <v>37.5</v>
      </c>
      <c r="AJ6" s="12">
        <v>1.1000000000000001</v>
      </c>
      <c r="AK6" s="12">
        <v>3.7</v>
      </c>
      <c r="AL6" s="12">
        <v>0</v>
      </c>
      <c r="AM6" s="12">
        <v>23.6</v>
      </c>
      <c r="AN6" s="12">
        <v>0</v>
      </c>
      <c r="AO6" s="12">
        <v>-23.6</v>
      </c>
    </row>
    <row r="7" spans="1:41">
      <c r="A7" s="75" t="s">
        <v>624</v>
      </c>
      <c r="B7" s="12">
        <v>66.7</v>
      </c>
      <c r="C7" s="12">
        <v>37</v>
      </c>
      <c r="D7" s="12">
        <v>1.8</v>
      </c>
      <c r="E7" s="12">
        <v>29.7</v>
      </c>
      <c r="F7" s="12">
        <v>72.7</v>
      </c>
      <c r="G7" s="12">
        <v>24.7</v>
      </c>
      <c r="H7" s="12">
        <v>2.9</v>
      </c>
      <c r="I7" s="12">
        <v>48.1</v>
      </c>
      <c r="J7" s="12">
        <v>50</v>
      </c>
      <c r="K7" s="12">
        <v>43.8</v>
      </c>
      <c r="L7" s="12">
        <v>1.1000000000000001</v>
      </c>
      <c r="M7" s="12">
        <v>6.3</v>
      </c>
      <c r="N7" s="12">
        <v>60</v>
      </c>
      <c r="O7" s="12">
        <v>23.9</v>
      </c>
      <c r="P7" s="12">
        <v>2.5</v>
      </c>
      <c r="Q7" s="12">
        <v>36.1</v>
      </c>
      <c r="R7" s="12">
        <v>76.2</v>
      </c>
      <c r="S7" s="12">
        <v>39.1</v>
      </c>
      <c r="T7" s="12">
        <v>1.9</v>
      </c>
      <c r="U7" s="12">
        <v>37.1</v>
      </c>
      <c r="V7" s="12">
        <v>52</v>
      </c>
      <c r="W7" s="12">
        <v>32.1</v>
      </c>
      <c r="X7" s="12">
        <v>1.6</v>
      </c>
      <c r="Y7" s="12">
        <v>19.899999999999999</v>
      </c>
      <c r="Z7" s="12" t="s">
        <v>1156</v>
      </c>
      <c r="AA7" s="12" t="s">
        <v>1157</v>
      </c>
      <c r="AB7" s="12">
        <v>1.4</v>
      </c>
      <c r="AC7" s="15">
        <v>16.2</v>
      </c>
      <c r="AD7" s="12">
        <v>34.799999999999997</v>
      </c>
      <c r="AE7" s="12">
        <v>38.1</v>
      </c>
      <c r="AF7" s="12">
        <v>0.9</v>
      </c>
      <c r="AG7" s="12">
        <v>-3.3</v>
      </c>
      <c r="AH7" s="12">
        <v>58.8</v>
      </c>
      <c r="AI7" s="12">
        <v>40</v>
      </c>
      <c r="AJ7" s="12">
        <v>1.5</v>
      </c>
      <c r="AK7" s="12">
        <v>18.8</v>
      </c>
      <c r="AL7" s="12">
        <v>75</v>
      </c>
      <c r="AM7" s="12">
        <v>29.1</v>
      </c>
      <c r="AN7" s="12">
        <v>2.6</v>
      </c>
      <c r="AO7" s="12">
        <v>45.9</v>
      </c>
    </row>
    <row r="8" spans="1:41">
      <c r="A8" s="75" t="s">
        <v>625</v>
      </c>
      <c r="B8" s="12">
        <v>0</v>
      </c>
      <c r="C8" s="12">
        <v>4.5999999999999996</v>
      </c>
      <c r="D8" s="12">
        <v>0</v>
      </c>
      <c r="E8" s="15">
        <v>-4.5999999999999996</v>
      </c>
      <c r="F8" s="12">
        <v>18.2</v>
      </c>
      <c r="G8" s="12">
        <v>5.2</v>
      </c>
      <c r="H8" s="12">
        <v>3.5</v>
      </c>
      <c r="I8" s="12">
        <v>13</v>
      </c>
      <c r="J8" s="12">
        <v>0</v>
      </c>
      <c r="K8" s="12">
        <v>8.3000000000000007</v>
      </c>
      <c r="L8" s="12">
        <v>0</v>
      </c>
      <c r="M8" s="15">
        <v>-8.3000000000000007</v>
      </c>
      <c r="N8" s="12">
        <v>10</v>
      </c>
      <c r="O8" s="12">
        <v>4.4000000000000004</v>
      </c>
      <c r="P8" s="12">
        <v>2.2999999999999998</v>
      </c>
      <c r="Q8" s="12">
        <v>5.7</v>
      </c>
      <c r="R8" s="12">
        <v>2.4</v>
      </c>
      <c r="S8" s="12">
        <v>3.7</v>
      </c>
      <c r="T8" s="12">
        <v>0.6</v>
      </c>
      <c r="U8" s="12">
        <v>-1.4</v>
      </c>
      <c r="V8" s="12">
        <v>0</v>
      </c>
      <c r="W8" s="12">
        <v>7.4</v>
      </c>
      <c r="X8" s="12">
        <v>0</v>
      </c>
      <c r="Y8" s="12">
        <v>-7.4</v>
      </c>
      <c r="Z8" s="12" t="s">
        <v>1158</v>
      </c>
      <c r="AA8" s="12" t="s">
        <v>1159</v>
      </c>
      <c r="AB8" s="12">
        <v>0.8</v>
      </c>
      <c r="AC8" s="15">
        <v>-1.6</v>
      </c>
      <c r="AD8" s="12">
        <v>0</v>
      </c>
      <c r="AE8" s="12">
        <v>6</v>
      </c>
      <c r="AF8" s="12">
        <v>0</v>
      </c>
      <c r="AG8" s="12">
        <v>-6</v>
      </c>
      <c r="AH8" s="12">
        <v>0</v>
      </c>
      <c r="AI8" s="12">
        <v>2.5</v>
      </c>
      <c r="AJ8" s="12">
        <v>0</v>
      </c>
      <c r="AK8" s="12">
        <v>-2.5</v>
      </c>
      <c r="AL8" s="12">
        <v>0</v>
      </c>
      <c r="AM8" s="12">
        <v>5.5</v>
      </c>
      <c r="AN8" s="12">
        <v>0</v>
      </c>
      <c r="AO8" s="12">
        <v>-5.5</v>
      </c>
    </row>
    <row r="9" spans="1:41">
      <c r="A9" s="75" t="s">
        <v>626</v>
      </c>
      <c r="B9" s="12">
        <v>18.5</v>
      </c>
      <c r="C9" s="12">
        <v>16.8</v>
      </c>
      <c r="D9" s="12">
        <v>1.1000000000000001</v>
      </c>
      <c r="E9" s="12">
        <v>1.8</v>
      </c>
      <c r="F9" s="12">
        <v>63.6</v>
      </c>
      <c r="G9" s="12">
        <v>6.5</v>
      </c>
      <c r="H9" s="12">
        <v>9.8000000000000007</v>
      </c>
      <c r="I9" s="12">
        <v>57.2</v>
      </c>
      <c r="J9" s="12">
        <v>25</v>
      </c>
      <c r="K9" s="12">
        <v>20.8</v>
      </c>
      <c r="L9" s="12">
        <v>1.2</v>
      </c>
      <c r="M9" s="12">
        <v>4.2</v>
      </c>
      <c r="N9" s="12">
        <v>40</v>
      </c>
      <c r="O9" s="12">
        <v>10.9</v>
      </c>
      <c r="P9" s="12">
        <v>3.7</v>
      </c>
      <c r="Q9" s="12">
        <v>29.1</v>
      </c>
      <c r="R9" s="12">
        <v>52.4</v>
      </c>
      <c r="S9" s="12">
        <v>15.5</v>
      </c>
      <c r="T9" s="12">
        <v>3.4</v>
      </c>
      <c r="U9" s="12">
        <v>36.9</v>
      </c>
      <c r="V9" s="11" t="s">
        <v>1160</v>
      </c>
      <c r="W9" s="12">
        <v>13.6</v>
      </c>
      <c r="X9" s="12">
        <v>2.1</v>
      </c>
      <c r="Y9" s="12">
        <v>15.6</v>
      </c>
      <c r="Z9" s="12" t="s">
        <v>1161</v>
      </c>
      <c r="AA9" s="12" t="s">
        <v>1162</v>
      </c>
      <c r="AB9" s="12">
        <v>2.7</v>
      </c>
      <c r="AC9" s="15">
        <v>25.4</v>
      </c>
      <c r="AD9" s="12">
        <v>21.7</v>
      </c>
      <c r="AE9" s="12">
        <v>9.6999999999999993</v>
      </c>
      <c r="AF9" s="12">
        <v>2.2000000000000002</v>
      </c>
      <c r="AG9" s="12">
        <v>12</v>
      </c>
      <c r="AH9" s="12">
        <v>35.299999999999997</v>
      </c>
      <c r="AI9" s="12">
        <v>30</v>
      </c>
      <c r="AJ9" s="12">
        <v>1.2</v>
      </c>
      <c r="AK9" s="12">
        <v>5.3</v>
      </c>
      <c r="AL9" s="11">
        <v>0</v>
      </c>
      <c r="AM9" s="12">
        <v>9.1</v>
      </c>
      <c r="AN9" s="12">
        <v>0</v>
      </c>
      <c r="AO9" s="12">
        <v>-9.1</v>
      </c>
    </row>
    <row r="10" spans="1:41">
      <c r="A10" s="45" t="s">
        <v>1163</v>
      </c>
      <c r="B10" s="12">
        <v>22.2</v>
      </c>
      <c r="C10" s="12">
        <v>26.6</v>
      </c>
      <c r="D10" s="12">
        <v>0.8</v>
      </c>
      <c r="E10" s="15">
        <v>-4.4000000000000004</v>
      </c>
      <c r="F10" s="12">
        <v>72.7</v>
      </c>
      <c r="G10" s="12">
        <v>33.799999999999997</v>
      </c>
      <c r="H10" s="12">
        <v>2.2000000000000002</v>
      </c>
      <c r="I10" s="12">
        <v>39</v>
      </c>
      <c r="J10" s="12">
        <v>25</v>
      </c>
      <c r="K10" s="12">
        <v>50</v>
      </c>
      <c r="L10" s="12">
        <v>0.5</v>
      </c>
      <c r="M10" s="15">
        <v>-25</v>
      </c>
      <c r="N10" s="12">
        <v>50</v>
      </c>
      <c r="O10" s="12">
        <v>41.3</v>
      </c>
      <c r="P10" s="12">
        <v>1.2</v>
      </c>
      <c r="Q10" s="12">
        <v>8.6999999999999993</v>
      </c>
      <c r="R10" s="12">
        <v>76.2</v>
      </c>
      <c r="S10" s="12">
        <v>37.9</v>
      </c>
      <c r="T10" s="12">
        <v>2</v>
      </c>
      <c r="U10" s="12">
        <v>38.299999999999997</v>
      </c>
      <c r="V10" s="12">
        <v>60</v>
      </c>
      <c r="W10" s="12">
        <v>27.5</v>
      </c>
      <c r="X10" s="12">
        <v>0.5</v>
      </c>
      <c r="Y10" s="12">
        <v>-32.5</v>
      </c>
      <c r="Z10" s="12" t="s">
        <v>1156</v>
      </c>
      <c r="AA10" s="12" t="s">
        <v>1164</v>
      </c>
      <c r="AB10" s="12">
        <v>1.6</v>
      </c>
      <c r="AC10" s="15">
        <v>21.5</v>
      </c>
      <c r="AD10" s="12">
        <v>60.9</v>
      </c>
      <c r="AE10" s="12">
        <v>41</v>
      </c>
      <c r="AF10" s="12">
        <v>1.5</v>
      </c>
      <c r="AG10" s="12">
        <v>19.899999999999999</v>
      </c>
      <c r="AH10" s="12">
        <v>76.5</v>
      </c>
      <c r="AI10" s="12">
        <v>52.5</v>
      </c>
      <c r="AJ10" s="12">
        <v>1.5</v>
      </c>
      <c r="AK10" s="12">
        <v>24</v>
      </c>
      <c r="AL10" s="12">
        <v>75</v>
      </c>
      <c r="AM10" s="12">
        <v>27.3</v>
      </c>
      <c r="AN10" s="12">
        <v>2.7</v>
      </c>
      <c r="AO10" s="12">
        <v>47.7</v>
      </c>
    </row>
    <row r="11" spans="1:41">
      <c r="A11" s="75" t="s">
        <v>627</v>
      </c>
      <c r="B11" s="12">
        <v>40.700000000000003</v>
      </c>
      <c r="C11" s="12">
        <v>35.799999999999997</v>
      </c>
      <c r="D11" s="12">
        <v>1.1000000000000001</v>
      </c>
      <c r="E11" s="12">
        <v>4.9000000000000004</v>
      </c>
      <c r="F11" s="12">
        <v>81.8</v>
      </c>
      <c r="G11" s="12">
        <v>33.799999999999997</v>
      </c>
      <c r="H11" s="12">
        <v>2.4</v>
      </c>
      <c r="I11" s="12">
        <v>48.1</v>
      </c>
      <c r="J11" s="12">
        <v>50</v>
      </c>
      <c r="K11" s="12">
        <v>50</v>
      </c>
      <c r="L11" s="12">
        <v>1</v>
      </c>
      <c r="M11" s="12">
        <v>0</v>
      </c>
      <c r="N11" s="12">
        <v>60</v>
      </c>
      <c r="O11" s="12">
        <v>34.799999999999997</v>
      </c>
      <c r="P11" s="12">
        <v>1.7</v>
      </c>
      <c r="Q11" s="12">
        <v>25.2</v>
      </c>
      <c r="R11" s="12">
        <v>73.8</v>
      </c>
      <c r="S11" s="12">
        <v>36</v>
      </c>
      <c r="T11" s="12">
        <v>2</v>
      </c>
      <c r="U11" s="12">
        <v>37.799999999999997</v>
      </c>
      <c r="V11" s="12">
        <v>62.5</v>
      </c>
      <c r="W11" s="12">
        <v>28.4</v>
      </c>
      <c r="X11" s="12">
        <v>2.1</v>
      </c>
      <c r="Y11" s="12">
        <v>31.6</v>
      </c>
      <c r="Z11" s="12" t="s">
        <v>1165</v>
      </c>
      <c r="AA11" s="12" t="s">
        <v>1166</v>
      </c>
      <c r="AB11" s="12">
        <v>1.6</v>
      </c>
      <c r="AC11" s="15">
        <v>25</v>
      </c>
      <c r="AD11" s="12">
        <v>52.2</v>
      </c>
      <c r="AE11" s="12">
        <v>41.8</v>
      </c>
      <c r="AF11" s="12">
        <v>1.2</v>
      </c>
      <c r="AG11" s="12">
        <v>10.4</v>
      </c>
      <c r="AH11" s="12">
        <v>76.5</v>
      </c>
      <c r="AI11" s="12">
        <v>55</v>
      </c>
      <c r="AJ11" s="12">
        <v>1.4</v>
      </c>
      <c r="AK11" s="12">
        <v>21.5</v>
      </c>
      <c r="AL11" s="12">
        <v>50</v>
      </c>
      <c r="AM11" s="12">
        <v>23.6</v>
      </c>
      <c r="AN11" s="12">
        <v>2.1</v>
      </c>
      <c r="AO11" s="12">
        <v>26.4</v>
      </c>
    </row>
    <row r="12" spans="1:41" s="138" customFormat="1" ht="15" customHeight="1">
      <c r="A12" s="47" t="s">
        <v>1167</v>
      </c>
      <c r="B12" s="19">
        <v>77.8</v>
      </c>
      <c r="C12" s="19">
        <v>63.6</v>
      </c>
      <c r="D12" s="19">
        <v>1.2</v>
      </c>
      <c r="E12" s="19">
        <v>14.2</v>
      </c>
      <c r="F12" s="19">
        <v>90.9</v>
      </c>
      <c r="G12" s="19">
        <v>57.2</v>
      </c>
      <c r="H12" s="19">
        <v>1.6</v>
      </c>
      <c r="I12" s="19">
        <v>33.799999999999997</v>
      </c>
      <c r="J12" s="19">
        <v>66.7</v>
      </c>
      <c r="K12" s="19">
        <v>75</v>
      </c>
      <c r="L12" s="19">
        <v>0.9</v>
      </c>
      <c r="M12" s="144">
        <v>-8.3000000000000007</v>
      </c>
      <c r="N12" s="19">
        <v>90</v>
      </c>
      <c r="O12" s="19">
        <v>69.599999999999994</v>
      </c>
      <c r="P12" s="19">
        <v>1.3</v>
      </c>
      <c r="Q12" s="19">
        <v>20.399999999999999</v>
      </c>
      <c r="R12" s="19">
        <v>90.5</v>
      </c>
      <c r="S12" s="19">
        <v>67.099999999999994</v>
      </c>
      <c r="T12" s="19">
        <v>1.3</v>
      </c>
      <c r="U12" s="19">
        <v>23.4</v>
      </c>
      <c r="V12" s="19">
        <v>84</v>
      </c>
      <c r="W12" s="19">
        <v>66.7</v>
      </c>
      <c r="X12" s="19">
        <v>1.3</v>
      </c>
      <c r="Y12" s="19">
        <v>17.3</v>
      </c>
      <c r="Z12" s="19" t="s">
        <v>1168</v>
      </c>
      <c r="AA12" s="19" t="s">
        <v>1169</v>
      </c>
      <c r="AB12" s="19">
        <v>1</v>
      </c>
      <c r="AC12" s="144">
        <v>1.4</v>
      </c>
      <c r="AD12" s="19">
        <v>91.3</v>
      </c>
      <c r="AE12" s="19">
        <v>70.900000000000006</v>
      </c>
      <c r="AF12" s="19">
        <v>1.3</v>
      </c>
      <c r="AG12" s="19">
        <v>20.399999999999999</v>
      </c>
      <c r="AH12" s="19">
        <v>94.1</v>
      </c>
      <c r="AI12" s="19">
        <v>77.5</v>
      </c>
      <c r="AJ12" s="19">
        <v>1.2</v>
      </c>
      <c r="AK12" s="19">
        <v>16.600000000000001</v>
      </c>
      <c r="AL12" s="19">
        <v>100</v>
      </c>
      <c r="AM12" s="19">
        <v>60</v>
      </c>
      <c r="AN12" s="19">
        <v>1.7</v>
      </c>
      <c r="AO12" s="19">
        <v>40</v>
      </c>
    </row>
    <row r="13" spans="1:41">
      <c r="A13" s="75" t="s">
        <v>628</v>
      </c>
      <c r="B13" s="12">
        <v>22.2</v>
      </c>
      <c r="C13" s="12">
        <v>36.4</v>
      </c>
      <c r="D13" s="12">
        <v>0.6</v>
      </c>
      <c r="E13" s="15">
        <v>-14.2</v>
      </c>
      <c r="F13" s="12">
        <v>9.1</v>
      </c>
      <c r="G13" s="12">
        <v>42.9</v>
      </c>
      <c r="H13" s="12">
        <v>0.2</v>
      </c>
      <c r="I13" s="15">
        <v>-33.799999999999997</v>
      </c>
      <c r="J13" s="12">
        <v>33.299999999999997</v>
      </c>
      <c r="K13" s="12">
        <v>25</v>
      </c>
      <c r="L13" s="12">
        <v>1.3</v>
      </c>
      <c r="M13" s="12">
        <v>8.3000000000000007</v>
      </c>
      <c r="N13" s="12">
        <v>10</v>
      </c>
      <c r="O13" s="12">
        <v>30.4</v>
      </c>
      <c r="P13" s="12">
        <v>0.3</v>
      </c>
      <c r="Q13" s="15">
        <v>-20.399999999999999</v>
      </c>
      <c r="R13" s="12">
        <v>9.5</v>
      </c>
      <c r="S13" s="12">
        <v>32.9</v>
      </c>
      <c r="T13" s="12">
        <v>0.3</v>
      </c>
      <c r="U13" s="15">
        <v>-23.4</v>
      </c>
      <c r="V13" s="12">
        <v>16</v>
      </c>
      <c r="W13" s="12">
        <v>33.299999999999997</v>
      </c>
      <c r="X13" s="12">
        <v>0.5</v>
      </c>
      <c r="Y13" s="15">
        <v>-17.3</v>
      </c>
      <c r="Z13" s="12" t="s">
        <v>1170</v>
      </c>
      <c r="AA13" s="12" t="s">
        <v>1171</v>
      </c>
      <c r="AB13" s="12">
        <v>1</v>
      </c>
      <c r="AC13" s="15">
        <v>-1.4</v>
      </c>
      <c r="AD13" s="12">
        <v>8.6999999999999993</v>
      </c>
      <c r="AE13" s="12">
        <v>29.1</v>
      </c>
      <c r="AF13" s="12">
        <v>0.3</v>
      </c>
      <c r="AG13" s="12">
        <v>-20.399999999999999</v>
      </c>
      <c r="AH13" s="12">
        <v>5.9</v>
      </c>
      <c r="AI13" s="12">
        <v>22.5</v>
      </c>
      <c r="AJ13" s="12">
        <v>0.3</v>
      </c>
      <c r="AK13" s="12">
        <v>-16.600000000000001</v>
      </c>
      <c r="AL13" s="12">
        <v>0</v>
      </c>
      <c r="AM13" s="12">
        <v>40</v>
      </c>
      <c r="AN13" s="12">
        <v>0</v>
      </c>
      <c r="AO13" s="12">
        <v>-40</v>
      </c>
    </row>
    <row r="14" spans="1:41" s="138" customFormat="1">
      <c r="A14" s="47" t="s">
        <v>63</v>
      </c>
      <c r="B14" s="19">
        <v>100</v>
      </c>
      <c r="C14" s="19">
        <v>100</v>
      </c>
      <c r="D14" s="19" t="s">
        <v>6</v>
      </c>
      <c r="E14" s="19" t="s">
        <v>6</v>
      </c>
      <c r="F14" s="19">
        <v>100</v>
      </c>
      <c r="G14" s="19">
        <v>100</v>
      </c>
      <c r="H14" s="19" t="s">
        <v>6</v>
      </c>
      <c r="I14" s="19" t="s">
        <v>6</v>
      </c>
      <c r="J14" s="19">
        <v>100</v>
      </c>
      <c r="K14" s="19">
        <v>100</v>
      </c>
      <c r="L14" s="19" t="s">
        <v>6</v>
      </c>
      <c r="M14" s="19" t="s">
        <v>6</v>
      </c>
      <c r="N14" s="19">
        <v>100</v>
      </c>
      <c r="O14" s="19">
        <v>100</v>
      </c>
      <c r="P14" s="19" t="s">
        <v>6</v>
      </c>
      <c r="Q14" s="19" t="s">
        <v>6</v>
      </c>
      <c r="R14" s="19">
        <v>100</v>
      </c>
      <c r="S14" s="19">
        <v>100</v>
      </c>
      <c r="T14" s="19" t="s">
        <v>6</v>
      </c>
      <c r="U14" s="19" t="s">
        <v>6</v>
      </c>
      <c r="V14" s="19">
        <v>100</v>
      </c>
      <c r="W14" s="19">
        <v>100</v>
      </c>
      <c r="X14" s="19" t="s">
        <v>6</v>
      </c>
      <c r="Y14" s="19" t="s">
        <v>6</v>
      </c>
      <c r="Z14" s="19">
        <v>100</v>
      </c>
      <c r="AA14" s="19">
        <v>100</v>
      </c>
      <c r="AB14" s="19" t="s">
        <v>6</v>
      </c>
      <c r="AC14" s="19" t="s">
        <v>6</v>
      </c>
      <c r="AD14" s="19">
        <v>100</v>
      </c>
      <c r="AE14" s="19">
        <v>100</v>
      </c>
      <c r="AF14" s="19" t="s">
        <v>6</v>
      </c>
      <c r="AG14" s="19" t="s">
        <v>6</v>
      </c>
      <c r="AH14" s="19">
        <v>100</v>
      </c>
      <c r="AI14" s="19">
        <v>100</v>
      </c>
      <c r="AJ14" s="19" t="s">
        <v>6</v>
      </c>
      <c r="AK14" s="19" t="s">
        <v>6</v>
      </c>
      <c r="AL14" s="19">
        <v>100</v>
      </c>
      <c r="AM14" s="19">
        <v>100</v>
      </c>
      <c r="AN14" s="19" t="s">
        <v>6</v>
      </c>
      <c r="AO14" s="19" t="s">
        <v>6</v>
      </c>
    </row>
    <row r="15" spans="1:41" ht="15.75" thickBot="1">
      <c r="A15" s="35" t="s">
        <v>71</v>
      </c>
      <c r="B15" s="41">
        <v>27</v>
      </c>
      <c r="C15" s="41">
        <v>173</v>
      </c>
      <c r="D15" s="24" t="s">
        <v>6</v>
      </c>
      <c r="E15" s="24" t="s">
        <v>6</v>
      </c>
      <c r="F15" s="41">
        <v>11</v>
      </c>
      <c r="G15" s="41">
        <v>77</v>
      </c>
      <c r="H15" s="24" t="s">
        <v>6</v>
      </c>
      <c r="I15" s="24" t="s">
        <v>6</v>
      </c>
      <c r="J15" s="41">
        <v>12</v>
      </c>
      <c r="K15" s="41">
        <v>48</v>
      </c>
      <c r="L15" s="24" t="s">
        <v>6</v>
      </c>
      <c r="M15" s="24" t="s">
        <v>6</v>
      </c>
      <c r="N15" s="41">
        <v>10</v>
      </c>
      <c r="O15" s="41">
        <v>46</v>
      </c>
      <c r="P15" s="24" t="s">
        <v>6</v>
      </c>
      <c r="Q15" s="24" t="s">
        <v>6</v>
      </c>
      <c r="R15" s="41">
        <v>42</v>
      </c>
      <c r="S15" s="41">
        <v>161</v>
      </c>
      <c r="T15" s="24" t="s">
        <v>6</v>
      </c>
      <c r="U15" s="24" t="s">
        <v>6</v>
      </c>
      <c r="V15" s="41">
        <v>25</v>
      </c>
      <c r="W15" s="41">
        <v>81</v>
      </c>
      <c r="X15" s="24" t="s">
        <v>6</v>
      </c>
      <c r="Y15" s="24" t="s">
        <v>6</v>
      </c>
      <c r="Z15" s="41">
        <v>16</v>
      </c>
      <c r="AA15" s="41">
        <v>99</v>
      </c>
      <c r="AB15" s="24" t="s">
        <v>6</v>
      </c>
      <c r="AC15" s="24" t="s">
        <v>6</v>
      </c>
      <c r="AD15" s="41">
        <v>23</v>
      </c>
      <c r="AE15" s="41">
        <v>134</v>
      </c>
      <c r="AF15" s="24" t="s">
        <v>6</v>
      </c>
      <c r="AG15" s="24" t="s">
        <v>6</v>
      </c>
      <c r="AH15" s="41">
        <v>17</v>
      </c>
      <c r="AI15" s="41">
        <v>40</v>
      </c>
      <c r="AJ15" s="24" t="s">
        <v>6</v>
      </c>
      <c r="AK15" s="24" t="s">
        <v>6</v>
      </c>
      <c r="AL15" s="41">
        <v>4</v>
      </c>
      <c r="AM15" s="41">
        <v>55</v>
      </c>
      <c r="AN15" s="24" t="s">
        <v>6</v>
      </c>
      <c r="AO15" s="24" t="s">
        <v>6</v>
      </c>
    </row>
    <row r="16" spans="1:41">
      <c r="A16" s="36" t="s">
        <v>631</v>
      </c>
      <c r="B16" s="684"/>
      <c r="C16" s="36"/>
      <c r="D16" s="36"/>
      <c r="E16" s="36"/>
      <c r="F16" s="684"/>
      <c r="G16" s="36"/>
      <c r="H16" s="36"/>
      <c r="I16" s="36"/>
      <c r="J16" s="684"/>
      <c r="K16" s="36"/>
      <c r="L16" s="36"/>
      <c r="M16" s="36"/>
      <c r="N16" s="684"/>
      <c r="O16" s="36"/>
      <c r="P16" s="36"/>
      <c r="Q16" s="36"/>
      <c r="R16" s="684"/>
      <c r="S16" s="36"/>
      <c r="T16" s="36"/>
      <c r="U16" s="36"/>
      <c r="V16" s="684"/>
      <c r="W16" s="36"/>
      <c r="X16" s="36"/>
      <c r="Y16" s="36"/>
      <c r="Z16" s="684"/>
      <c r="AA16" s="36"/>
      <c r="AB16" s="36"/>
      <c r="AC16" s="36"/>
      <c r="AD16" s="684"/>
      <c r="AE16" s="36"/>
      <c r="AF16" s="36"/>
      <c r="AG16" s="36"/>
      <c r="AH16" s="684"/>
      <c r="AI16" s="36"/>
      <c r="AJ16" s="36"/>
      <c r="AK16" s="36"/>
      <c r="AL16" s="684"/>
      <c r="AM16" s="36"/>
      <c r="AN16" s="36"/>
      <c r="AO16" s="36"/>
    </row>
    <row r="17" spans="1:41">
      <c r="A17" s="75" t="s">
        <v>1153</v>
      </c>
      <c r="B17" s="12">
        <v>24</v>
      </c>
      <c r="C17" s="12">
        <v>21.9</v>
      </c>
      <c r="D17" s="12">
        <v>1.1000000000000001</v>
      </c>
      <c r="E17" s="12">
        <v>2.2000000000000002</v>
      </c>
      <c r="F17" s="12">
        <v>19.399999999999999</v>
      </c>
      <c r="G17" s="12">
        <v>23.2</v>
      </c>
      <c r="H17" s="21">
        <v>0.8</v>
      </c>
      <c r="I17" s="15">
        <v>-3.8</v>
      </c>
      <c r="J17" s="12">
        <v>28.2</v>
      </c>
      <c r="K17" s="12">
        <v>23.1</v>
      </c>
      <c r="L17" s="12">
        <v>1.2</v>
      </c>
      <c r="M17" s="12">
        <v>5</v>
      </c>
      <c r="N17" s="12">
        <v>33.9</v>
      </c>
      <c r="O17" s="12">
        <v>26.7</v>
      </c>
      <c r="P17" s="12">
        <v>1.3</v>
      </c>
      <c r="Q17" s="12">
        <v>7.3</v>
      </c>
      <c r="R17" s="12">
        <v>19.7</v>
      </c>
      <c r="S17" s="12">
        <v>24.8</v>
      </c>
      <c r="T17" s="12">
        <v>0.8</v>
      </c>
      <c r="U17" s="12">
        <v>-5</v>
      </c>
      <c r="V17" s="12">
        <v>37.200000000000003</v>
      </c>
      <c r="W17" s="12">
        <v>25.8</v>
      </c>
      <c r="X17" s="12">
        <v>1.4</v>
      </c>
      <c r="Y17" s="12">
        <v>11.4</v>
      </c>
      <c r="Z17" s="12">
        <v>26.6</v>
      </c>
      <c r="AA17" s="12">
        <v>26.9</v>
      </c>
      <c r="AB17" s="12">
        <v>1</v>
      </c>
      <c r="AC17" s="12">
        <v>-0.3</v>
      </c>
      <c r="AD17" s="12">
        <v>33.9</v>
      </c>
      <c r="AE17" s="12">
        <v>27.2</v>
      </c>
      <c r="AF17" s="12">
        <v>1.2</v>
      </c>
      <c r="AG17" s="12">
        <v>6.7</v>
      </c>
      <c r="AH17" s="12">
        <v>32.299999999999997</v>
      </c>
      <c r="AI17" s="12">
        <v>30.4</v>
      </c>
      <c r="AJ17" s="12">
        <v>1.1000000000000001</v>
      </c>
      <c r="AK17" s="12">
        <v>1.9</v>
      </c>
      <c r="AL17" s="12">
        <v>18.399999999999999</v>
      </c>
      <c r="AM17" s="12">
        <v>21</v>
      </c>
      <c r="AN17" s="12">
        <v>0.9</v>
      </c>
      <c r="AO17" s="12">
        <v>-2.6</v>
      </c>
    </row>
    <row r="18" spans="1:41">
      <c r="A18" s="75" t="s">
        <v>624</v>
      </c>
      <c r="B18" s="12">
        <v>56</v>
      </c>
      <c r="C18" s="12">
        <v>47.4</v>
      </c>
      <c r="D18" s="12">
        <v>1.2</v>
      </c>
      <c r="E18" s="12">
        <v>8.6</v>
      </c>
      <c r="F18" s="12">
        <v>67.2</v>
      </c>
      <c r="G18" s="12">
        <v>47</v>
      </c>
      <c r="H18" s="21">
        <v>1.4</v>
      </c>
      <c r="I18" s="12">
        <v>20.100000000000001</v>
      </c>
      <c r="J18" s="12">
        <v>49.3</v>
      </c>
      <c r="K18" s="12">
        <v>34.5</v>
      </c>
      <c r="L18" s="12">
        <v>1.4</v>
      </c>
      <c r="M18" s="12">
        <v>14.8</v>
      </c>
      <c r="N18" s="12">
        <v>51.8</v>
      </c>
      <c r="O18" s="12">
        <v>35</v>
      </c>
      <c r="P18" s="12">
        <v>1.5</v>
      </c>
      <c r="Q18" s="12">
        <v>16.8</v>
      </c>
      <c r="R18" s="12">
        <v>68.400000000000006</v>
      </c>
      <c r="S18" s="12">
        <v>34.700000000000003</v>
      </c>
      <c r="T18" s="12">
        <v>2</v>
      </c>
      <c r="U18" s="12">
        <v>33.799999999999997</v>
      </c>
      <c r="V18" s="12">
        <v>60.5</v>
      </c>
      <c r="W18" s="12">
        <v>36.700000000000003</v>
      </c>
      <c r="X18" s="12">
        <v>1.6</v>
      </c>
      <c r="Y18" s="12">
        <v>23.8</v>
      </c>
      <c r="Z18" s="12">
        <v>57.8</v>
      </c>
      <c r="AA18" s="12">
        <v>42.6</v>
      </c>
      <c r="AB18" s="12">
        <v>1.4</v>
      </c>
      <c r="AC18" s="12">
        <v>15.2</v>
      </c>
      <c r="AD18" s="12">
        <v>58.1</v>
      </c>
      <c r="AE18" s="12">
        <v>35.5</v>
      </c>
      <c r="AF18" s="12">
        <v>1.6</v>
      </c>
      <c r="AG18" s="12">
        <v>22.6</v>
      </c>
      <c r="AH18" s="12">
        <v>38.700000000000003</v>
      </c>
      <c r="AI18" s="12">
        <v>35.9</v>
      </c>
      <c r="AJ18" s="12">
        <v>1.1000000000000001</v>
      </c>
      <c r="AK18" s="12">
        <v>2.8</v>
      </c>
      <c r="AL18" s="12">
        <v>63.2</v>
      </c>
      <c r="AM18" s="12">
        <v>39.299999999999997</v>
      </c>
      <c r="AN18" s="12">
        <v>1.6</v>
      </c>
      <c r="AO18" s="12">
        <v>23.9</v>
      </c>
    </row>
    <row r="19" spans="1:41">
      <c r="A19" s="75" t="s">
        <v>625</v>
      </c>
      <c r="B19" s="12">
        <v>0</v>
      </c>
      <c r="C19" s="12">
        <v>1.4</v>
      </c>
      <c r="D19" s="12">
        <v>0</v>
      </c>
      <c r="E19" s="15">
        <v>-1.4</v>
      </c>
      <c r="F19" s="12">
        <v>0</v>
      </c>
      <c r="G19" s="12">
        <v>0.7</v>
      </c>
      <c r="H19" s="21">
        <v>0</v>
      </c>
      <c r="I19" s="15">
        <v>-0.7</v>
      </c>
      <c r="J19" s="12">
        <v>2.8</v>
      </c>
      <c r="K19" s="12">
        <v>3.9</v>
      </c>
      <c r="L19" s="12">
        <v>0.7</v>
      </c>
      <c r="M19" s="15">
        <v>-1.1000000000000001</v>
      </c>
      <c r="N19" s="12">
        <v>1.8</v>
      </c>
      <c r="O19" s="12">
        <v>0</v>
      </c>
      <c r="P19" s="12">
        <v>0</v>
      </c>
      <c r="Q19" s="12">
        <v>1.8</v>
      </c>
      <c r="R19" s="12">
        <v>0</v>
      </c>
      <c r="S19" s="12">
        <v>1.6</v>
      </c>
      <c r="T19" s="12">
        <v>0</v>
      </c>
      <c r="U19" s="12">
        <v>-1.6</v>
      </c>
      <c r="V19" s="12">
        <v>0</v>
      </c>
      <c r="W19" s="12">
        <v>1.7</v>
      </c>
      <c r="X19" s="12">
        <v>0</v>
      </c>
      <c r="Y19" s="12">
        <v>-1.7</v>
      </c>
      <c r="Z19" s="12">
        <v>1.6</v>
      </c>
      <c r="AA19" s="12">
        <v>2.4</v>
      </c>
      <c r="AB19" s="12">
        <v>0.7</v>
      </c>
      <c r="AC19" s="12">
        <v>-0.8</v>
      </c>
      <c r="AD19" s="12">
        <v>0</v>
      </c>
      <c r="AE19" s="12">
        <v>1.8</v>
      </c>
      <c r="AF19" s="12">
        <v>0</v>
      </c>
      <c r="AG19" s="12">
        <v>-1.8</v>
      </c>
      <c r="AH19" s="12">
        <v>0</v>
      </c>
      <c r="AI19" s="12">
        <v>1.1000000000000001</v>
      </c>
      <c r="AJ19" s="12">
        <v>0</v>
      </c>
      <c r="AK19" s="12">
        <v>-1.1000000000000001</v>
      </c>
      <c r="AL19" s="12">
        <v>0</v>
      </c>
      <c r="AM19" s="12">
        <v>1.9</v>
      </c>
      <c r="AN19" s="12">
        <v>0</v>
      </c>
      <c r="AO19" s="12">
        <v>-1.9</v>
      </c>
    </row>
    <row r="20" spans="1:41">
      <c r="A20" s="75" t="s">
        <v>626</v>
      </c>
      <c r="B20" s="12">
        <v>6.7</v>
      </c>
      <c r="C20" s="12">
        <v>8.6999999999999993</v>
      </c>
      <c r="D20" s="12">
        <v>0.8</v>
      </c>
      <c r="E20" s="15">
        <v>-2</v>
      </c>
      <c r="F20" s="12">
        <v>9</v>
      </c>
      <c r="G20" s="12">
        <v>8</v>
      </c>
      <c r="H20" s="21">
        <v>1.1000000000000001</v>
      </c>
      <c r="I20" s="12">
        <v>1</v>
      </c>
      <c r="J20" s="12">
        <v>5.6</v>
      </c>
      <c r="K20" s="12">
        <v>7.1</v>
      </c>
      <c r="L20" s="12">
        <v>0.8</v>
      </c>
      <c r="M20" s="15">
        <v>-1.5</v>
      </c>
      <c r="N20" s="12">
        <v>8.9</v>
      </c>
      <c r="O20" s="12">
        <v>6.3</v>
      </c>
      <c r="P20" s="12">
        <v>1.4</v>
      </c>
      <c r="Q20" s="12">
        <v>2.7</v>
      </c>
      <c r="R20" s="12">
        <v>5.3</v>
      </c>
      <c r="S20" s="12">
        <v>4</v>
      </c>
      <c r="T20" s="12">
        <v>1.3</v>
      </c>
      <c r="U20" s="12">
        <v>1.2</v>
      </c>
      <c r="V20" s="12">
        <v>2.2999999999999998</v>
      </c>
      <c r="W20" s="12">
        <v>4.2</v>
      </c>
      <c r="X20" s="12">
        <v>0.5</v>
      </c>
      <c r="Y20" s="12">
        <v>-1.9</v>
      </c>
      <c r="Z20" s="12">
        <v>1.6</v>
      </c>
      <c r="AA20" s="12">
        <v>3.6</v>
      </c>
      <c r="AB20" s="12">
        <v>0.4</v>
      </c>
      <c r="AC20" s="12">
        <v>-2</v>
      </c>
      <c r="AD20" s="12">
        <v>3.2</v>
      </c>
      <c r="AE20" s="12">
        <v>6.1</v>
      </c>
      <c r="AF20" s="12">
        <v>0.5</v>
      </c>
      <c r="AG20" s="12">
        <v>-2.9</v>
      </c>
      <c r="AH20" s="12">
        <v>0</v>
      </c>
      <c r="AI20" s="12">
        <v>6.5</v>
      </c>
      <c r="AJ20" s="12">
        <v>0</v>
      </c>
      <c r="AK20" s="12">
        <v>-6.5</v>
      </c>
      <c r="AL20" s="12">
        <v>5.3</v>
      </c>
      <c r="AM20" s="12">
        <v>2.8</v>
      </c>
      <c r="AN20" s="12">
        <v>1.9</v>
      </c>
      <c r="AO20" s="12">
        <v>2.5</v>
      </c>
    </row>
    <row r="21" spans="1:41">
      <c r="A21" s="45" t="s">
        <v>1163</v>
      </c>
      <c r="B21" s="12">
        <v>21.3</v>
      </c>
      <c r="C21" s="12">
        <v>29.9</v>
      </c>
      <c r="D21" s="12">
        <v>0.7</v>
      </c>
      <c r="E21" s="15">
        <v>-8.6</v>
      </c>
      <c r="F21" s="12">
        <v>31.3</v>
      </c>
      <c r="G21" s="12">
        <v>32.1</v>
      </c>
      <c r="H21" s="21">
        <v>1</v>
      </c>
      <c r="I21" s="15">
        <v>-0.8</v>
      </c>
      <c r="J21" s="12">
        <v>43.7</v>
      </c>
      <c r="K21" s="12">
        <v>34.200000000000003</v>
      </c>
      <c r="L21" s="12">
        <v>1.3</v>
      </c>
      <c r="M21" s="12">
        <v>9.5</v>
      </c>
      <c r="N21" s="12">
        <v>50</v>
      </c>
      <c r="O21" s="12">
        <v>43.3</v>
      </c>
      <c r="P21" s="12">
        <v>1.2</v>
      </c>
      <c r="Q21" s="12">
        <v>6.7</v>
      </c>
      <c r="R21" s="12">
        <v>50</v>
      </c>
      <c r="S21" s="12">
        <v>49.9</v>
      </c>
      <c r="T21" s="12">
        <v>1</v>
      </c>
      <c r="U21" s="12">
        <v>0.2</v>
      </c>
      <c r="V21" s="12">
        <v>44.2</v>
      </c>
      <c r="W21" s="12">
        <v>44.2</v>
      </c>
      <c r="X21" s="12">
        <v>1</v>
      </c>
      <c r="Y21" s="12">
        <v>0</v>
      </c>
      <c r="Z21" s="12">
        <v>59.4</v>
      </c>
      <c r="AA21" s="12">
        <v>48.6</v>
      </c>
      <c r="AB21" s="12">
        <v>1.2</v>
      </c>
      <c r="AC21" s="12">
        <v>10.8</v>
      </c>
      <c r="AD21" s="12">
        <v>62.9</v>
      </c>
      <c r="AE21" s="12">
        <v>46.9</v>
      </c>
      <c r="AF21" s="12">
        <v>1.3</v>
      </c>
      <c r="AG21" s="12">
        <v>16</v>
      </c>
      <c r="AH21" s="12">
        <v>64.5</v>
      </c>
      <c r="AI21" s="12">
        <v>53.3</v>
      </c>
      <c r="AJ21" s="12">
        <v>1.2</v>
      </c>
      <c r="AK21" s="12">
        <v>11.2</v>
      </c>
      <c r="AL21" s="12">
        <v>67.099999999999994</v>
      </c>
      <c r="AM21" s="12">
        <v>52.8</v>
      </c>
      <c r="AN21" s="12">
        <v>1.3</v>
      </c>
      <c r="AO21" s="12">
        <v>14.3</v>
      </c>
    </row>
    <row r="22" spans="1:41">
      <c r="A22" s="75" t="s">
        <v>627</v>
      </c>
      <c r="B22" s="12">
        <v>33.299999999999997</v>
      </c>
      <c r="C22" s="12">
        <v>35.6</v>
      </c>
      <c r="D22" s="12">
        <v>0.9</v>
      </c>
      <c r="E22" s="15">
        <v>-2.2999999999999998</v>
      </c>
      <c r="F22" s="12">
        <v>44.8</v>
      </c>
      <c r="G22" s="12">
        <v>39.1</v>
      </c>
      <c r="H22" s="21">
        <v>1.1000000000000001</v>
      </c>
      <c r="I22" s="12">
        <v>5.7</v>
      </c>
      <c r="J22" s="12">
        <v>49.3</v>
      </c>
      <c r="K22" s="12">
        <v>36.299999999999997</v>
      </c>
      <c r="L22" s="12">
        <v>1.4</v>
      </c>
      <c r="M22" s="12">
        <v>13</v>
      </c>
      <c r="N22" s="12">
        <v>55.4</v>
      </c>
      <c r="O22" s="12">
        <v>37.9</v>
      </c>
      <c r="P22" s="12">
        <v>1.5</v>
      </c>
      <c r="Q22" s="12">
        <v>17.399999999999999</v>
      </c>
      <c r="R22" s="12">
        <v>51.3</v>
      </c>
      <c r="S22" s="12">
        <v>40.6</v>
      </c>
      <c r="T22" s="12">
        <v>1.3</v>
      </c>
      <c r="U22" s="12">
        <v>10.8</v>
      </c>
      <c r="V22" s="12">
        <v>51.2</v>
      </c>
      <c r="W22" s="12">
        <v>37.9</v>
      </c>
      <c r="X22" s="12">
        <v>1.4</v>
      </c>
      <c r="Y22" s="12">
        <v>13.3</v>
      </c>
      <c r="Z22" s="12">
        <v>54.7</v>
      </c>
      <c r="AA22" s="12">
        <v>40.200000000000003</v>
      </c>
      <c r="AB22" s="12">
        <v>1.4</v>
      </c>
      <c r="AC22" s="12">
        <v>14.5</v>
      </c>
      <c r="AD22" s="12">
        <v>58.1</v>
      </c>
      <c r="AE22" s="12">
        <v>40.799999999999997</v>
      </c>
      <c r="AF22" s="12">
        <v>1.4</v>
      </c>
      <c r="AG22" s="12">
        <v>17.3</v>
      </c>
      <c r="AH22" s="12">
        <v>51.6</v>
      </c>
      <c r="AI22" s="12">
        <v>42.4</v>
      </c>
      <c r="AJ22" s="12">
        <v>1.2</v>
      </c>
      <c r="AK22" s="12">
        <v>9.1999999999999993</v>
      </c>
      <c r="AL22" s="12">
        <v>63.2</v>
      </c>
      <c r="AM22" s="12">
        <v>36.5</v>
      </c>
      <c r="AN22" s="12">
        <v>1.7</v>
      </c>
      <c r="AO22" s="12">
        <v>26.7</v>
      </c>
    </row>
    <row r="23" spans="1:41" s="138" customFormat="1" ht="15" customHeight="1">
      <c r="A23" s="47" t="s">
        <v>1167</v>
      </c>
      <c r="B23" s="19">
        <v>77.3</v>
      </c>
      <c r="C23" s="19">
        <v>73.400000000000006</v>
      </c>
      <c r="D23" s="19">
        <v>1.1000000000000001</v>
      </c>
      <c r="E23" s="19">
        <v>3.9</v>
      </c>
      <c r="F23" s="19">
        <v>79.099999999999994</v>
      </c>
      <c r="G23" s="19">
        <v>71.5</v>
      </c>
      <c r="H23" s="77">
        <v>1.1000000000000001</v>
      </c>
      <c r="I23" s="19">
        <v>7.6</v>
      </c>
      <c r="J23" s="19">
        <v>83.1</v>
      </c>
      <c r="K23" s="19">
        <v>70.099999999999994</v>
      </c>
      <c r="L23" s="19">
        <v>1.2</v>
      </c>
      <c r="M23" s="19">
        <v>13</v>
      </c>
      <c r="N23" s="19">
        <v>69.599999999999994</v>
      </c>
      <c r="O23" s="19">
        <v>70</v>
      </c>
      <c r="P23" s="19">
        <v>1</v>
      </c>
      <c r="Q23" s="144">
        <v>-0.4</v>
      </c>
      <c r="R23" s="19">
        <v>89.5</v>
      </c>
      <c r="S23" s="19">
        <v>74.3</v>
      </c>
      <c r="T23" s="19">
        <v>1.2</v>
      </c>
      <c r="U23" s="144">
        <v>15.2</v>
      </c>
      <c r="V23" s="19">
        <v>76.7</v>
      </c>
      <c r="W23" s="19">
        <v>72.5</v>
      </c>
      <c r="X23" s="19">
        <v>1.1000000000000001</v>
      </c>
      <c r="Y23" s="144">
        <v>4.2</v>
      </c>
      <c r="Z23" s="19">
        <v>89.1</v>
      </c>
      <c r="AA23" s="19">
        <v>78.3</v>
      </c>
      <c r="AB23" s="19">
        <v>1.1000000000000001</v>
      </c>
      <c r="AC23" s="19">
        <v>10.8</v>
      </c>
      <c r="AD23" s="19">
        <v>88.7</v>
      </c>
      <c r="AE23" s="19">
        <v>75</v>
      </c>
      <c r="AF23" s="19">
        <v>1.2</v>
      </c>
      <c r="AG23" s="19">
        <v>13.7</v>
      </c>
      <c r="AH23" s="19">
        <v>83.9</v>
      </c>
      <c r="AI23" s="19">
        <v>78.3</v>
      </c>
      <c r="AJ23" s="19">
        <v>1.1000000000000001</v>
      </c>
      <c r="AK23" s="19">
        <v>5.6</v>
      </c>
      <c r="AL23" s="19">
        <v>88.2</v>
      </c>
      <c r="AM23" s="19">
        <v>79.400000000000006</v>
      </c>
      <c r="AN23" s="19">
        <v>1.1000000000000001</v>
      </c>
      <c r="AO23" s="19">
        <v>8.8000000000000007</v>
      </c>
    </row>
    <row r="24" spans="1:41">
      <c r="A24" s="75" t="s">
        <v>628</v>
      </c>
      <c r="B24" s="12">
        <v>22.7</v>
      </c>
      <c r="C24" s="12">
        <v>26.6</v>
      </c>
      <c r="D24" s="12">
        <v>0.9</v>
      </c>
      <c r="E24" s="15">
        <v>-3.9</v>
      </c>
      <c r="F24" s="12">
        <v>20.9</v>
      </c>
      <c r="G24" s="12">
        <v>28.5</v>
      </c>
      <c r="H24" s="21">
        <v>0.7</v>
      </c>
      <c r="I24" s="15">
        <v>-7.6</v>
      </c>
      <c r="J24" s="12">
        <v>16.899999999999999</v>
      </c>
      <c r="K24" s="12">
        <v>29.9</v>
      </c>
      <c r="L24" s="12">
        <v>0.6</v>
      </c>
      <c r="M24" s="15">
        <v>-13</v>
      </c>
      <c r="N24" s="12">
        <v>30.4</v>
      </c>
      <c r="O24" s="12">
        <v>30</v>
      </c>
      <c r="P24" s="12">
        <v>1</v>
      </c>
      <c r="Q24" s="12">
        <v>0.4</v>
      </c>
      <c r="R24" s="12">
        <v>10.5</v>
      </c>
      <c r="S24" s="12">
        <v>25.7</v>
      </c>
      <c r="T24" s="12">
        <v>0.4</v>
      </c>
      <c r="U24" s="12">
        <v>-15.2</v>
      </c>
      <c r="V24" s="12">
        <v>23.3</v>
      </c>
      <c r="W24" s="12">
        <v>27.5</v>
      </c>
      <c r="X24" s="12">
        <v>0.8</v>
      </c>
      <c r="Y24" s="12">
        <v>-4.2</v>
      </c>
      <c r="Z24" s="12">
        <v>10.9</v>
      </c>
      <c r="AA24" s="12">
        <v>21.7</v>
      </c>
      <c r="AB24" s="12">
        <v>0.5</v>
      </c>
      <c r="AC24" s="12">
        <v>-10.8</v>
      </c>
      <c r="AD24" s="12">
        <v>11.3</v>
      </c>
      <c r="AE24" s="12">
        <v>25</v>
      </c>
      <c r="AF24" s="12">
        <v>0.5</v>
      </c>
      <c r="AG24" s="12">
        <v>-13.7</v>
      </c>
      <c r="AH24" s="12">
        <v>16.100000000000001</v>
      </c>
      <c r="AI24" s="12">
        <v>21.7</v>
      </c>
      <c r="AJ24" s="12">
        <v>0.7</v>
      </c>
      <c r="AK24" s="12">
        <v>-5.6</v>
      </c>
      <c r="AL24" s="12">
        <v>11.8</v>
      </c>
      <c r="AM24" s="12">
        <v>20.6</v>
      </c>
      <c r="AN24" s="12">
        <v>0.6</v>
      </c>
      <c r="AO24" s="12">
        <v>-8.8000000000000007</v>
      </c>
    </row>
    <row r="25" spans="1:41" s="138" customFormat="1">
      <c r="A25" s="47" t="s">
        <v>63</v>
      </c>
      <c r="B25" s="19">
        <v>100</v>
      </c>
      <c r="C25" s="19">
        <v>100</v>
      </c>
      <c r="D25" s="19" t="s">
        <v>6</v>
      </c>
      <c r="E25" s="19" t="s">
        <v>6</v>
      </c>
      <c r="F25" s="19">
        <v>100</v>
      </c>
      <c r="G25" s="19">
        <v>100</v>
      </c>
      <c r="H25" s="19" t="s">
        <v>6</v>
      </c>
      <c r="I25" s="19" t="s">
        <v>6</v>
      </c>
      <c r="J25" s="19">
        <v>100</v>
      </c>
      <c r="K25" s="19">
        <v>100</v>
      </c>
      <c r="L25" s="19" t="s">
        <v>6</v>
      </c>
      <c r="M25" s="19" t="s">
        <v>6</v>
      </c>
      <c r="N25" s="19">
        <v>100</v>
      </c>
      <c r="O25" s="19">
        <v>100</v>
      </c>
      <c r="P25" s="19" t="s">
        <v>6</v>
      </c>
      <c r="Q25" s="19" t="s">
        <v>6</v>
      </c>
      <c r="R25" s="19">
        <v>100</v>
      </c>
      <c r="S25" s="19">
        <v>100</v>
      </c>
      <c r="T25" s="19" t="s">
        <v>6</v>
      </c>
      <c r="U25" s="19" t="s">
        <v>6</v>
      </c>
      <c r="V25" s="19">
        <v>100</v>
      </c>
      <c r="W25" s="19">
        <v>100</v>
      </c>
      <c r="X25" s="19" t="s">
        <v>6</v>
      </c>
      <c r="Y25" s="19" t="s">
        <v>6</v>
      </c>
      <c r="Z25" s="19">
        <v>100</v>
      </c>
      <c r="AA25" s="19">
        <v>100</v>
      </c>
      <c r="AB25" s="19" t="s">
        <v>6</v>
      </c>
      <c r="AC25" s="19" t="s">
        <v>6</v>
      </c>
      <c r="AD25" s="19">
        <v>100</v>
      </c>
      <c r="AE25" s="19">
        <v>100</v>
      </c>
      <c r="AF25" s="19" t="s">
        <v>6</v>
      </c>
      <c r="AG25" s="19" t="s">
        <v>6</v>
      </c>
      <c r="AH25" s="19">
        <v>100</v>
      </c>
      <c r="AI25" s="19">
        <v>100</v>
      </c>
      <c r="AJ25" s="19" t="s">
        <v>6</v>
      </c>
      <c r="AK25" s="19" t="s">
        <v>6</v>
      </c>
      <c r="AL25" s="19">
        <v>100</v>
      </c>
      <c r="AM25" s="19">
        <v>100</v>
      </c>
      <c r="AN25" s="19" t="s">
        <v>6</v>
      </c>
      <c r="AO25" s="19" t="s">
        <v>6</v>
      </c>
    </row>
    <row r="26" spans="1:41" ht="15.75" thickBot="1">
      <c r="A26" s="35" t="s">
        <v>71</v>
      </c>
      <c r="B26" s="41">
        <v>75</v>
      </c>
      <c r="C26" s="41">
        <v>508</v>
      </c>
      <c r="D26" s="24" t="s">
        <v>6</v>
      </c>
      <c r="E26" s="24" t="s">
        <v>6</v>
      </c>
      <c r="F26" s="41">
        <v>67</v>
      </c>
      <c r="G26" s="41">
        <v>302</v>
      </c>
      <c r="H26" s="24" t="s">
        <v>6</v>
      </c>
      <c r="I26" s="24" t="s">
        <v>6</v>
      </c>
      <c r="J26" s="41">
        <v>71</v>
      </c>
      <c r="K26" s="41">
        <v>281</v>
      </c>
      <c r="L26" s="24" t="s">
        <v>6</v>
      </c>
      <c r="M26" s="24" t="s">
        <v>6</v>
      </c>
      <c r="N26" s="41">
        <v>56</v>
      </c>
      <c r="O26" s="41">
        <v>240</v>
      </c>
      <c r="P26" s="24" t="s">
        <v>6</v>
      </c>
      <c r="Q26" s="24" t="s">
        <v>6</v>
      </c>
      <c r="R26" s="41">
        <v>76</v>
      </c>
      <c r="S26" s="41">
        <v>323</v>
      </c>
      <c r="T26" s="24" t="s">
        <v>6</v>
      </c>
      <c r="U26" s="24" t="s">
        <v>6</v>
      </c>
      <c r="V26" s="41">
        <v>43</v>
      </c>
      <c r="W26" s="41">
        <v>240</v>
      </c>
      <c r="X26" s="24" t="s">
        <v>6</v>
      </c>
      <c r="Y26" s="24" t="s">
        <v>6</v>
      </c>
      <c r="Z26" s="41">
        <v>64</v>
      </c>
      <c r="AA26" s="41">
        <v>249</v>
      </c>
      <c r="AB26" s="24" t="s">
        <v>6</v>
      </c>
      <c r="AC26" s="24" t="s">
        <v>6</v>
      </c>
      <c r="AD26" s="41">
        <v>62</v>
      </c>
      <c r="AE26" s="41">
        <v>228</v>
      </c>
      <c r="AF26" s="24" t="s">
        <v>6</v>
      </c>
      <c r="AG26" s="24" t="s">
        <v>6</v>
      </c>
      <c r="AH26" s="41">
        <v>31</v>
      </c>
      <c r="AI26" s="41">
        <v>92</v>
      </c>
      <c r="AJ26" s="24" t="s">
        <v>6</v>
      </c>
      <c r="AK26" s="24" t="s">
        <v>6</v>
      </c>
      <c r="AL26" s="41">
        <v>76</v>
      </c>
      <c r="AM26" s="41">
        <v>214</v>
      </c>
      <c r="AN26" s="24" t="s">
        <v>6</v>
      </c>
      <c r="AO26" s="24" t="s">
        <v>6</v>
      </c>
    </row>
    <row r="27" spans="1:41">
      <c r="A27" s="36" t="s">
        <v>632</v>
      </c>
      <c r="B27" s="684"/>
      <c r="C27" s="36"/>
      <c r="D27" s="36"/>
      <c r="E27" s="36"/>
      <c r="F27" s="684"/>
      <c r="G27" s="36"/>
      <c r="H27" s="36"/>
      <c r="I27" s="36"/>
    </row>
    <row r="28" spans="1:41">
      <c r="A28" s="75" t="s">
        <v>1153</v>
      </c>
      <c r="B28" s="12">
        <v>12.6</v>
      </c>
      <c r="C28" s="12">
        <v>13</v>
      </c>
      <c r="D28" s="12">
        <v>1</v>
      </c>
      <c r="E28" s="15">
        <v>-0.4</v>
      </c>
      <c r="F28" s="12">
        <v>9.6999999999999993</v>
      </c>
      <c r="G28" s="12">
        <v>18.2</v>
      </c>
      <c r="H28" s="12">
        <v>0.5</v>
      </c>
      <c r="I28" s="15">
        <v>-8.5</v>
      </c>
      <c r="J28" s="21">
        <v>11.1</v>
      </c>
      <c r="K28" s="12">
        <v>23.9</v>
      </c>
      <c r="L28" s="21">
        <v>0.5</v>
      </c>
      <c r="M28" s="15">
        <v>-12.8</v>
      </c>
      <c r="N28" s="21">
        <v>15.2</v>
      </c>
      <c r="O28" s="21">
        <v>14</v>
      </c>
      <c r="P28" s="21">
        <v>1.1000000000000001</v>
      </c>
      <c r="Q28" s="21">
        <v>1.2</v>
      </c>
      <c r="R28" s="21">
        <v>10.1</v>
      </c>
      <c r="S28" s="21">
        <v>20.6</v>
      </c>
      <c r="T28" s="21">
        <v>0.5</v>
      </c>
      <c r="U28" s="12">
        <v>-10.4</v>
      </c>
      <c r="V28" s="21">
        <v>12</v>
      </c>
      <c r="W28" s="21">
        <v>16.5</v>
      </c>
      <c r="X28" s="21">
        <v>0.7</v>
      </c>
      <c r="Y28" s="12">
        <v>-4.5</v>
      </c>
      <c r="Z28" s="21">
        <v>11</v>
      </c>
      <c r="AA28" s="12">
        <v>20.399999999999999</v>
      </c>
      <c r="AB28" s="21">
        <v>0.5</v>
      </c>
      <c r="AC28" s="15">
        <v>-9.4</v>
      </c>
      <c r="AD28" s="21">
        <v>16.5</v>
      </c>
      <c r="AE28" s="21">
        <v>19</v>
      </c>
      <c r="AF28" s="21">
        <v>0.9</v>
      </c>
      <c r="AG28" s="21">
        <v>-2.5</v>
      </c>
      <c r="AH28" s="21">
        <v>9.1</v>
      </c>
      <c r="AI28" s="21">
        <v>20</v>
      </c>
      <c r="AJ28" s="21">
        <v>0.5</v>
      </c>
      <c r="AK28" s="12">
        <v>-10.9</v>
      </c>
      <c r="AL28" s="21">
        <v>8.3000000000000007</v>
      </c>
      <c r="AM28" s="21">
        <v>19.2</v>
      </c>
      <c r="AN28" s="21">
        <v>0.4</v>
      </c>
      <c r="AO28" s="12">
        <v>-10.9</v>
      </c>
    </row>
    <row r="29" spans="1:41">
      <c r="A29" s="75" t="s">
        <v>624</v>
      </c>
      <c r="B29" s="12">
        <v>64.7</v>
      </c>
      <c r="C29" s="12">
        <v>46.2</v>
      </c>
      <c r="D29" s="12">
        <v>1.4</v>
      </c>
      <c r="E29" s="12">
        <v>18.600000000000001</v>
      </c>
      <c r="F29" s="12">
        <v>74.2</v>
      </c>
      <c r="G29" s="12">
        <v>47</v>
      </c>
      <c r="H29" s="12">
        <v>1.6</v>
      </c>
      <c r="I29" s="12">
        <v>27.2</v>
      </c>
      <c r="J29" s="21">
        <v>67.7</v>
      </c>
      <c r="K29" s="21">
        <v>40.9</v>
      </c>
      <c r="L29" s="21">
        <v>1.7</v>
      </c>
      <c r="M29" s="21">
        <v>26.8</v>
      </c>
      <c r="N29" s="21">
        <v>59.5</v>
      </c>
      <c r="O29" s="21">
        <v>44.2</v>
      </c>
      <c r="P29" s="21">
        <v>1.3</v>
      </c>
      <c r="Q29" s="21">
        <v>15.3</v>
      </c>
      <c r="R29" s="21">
        <v>63</v>
      </c>
      <c r="S29" s="21">
        <v>43.9</v>
      </c>
      <c r="T29" s="21">
        <v>1.4</v>
      </c>
      <c r="U29" s="21">
        <v>19.2</v>
      </c>
      <c r="V29" s="21">
        <v>72</v>
      </c>
      <c r="W29" s="21">
        <v>45.1</v>
      </c>
      <c r="X29" s="21">
        <v>1.6</v>
      </c>
      <c r="Y29" s="21">
        <v>26.9</v>
      </c>
      <c r="Z29" s="21">
        <v>66.099999999999994</v>
      </c>
      <c r="AA29" s="21">
        <v>46.3</v>
      </c>
      <c r="AB29" s="21">
        <v>1.4</v>
      </c>
      <c r="AC29" s="15">
        <v>19.8</v>
      </c>
      <c r="AD29" s="21">
        <v>70.599999999999994</v>
      </c>
      <c r="AE29" s="21">
        <v>38.6</v>
      </c>
      <c r="AF29" s="21">
        <v>1.8</v>
      </c>
      <c r="AG29" s="21">
        <v>32</v>
      </c>
      <c r="AH29" s="21">
        <v>52.3</v>
      </c>
      <c r="AI29" s="21">
        <v>43.3</v>
      </c>
      <c r="AJ29" s="21">
        <v>1.2</v>
      </c>
      <c r="AK29" s="12">
        <v>9</v>
      </c>
      <c r="AL29" s="21">
        <v>61.7</v>
      </c>
      <c r="AM29" s="21">
        <v>39.700000000000003</v>
      </c>
      <c r="AN29" s="21">
        <v>1.6</v>
      </c>
      <c r="AO29" s="12">
        <v>22</v>
      </c>
    </row>
    <row r="30" spans="1:41">
      <c r="A30" s="75" t="s">
        <v>625</v>
      </c>
      <c r="B30" s="12">
        <v>0</v>
      </c>
      <c r="C30" s="12">
        <v>0.5</v>
      </c>
      <c r="D30" s="12">
        <v>0</v>
      </c>
      <c r="E30" s="15">
        <v>-0.5</v>
      </c>
      <c r="F30" s="12">
        <v>0</v>
      </c>
      <c r="G30" s="12">
        <v>0.8</v>
      </c>
      <c r="H30" s="12">
        <v>0</v>
      </c>
      <c r="I30" s="15">
        <v>-0.8</v>
      </c>
      <c r="J30" s="21">
        <v>1</v>
      </c>
      <c r="K30" s="21">
        <v>0.6</v>
      </c>
      <c r="L30" s="21">
        <v>1.6</v>
      </c>
      <c r="M30" s="21">
        <v>0.4</v>
      </c>
      <c r="N30" s="21">
        <v>0</v>
      </c>
      <c r="O30" s="21">
        <v>0.6</v>
      </c>
      <c r="P30" s="21">
        <v>0</v>
      </c>
      <c r="Q30" s="15">
        <v>-0.6</v>
      </c>
      <c r="R30" s="21">
        <v>0</v>
      </c>
      <c r="S30" s="21">
        <v>0.4</v>
      </c>
      <c r="T30" s="21">
        <v>0</v>
      </c>
      <c r="U30" s="15">
        <v>-0.4</v>
      </c>
      <c r="V30" s="21">
        <v>0</v>
      </c>
      <c r="W30" s="21">
        <v>0</v>
      </c>
      <c r="X30" s="21">
        <v>0</v>
      </c>
      <c r="Y30" s="15">
        <v>0</v>
      </c>
      <c r="Z30" s="21">
        <v>0</v>
      </c>
      <c r="AA30" s="21">
        <v>2</v>
      </c>
      <c r="AB30" s="21">
        <v>0</v>
      </c>
      <c r="AC30" s="15">
        <v>-2</v>
      </c>
      <c r="AD30" s="21">
        <v>0</v>
      </c>
      <c r="AE30" s="21">
        <v>0.6</v>
      </c>
      <c r="AF30" s="21">
        <v>0</v>
      </c>
      <c r="AG30" s="21">
        <v>-0.6</v>
      </c>
      <c r="AH30" s="21">
        <v>0</v>
      </c>
      <c r="AI30" s="21">
        <v>4.4000000000000004</v>
      </c>
      <c r="AJ30" s="21">
        <v>0</v>
      </c>
      <c r="AK30" s="12">
        <v>-4.4000000000000004</v>
      </c>
      <c r="AL30" s="21">
        <v>0</v>
      </c>
      <c r="AM30" s="21">
        <v>1.3</v>
      </c>
      <c r="AN30" s="21">
        <v>0</v>
      </c>
      <c r="AO30" s="12">
        <v>-1.3</v>
      </c>
    </row>
    <row r="31" spans="1:41">
      <c r="A31" s="75" t="s">
        <v>626</v>
      </c>
      <c r="B31" s="12">
        <v>1.7</v>
      </c>
      <c r="C31" s="12">
        <v>4.8</v>
      </c>
      <c r="D31" s="12">
        <v>0.3</v>
      </c>
      <c r="E31" s="15">
        <v>-3.1</v>
      </c>
      <c r="F31" s="12">
        <v>3.2</v>
      </c>
      <c r="G31" s="12">
        <v>3</v>
      </c>
      <c r="H31" s="12">
        <v>1.1000000000000001</v>
      </c>
      <c r="I31" s="12">
        <v>0.2</v>
      </c>
      <c r="J31" s="21">
        <v>2</v>
      </c>
      <c r="K31" s="21">
        <v>13.8</v>
      </c>
      <c r="L31" s="21">
        <v>0.1</v>
      </c>
      <c r="M31" s="15">
        <v>-11.8</v>
      </c>
      <c r="N31" s="21">
        <v>2.5</v>
      </c>
      <c r="O31" s="21">
        <v>4.0999999999999996</v>
      </c>
      <c r="P31" s="21">
        <v>0.6</v>
      </c>
      <c r="Q31" s="15">
        <v>-1.5</v>
      </c>
      <c r="R31" s="21">
        <v>1.5</v>
      </c>
      <c r="S31" s="21">
        <v>2</v>
      </c>
      <c r="T31" s="21">
        <v>0.7</v>
      </c>
      <c r="U31" s="15">
        <v>-0.5</v>
      </c>
      <c r="V31" s="21">
        <v>8</v>
      </c>
      <c r="W31" s="21">
        <v>4.3</v>
      </c>
      <c r="X31" s="21">
        <v>1.9</v>
      </c>
      <c r="Y31" s="15">
        <v>3.7</v>
      </c>
      <c r="Z31" s="21">
        <v>2.8</v>
      </c>
      <c r="AA31" s="21">
        <v>2.7</v>
      </c>
      <c r="AB31" s="21">
        <v>1</v>
      </c>
      <c r="AC31" s="15">
        <v>0.1</v>
      </c>
      <c r="AD31" s="21">
        <v>3.5</v>
      </c>
      <c r="AE31" s="21">
        <v>4.4000000000000004</v>
      </c>
      <c r="AF31" s="21">
        <v>0.8</v>
      </c>
      <c r="AG31" s="21">
        <v>-0.9</v>
      </c>
      <c r="AH31" s="21">
        <v>2.2999999999999998</v>
      </c>
      <c r="AI31" s="21">
        <v>4.4000000000000004</v>
      </c>
      <c r="AJ31" s="21">
        <v>0.5</v>
      </c>
      <c r="AK31" s="12">
        <v>-2.1</v>
      </c>
      <c r="AL31" s="21">
        <v>3.3</v>
      </c>
      <c r="AM31" s="21">
        <v>6.6</v>
      </c>
      <c r="AN31" s="21">
        <v>0.5</v>
      </c>
      <c r="AO31" s="12">
        <v>-3.3</v>
      </c>
    </row>
    <row r="32" spans="1:41">
      <c r="A32" s="45" t="s">
        <v>1163</v>
      </c>
      <c r="B32" s="12">
        <v>22.7</v>
      </c>
      <c r="C32" s="12">
        <v>26.9</v>
      </c>
      <c r="D32" s="12">
        <v>0.8</v>
      </c>
      <c r="E32" s="15">
        <v>-4.2</v>
      </c>
      <c r="F32" s="12">
        <v>38.700000000000003</v>
      </c>
      <c r="G32" s="12">
        <v>31.1</v>
      </c>
      <c r="H32" s="12">
        <v>1.2</v>
      </c>
      <c r="I32" s="12">
        <v>7.7</v>
      </c>
      <c r="J32" s="21">
        <v>36.4</v>
      </c>
      <c r="K32" s="21">
        <v>42.8</v>
      </c>
      <c r="L32" s="21">
        <v>0.9</v>
      </c>
      <c r="M32" s="15">
        <v>-6.4</v>
      </c>
      <c r="N32" s="21">
        <v>52.6</v>
      </c>
      <c r="O32" s="21">
        <v>44.8</v>
      </c>
      <c r="P32" s="21">
        <v>1.2</v>
      </c>
      <c r="Q32" s="21">
        <v>7.8</v>
      </c>
      <c r="R32" s="21">
        <v>71</v>
      </c>
      <c r="S32" s="21">
        <v>52.2</v>
      </c>
      <c r="T32" s="21">
        <v>1.4</v>
      </c>
      <c r="U32" s="21">
        <v>18.8</v>
      </c>
      <c r="V32" s="21">
        <v>65</v>
      </c>
      <c r="W32" s="21">
        <v>56.7</v>
      </c>
      <c r="X32" s="21">
        <v>1.1000000000000001</v>
      </c>
      <c r="Y32" s="21">
        <v>8.3000000000000007</v>
      </c>
      <c r="Z32" s="21">
        <v>63.3</v>
      </c>
      <c r="AA32" s="21">
        <v>60.5</v>
      </c>
      <c r="AB32" s="21">
        <v>1</v>
      </c>
      <c r="AC32" s="15">
        <v>2.8</v>
      </c>
      <c r="AD32" s="21">
        <v>67.099999999999994</v>
      </c>
      <c r="AE32" s="21">
        <v>53.8</v>
      </c>
      <c r="AF32" s="21">
        <v>1.2</v>
      </c>
      <c r="AG32" s="21">
        <v>13.3</v>
      </c>
      <c r="AH32" s="21">
        <v>65.900000000000006</v>
      </c>
      <c r="AI32" s="21">
        <v>60</v>
      </c>
      <c r="AJ32" s="21">
        <v>1.1000000000000001</v>
      </c>
      <c r="AK32" s="12">
        <v>5.9</v>
      </c>
      <c r="AL32" s="21">
        <v>66.7</v>
      </c>
      <c r="AM32" s="21">
        <v>40.4</v>
      </c>
      <c r="AN32" s="21">
        <v>1.7</v>
      </c>
      <c r="AO32" s="12">
        <v>26.3</v>
      </c>
    </row>
    <row r="33" spans="1:41">
      <c r="A33" s="75" t="s">
        <v>627</v>
      </c>
      <c r="B33" s="12">
        <v>27.7</v>
      </c>
      <c r="C33" s="12">
        <v>25.5</v>
      </c>
      <c r="D33" s="12">
        <v>1.1000000000000001</v>
      </c>
      <c r="E33" s="15">
        <v>2.2999999999999998</v>
      </c>
      <c r="F33" s="12">
        <v>45.2</v>
      </c>
      <c r="G33" s="12">
        <v>28</v>
      </c>
      <c r="H33" s="12">
        <v>1.6</v>
      </c>
      <c r="I33" s="12">
        <v>17.100000000000001</v>
      </c>
      <c r="J33" s="21">
        <v>33.299999999999997</v>
      </c>
      <c r="K33" s="21">
        <v>40.299999999999997</v>
      </c>
      <c r="L33" s="21">
        <v>0.8</v>
      </c>
      <c r="M33" s="15">
        <v>-6.9</v>
      </c>
      <c r="N33" s="21">
        <v>44.3</v>
      </c>
      <c r="O33" s="21">
        <v>33.700000000000003</v>
      </c>
      <c r="P33" s="21">
        <v>1.3</v>
      </c>
      <c r="Q33" s="21">
        <v>10.6</v>
      </c>
      <c r="R33" s="21">
        <v>47.8</v>
      </c>
      <c r="S33" s="21">
        <v>38.299999999999997</v>
      </c>
      <c r="T33" s="21">
        <v>1.2</v>
      </c>
      <c r="U33" s="21">
        <v>9.5</v>
      </c>
      <c r="V33" s="21">
        <v>57</v>
      </c>
      <c r="W33" s="21">
        <v>39.6</v>
      </c>
      <c r="X33" s="21">
        <v>1.4</v>
      </c>
      <c r="Y33" s="21">
        <v>17.399999999999999</v>
      </c>
      <c r="Z33" s="21">
        <v>53.2</v>
      </c>
      <c r="AA33" s="21">
        <v>43.5</v>
      </c>
      <c r="AB33" s="21">
        <v>1.2</v>
      </c>
      <c r="AC33" s="15">
        <v>9.6999999999999993</v>
      </c>
      <c r="AD33" s="21">
        <v>56.5</v>
      </c>
      <c r="AE33" s="21">
        <v>41.1</v>
      </c>
      <c r="AF33" s="21">
        <v>1.4</v>
      </c>
      <c r="AG33" s="21">
        <v>15.4</v>
      </c>
      <c r="AH33" s="21">
        <v>45.5</v>
      </c>
      <c r="AI33" s="21">
        <v>42.2</v>
      </c>
      <c r="AJ33" s="21">
        <v>1.1000000000000001</v>
      </c>
      <c r="AK33" s="12">
        <v>3.3</v>
      </c>
      <c r="AL33" s="21">
        <v>53.3</v>
      </c>
      <c r="AM33" s="21">
        <v>39.700000000000003</v>
      </c>
      <c r="AN33" s="21">
        <v>1.3</v>
      </c>
      <c r="AO33" s="12">
        <v>13.6</v>
      </c>
    </row>
    <row r="34" spans="1:41" s="138" customFormat="1" ht="13.5" customHeight="1">
      <c r="A34" s="47" t="s">
        <v>1167</v>
      </c>
      <c r="B34" s="19">
        <v>74.8</v>
      </c>
      <c r="C34" s="19">
        <v>67.8</v>
      </c>
      <c r="D34" s="19">
        <v>1.1000000000000001</v>
      </c>
      <c r="E34" s="19">
        <v>7</v>
      </c>
      <c r="F34" s="19">
        <v>79</v>
      </c>
      <c r="G34" s="19">
        <v>71.2</v>
      </c>
      <c r="H34" s="19">
        <v>1.1000000000000001</v>
      </c>
      <c r="I34" s="19">
        <v>7.8</v>
      </c>
      <c r="J34" s="77">
        <v>85.9</v>
      </c>
      <c r="K34" s="77">
        <v>74.2</v>
      </c>
      <c r="L34" s="77">
        <v>1.2</v>
      </c>
      <c r="M34" s="77">
        <v>11.7</v>
      </c>
      <c r="N34" s="77">
        <v>84.8</v>
      </c>
      <c r="O34" s="77">
        <v>69.2</v>
      </c>
      <c r="P34" s="77">
        <v>1.2</v>
      </c>
      <c r="Q34" s="77">
        <v>15.6</v>
      </c>
      <c r="R34" s="77">
        <v>93.5</v>
      </c>
      <c r="S34" s="77">
        <v>81.400000000000006</v>
      </c>
      <c r="T34" s="77">
        <v>1.1000000000000001</v>
      </c>
      <c r="U34" s="77">
        <v>12.1</v>
      </c>
      <c r="V34" s="77">
        <v>88</v>
      </c>
      <c r="W34" s="77">
        <v>78.7</v>
      </c>
      <c r="X34" s="77">
        <v>1.1000000000000001</v>
      </c>
      <c r="Y34" s="77">
        <v>9.3000000000000007</v>
      </c>
      <c r="Z34" s="77">
        <v>83.5</v>
      </c>
      <c r="AA34" s="77">
        <v>81.599999999999994</v>
      </c>
      <c r="AB34" s="77">
        <v>1</v>
      </c>
      <c r="AC34" s="144">
        <v>1.9</v>
      </c>
      <c r="AD34" s="77">
        <v>90.6</v>
      </c>
      <c r="AE34" s="77">
        <v>74.099999999999994</v>
      </c>
      <c r="AF34" s="77">
        <v>1.2</v>
      </c>
      <c r="AG34" s="77">
        <v>16.5</v>
      </c>
      <c r="AH34" s="77">
        <v>81.8</v>
      </c>
      <c r="AI34" s="77">
        <v>87.8</v>
      </c>
      <c r="AJ34" s="77">
        <v>0.9</v>
      </c>
      <c r="AK34" s="19">
        <v>-6</v>
      </c>
      <c r="AL34" s="77">
        <v>88.3</v>
      </c>
      <c r="AM34" s="77">
        <v>72.900000000000006</v>
      </c>
      <c r="AN34" s="77">
        <v>1.2</v>
      </c>
      <c r="AO34" s="19">
        <v>15.4</v>
      </c>
    </row>
    <row r="35" spans="1:41">
      <c r="A35" s="75" t="s">
        <v>628</v>
      </c>
      <c r="B35" s="12">
        <v>25.2</v>
      </c>
      <c r="C35" s="12">
        <v>32.200000000000003</v>
      </c>
      <c r="D35" s="12">
        <v>0.8</v>
      </c>
      <c r="E35" s="15">
        <v>-7</v>
      </c>
      <c r="F35" s="12">
        <v>21</v>
      </c>
      <c r="G35" s="12">
        <v>28.8</v>
      </c>
      <c r="H35" s="12">
        <v>0.7</v>
      </c>
      <c r="I35" s="15">
        <v>-7.8</v>
      </c>
      <c r="J35" s="21">
        <v>14.1</v>
      </c>
      <c r="K35" s="21">
        <v>25.8</v>
      </c>
      <c r="L35" s="21">
        <v>0.5</v>
      </c>
      <c r="M35" s="15">
        <v>-11.7</v>
      </c>
      <c r="N35" s="21">
        <v>15.2</v>
      </c>
      <c r="O35" s="21">
        <v>30.8</v>
      </c>
      <c r="P35" s="21">
        <v>0.5</v>
      </c>
      <c r="Q35" s="15">
        <v>-15.6</v>
      </c>
      <c r="R35" s="21">
        <v>6.5</v>
      </c>
      <c r="S35" s="21">
        <v>18.600000000000001</v>
      </c>
      <c r="T35" s="21">
        <v>0.4</v>
      </c>
      <c r="U35" s="15">
        <v>-12.1</v>
      </c>
      <c r="V35" s="21">
        <v>12</v>
      </c>
      <c r="W35" s="21">
        <v>21.3</v>
      </c>
      <c r="X35" s="21">
        <v>0.6</v>
      </c>
      <c r="Y35" s="15">
        <v>-9.3000000000000007</v>
      </c>
      <c r="Z35" s="21">
        <v>16.5</v>
      </c>
      <c r="AA35" s="21">
        <v>18.399999999999999</v>
      </c>
      <c r="AB35" s="21">
        <v>0.9</v>
      </c>
      <c r="AC35" s="15">
        <v>-1.9</v>
      </c>
      <c r="AD35" s="21">
        <v>9.4</v>
      </c>
      <c r="AE35" s="21">
        <v>26</v>
      </c>
      <c r="AF35" s="21">
        <v>0.4</v>
      </c>
      <c r="AG35" s="21">
        <v>-16.600000000000001</v>
      </c>
      <c r="AH35" s="21">
        <v>18.2</v>
      </c>
      <c r="AI35" s="21">
        <v>12.2</v>
      </c>
      <c r="AJ35" s="21">
        <v>1.5</v>
      </c>
      <c r="AK35" s="12">
        <v>6</v>
      </c>
      <c r="AL35" s="21">
        <v>11.7</v>
      </c>
      <c r="AM35" s="21">
        <v>27.2</v>
      </c>
      <c r="AN35" s="21">
        <v>0.4</v>
      </c>
      <c r="AO35" s="12">
        <v>-15.5</v>
      </c>
    </row>
    <row r="36" spans="1:41" s="138" customFormat="1">
      <c r="A36" s="47" t="s">
        <v>63</v>
      </c>
      <c r="B36" s="19">
        <v>100</v>
      </c>
      <c r="C36" s="19">
        <v>100</v>
      </c>
      <c r="D36" s="19" t="s">
        <v>6</v>
      </c>
      <c r="E36" s="19" t="s">
        <v>6</v>
      </c>
      <c r="F36" s="19">
        <v>100</v>
      </c>
      <c r="G36" s="19">
        <v>100</v>
      </c>
      <c r="H36" s="19" t="s">
        <v>6</v>
      </c>
      <c r="I36" s="19" t="s">
        <v>6</v>
      </c>
      <c r="J36" s="19">
        <v>100</v>
      </c>
      <c r="K36" s="19">
        <v>100</v>
      </c>
      <c r="L36" s="19" t="s">
        <v>6</v>
      </c>
      <c r="M36" s="19" t="s">
        <v>6</v>
      </c>
      <c r="N36" s="19">
        <v>100</v>
      </c>
      <c r="O36" s="19">
        <v>100</v>
      </c>
      <c r="P36" s="19" t="s">
        <v>6</v>
      </c>
      <c r="Q36" s="19" t="s">
        <v>6</v>
      </c>
      <c r="R36" s="19">
        <v>100</v>
      </c>
      <c r="S36" s="19">
        <v>100</v>
      </c>
      <c r="T36" s="19" t="s">
        <v>6</v>
      </c>
      <c r="U36" s="19" t="s">
        <v>6</v>
      </c>
      <c r="V36" s="19">
        <v>100</v>
      </c>
      <c r="W36" s="19">
        <v>100</v>
      </c>
      <c r="X36" s="19" t="s">
        <v>6</v>
      </c>
      <c r="Y36" s="19" t="s">
        <v>6</v>
      </c>
      <c r="Z36" s="19">
        <v>100</v>
      </c>
      <c r="AA36" s="19">
        <v>100</v>
      </c>
      <c r="AB36" s="19" t="s">
        <v>6</v>
      </c>
      <c r="AC36" s="19" t="s">
        <v>6</v>
      </c>
      <c r="AD36" s="19">
        <v>100</v>
      </c>
      <c r="AE36" s="19">
        <v>100</v>
      </c>
      <c r="AF36" s="19" t="s">
        <v>6</v>
      </c>
      <c r="AG36" s="19" t="s">
        <v>6</v>
      </c>
      <c r="AH36" s="19">
        <v>100</v>
      </c>
      <c r="AI36" s="19">
        <v>100</v>
      </c>
      <c r="AJ36" s="19" t="s">
        <v>6</v>
      </c>
      <c r="AK36" s="19" t="s">
        <v>6</v>
      </c>
      <c r="AL36" s="19">
        <v>100</v>
      </c>
      <c r="AM36" s="19">
        <v>100</v>
      </c>
      <c r="AN36" s="19" t="s">
        <v>6</v>
      </c>
      <c r="AO36" s="19" t="s">
        <v>6</v>
      </c>
    </row>
    <row r="37" spans="1:41" ht="15.75" thickBot="1">
      <c r="A37" s="35" t="s">
        <v>71</v>
      </c>
      <c r="B37" s="41">
        <v>119</v>
      </c>
      <c r="C37" s="41">
        <v>208</v>
      </c>
      <c r="D37" s="24" t="s">
        <v>6</v>
      </c>
      <c r="E37" s="24" t="s">
        <v>6</v>
      </c>
      <c r="F37" s="41">
        <v>62</v>
      </c>
      <c r="G37" s="41">
        <v>132</v>
      </c>
      <c r="H37" s="24" t="s">
        <v>6</v>
      </c>
      <c r="I37" s="24" t="s">
        <v>6</v>
      </c>
      <c r="J37" s="685">
        <v>99</v>
      </c>
      <c r="K37" s="685">
        <v>159</v>
      </c>
      <c r="L37" s="24" t="s">
        <v>6</v>
      </c>
      <c r="M37" s="24" t="s">
        <v>6</v>
      </c>
      <c r="N37" s="685">
        <v>79</v>
      </c>
      <c r="O37" s="685">
        <v>172</v>
      </c>
      <c r="P37" s="24" t="s">
        <v>6</v>
      </c>
      <c r="Q37" s="24" t="s">
        <v>6</v>
      </c>
      <c r="R37" s="685">
        <v>138</v>
      </c>
      <c r="S37" s="685">
        <v>253</v>
      </c>
      <c r="T37" s="24" t="s">
        <v>6</v>
      </c>
      <c r="U37" s="24" t="s">
        <v>6</v>
      </c>
      <c r="V37" s="685">
        <v>100</v>
      </c>
      <c r="W37" s="685">
        <v>164</v>
      </c>
      <c r="X37" s="24" t="s">
        <v>6</v>
      </c>
      <c r="Y37" s="24" t="s">
        <v>6</v>
      </c>
      <c r="Z37" s="685">
        <v>109</v>
      </c>
      <c r="AA37" s="685">
        <v>147</v>
      </c>
      <c r="AB37" s="24" t="s">
        <v>6</v>
      </c>
      <c r="AC37" s="24" t="s">
        <v>6</v>
      </c>
      <c r="AD37" s="685">
        <v>85</v>
      </c>
      <c r="AE37" s="685">
        <v>158</v>
      </c>
      <c r="AF37" s="24" t="s">
        <v>6</v>
      </c>
      <c r="AG37" s="24" t="s">
        <v>6</v>
      </c>
      <c r="AH37" s="685">
        <v>44</v>
      </c>
      <c r="AI37" s="685">
        <v>90</v>
      </c>
      <c r="AJ37" s="24" t="s">
        <v>6</v>
      </c>
      <c r="AK37" s="24" t="s">
        <v>6</v>
      </c>
      <c r="AL37" s="685">
        <v>60</v>
      </c>
      <c r="AM37" s="685">
        <v>151</v>
      </c>
      <c r="AN37" s="24" t="s">
        <v>6</v>
      </c>
      <c r="AO37" s="24" t="s">
        <v>6</v>
      </c>
    </row>
    <row r="38" spans="1:41">
      <c r="A38" s="246" t="s">
        <v>633</v>
      </c>
      <c r="B38" s="686"/>
      <c r="C38" s="246"/>
      <c r="D38" s="246"/>
      <c r="E38" s="246"/>
      <c r="F38" s="686"/>
      <c r="G38" s="246"/>
      <c r="H38" s="246"/>
      <c r="I38" s="246"/>
      <c r="J38" s="686"/>
      <c r="K38" s="246"/>
      <c r="L38" s="246"/>
      <c r="M38" s="246"/>
      <c r="N38" s="686"/>
      <c r="O38" s="246"/>
      <c r="P38" s="246"/>
      <c r="Q38" s="246"/>
      <c r="R38" s="686"/>
      <c r="S38" s="246"/>
      <c r="T38" s="246"/>
      <c r="U38" s="246"/>
      <c r="V38" s="686"/>
      <c r="W38" s="246"/>
      <c r="X38" s="246"/>
      <c r="Y38" s="246"/>
      <c r="Z38" s="686"/>
      <c r="AA38" s="246"/>
      <c r="AB38" s="246"/>
      <c r="AC38" s="246"/>
      <c r="AD38" s="686"/>
      <c r="AE38" s="246"/>
      <c r="AF38" s="246"/>
      <c r="AG38" s="246"/>
      <c r="AH38" s="686"/>
      <c r="AI38" s="246"/>
      <c r="AJ38" s="246"/>
      <c r="AK38" s="246"/>
      <c r="AL38" s="686"/>
      <c r="AM38" s="246"/>
      <c r="AN38" s="246"/>
      <c r="AO38" s="246"/>
    </row>
    <row r="39" spans="1:41">
      <c r="A39" s="75" t="s">
        <v>1153</v>
      </c>
      <c r="B39" s="12">
        <v>25</v>
      </c>
      <c r="C39" s="12">
        <v>20.2</v>
      </c>
      <c r="D39" s="12">
        <v>1.2</v>
      </c>
      <c r="E39" s="12">
        <v>4.8</v>
      </c>
      <c r="F39" s="12">
        <v>28.6</v>
      </c>
      <c r="G39" s="12">
        <v>19.600000000000001</v>
      </c>
      <c r="H39" s="12">
        <v>1.5</v>
      </c>
      <c r="I39" s="12">
        <v>9</v>
      </c>
      <c r="J39" s="12">
        <v>20</v>
      </c>
      <c r="K39" s="12">
        <v>15.2</v>
      </c>
      <c r="L39" s="12">
        <v>1.3</v>
      </c>
      <c r="M39" s="12">
        <v>4.8</v>
      </c>
      <c r="N39" s="12">
        <v>26.3</v>
      </c>
      <c r="O39" s="12">
        <v>14.3</v>
      </c>
      <c r="P39" s="12">
        <v>1.8</v>
      </c>
      <c r="Q39" s="12">
        <v>12</v>
      </c>
      <c r="R39" s="12">
        <v>25.9</v>
      </c>
      <c r="S39" s="12">
        <v>17.100000000000001</v>
      </c>
      <c r="T39" s="12">
        <v>1.5</v>
      </c>
      <c r="U39" s="12">
        <v>8.8000000000000007</v>
      </c>
      <c r="V39" s="12">
        <v>24</v>
      </c>
      <c r="W39" s="12">
        <v>20.3</v>
      </c>
      <c r="X39" s="12">
        <v>1.2</v>
      </c>
      <c r="Y39" s="12">
        <v>3.7</v>
      </c>
      <c r="Z39" s="12">
        <v>31.4</v>
      </c>
      <c r="AA39" s="12">
        <v>23.1</v>
      </c>
      <c r="AB39" s="12">
        <v>1.4</v>
      </c>
      <c r="AC39" s="12">
        <v>8.3000000000000007</v>
      </c>
      <c r="AD39" s="12">
        <v>25</v>
      </c>
      <c r="AE39" s="12">
        <v>21.7</v>
      </c>
      <c r="AF39" s="12">
        <v>1.2</v>
      </c>
      <c r="AG39" s="12">
        <v>3.3</v>
      </c>
      <c r="AH39" s="12">
        <v>37.5</v>
      </c>
      <c r="AI39" s="12">
        <v>17.899999999999999</v>
      </c>
      <c r="AJ39" s="12">
        <v>2.1</v>
      </c>
      <c r="AK39" s="12">
        <v>19.600000000000001</v>
      </c>
      <c r="AL39" s="12">
        <v>9.8000000000000007</v>
      </c>
      <c r="AM39" s="12">
        <v>17.399999999999999</v>
      </c>
      <c r="AN39" s="12">
        <v>0.6</v>
      </c>
      <c r="AO39" s="12">
        <v>-7.6</v>
      </c>
    </row>
    <row r="40" spans="1:41">
      <c r="A40" s="75" t="s">
        <v>624</v>
      </c>
      <c r="B40" s="12">
        <v>66.7</v>
      </c>
      <c r="C40" s="12">
        <v>37.200000000000003</v>
      </c>
      <c r="D40" s="12">
        <v>1.8</v>
      </c>
      <c r="E40" s="12">
        <v>29.5</v>
      </c>
      <c r="F40" s="12">
        <v>78.599999999999994</v>
      </c>
      <c r="G40" s="12">
        <v>41.1</v>
      </c>
      <c r="H40" s="12">
        <v>1.9</v>
      </c>
      <c r="I40" s="12">
        <v>37.5</v>
      </c>
      <c r="J40" s="12">
        <v>73.3</v>
      </c>
      <c r="K40" s="12">
        <v>37.5</v>
      </c>
      <c r="L40" s="12">
        <v>2</v>
      </c>
      <c r="M40" s="12">
        <v>35.799999999999997</v>
      </c>
      <c r="N40" s="12">
        <v>73.7</v>
      </c>
      <c r="O40" s="12">
        <v>34.700000000000003</v>
      </c>
      <c r="P40" s="12">
        <v>2.1</v>
      </c>
      <c r="Q40" s="12">
        <v>39</v>
      </c>
      <c r="R40" s="12">
        <v>57.4</v>
      </c>
      <c r="S40" s="12">
        <v>37.700000000000003</v>
      </c>
      <c r="T40" s="12">
        <v>1.5</v>
      </c>
      <c r="U40" s="12">
        <v>19.7</v>
      </c>
      <c r="V40" s="12">
        <v>68</v>
      </c>
      <c r="W40" s="12">
        <v>43.8</v>
      </c>
      <c r="X40" s="12">
        <v>1.6</v>
      </c>
      <c r="Y40" s="12">
        <v>24.2</v>
      </c>
      <c r="Z40" s="12">
        <v>65.7</v>
      </c>
      <c r="AA40" s="12">
        <v>35.299999999999997</v>
      </c>
      <c r="AB40" s="12">
        <v>1.9</v>
      </c>
      <c r="AC40" s="12">
        <v>30.4</v>
      </c>
      <c r="AD40" s="12">
        <v>72.2</v>
      </c>
      <c r="AE40" s="12">
        <v>47.8</v>
      </c>
      <c r="AF40" s="12">
        <v>1.5</v>
      </c>
      <c r="AG40" s="12">
        <v>24.4</v>
      </c>
      <c r="AH40" s="12">
        <v>79.2</v>
      </c>
      <c r="AI40" s="12">
        <v>44.8</v>
      </c>
      <c r="AJ40" s="12">
        <v>1.8</v>
      </c>
      <c r="AK40" s="12">
        <v>34.4</v>
      </c>
      <c r="AL40" s="12">
        <v>56.1</v>
      </c>
      <c r="AM40" s="12">
        <v>44.4</v>
      </c>
      <c r="AN40" s="12">
        <v>1.3</v>
      </c>
      <c r="AO40" s="12">
        <v>11.7</v>
      </c>
    </row>
    <row r="41" spans="1:41">
      <c r="A41" s="75" t="s">
        <v>625</v>
      </c>
      <c r="B41" s="12">
        <v>0</v>
      </c>
      <c r="C41" s="12">
        <v>0.8</v>
      </c>
      <c r="D41" s="12">
        <v>0</v>
      </c>
      <c r="E41" s="15">
        <v>-0.8</v>
      </c>
      <c r="F41" s="12">
        <v>0</v>
      </c>
      <c r="G41" s="12">
        <v>0.9</v>
      </c>
      <c r="H41" s="12">
        <v>0</v>
      </c>
      <c r="I41" s="15">
        <v>-0.9</v>
      </c>
      <c r="J41" s="12">
        <v>0</v>
      </c>
      <c r="K41" s="12">
        <v>1.8</v>
      </c>
      <c r="L41" s="12">
        <v>0</v>
      </c>
      <c r="M41" s="15">
        <v>-1.8</v>
      </c>
      <c r="N41" s="12">
        <v>0</v>
      </c>
      <c r="O41" s="12">
        <v>0</v>
      </c>
      <c r="P41" s="12">
        <v>0</v>
      </c>
      <c r="Q41" s="12">
        <v>0</v>
      </c>
      <c r="R41" s="12">
        <v>0</v>
      </c>
      <c r="S41" s="12">
        <v>1.4</v>
      </c>
      <c r="T41" s="12">
        <v>0</v>
      </c>
      <c r="U41" s="12">
        <v>-1.4</v>
      </c>
      <c r="V41" s="12">
        <v>0</v>
      </c>
      <c r="W41" s="12">
        <v>3.9</v>
      </c>
      <c r="X41" s="12">
        <v>0</v>
      </c>
      <c r="Y41" s="12">
        <v>-3.9</v>
      </c>
      <c r="Z41" s="12">
        <v>0</v>
      </c>
      <c r="AA41" s="12">
        <v>1.3</v>
      </c>
      <c r="AB41" s="12">
        <v>0</v>
      </c>
      <c r="AC41" s="12">
        <v>-1.3</v>
      </c>
      <c r="AD41" s="12">
        <v>0</v>
      </c>
      <c r="AE41" s="12">
        <v>2.2000000000000002</v>
      </c>
      <c r="AF41" s="12">
        <v>0</v>
      </c>
      <c r="AG41" s="12">
        <v>-2.2000000000000002</v>
      </c>
      <c r="AH41" s="12">
        <v>4.2</v>
      </c>
      <c r="AI41" s="12">
        <v>0</v>
      </c>
      <c r="AJ41" s="19" t="s">
        <v>6</v>
      </c>
      <c r="AK41" s="12">
        <v>4.2</v>
      </c>
      <c r="AL41" s="12">
        <v>0</v>
      </c>
      <c r="AM41" s="12">
        <v>2.6</v>
      </c>
      <c r="AN41" s="12">
        <v>0</v>
      </c>
      <c r="AO41" s="12">
        <v>-2.6</v>
      </c>
    </row>
    <row r="42" spans="1:41">
      <c r="A42" s="75" t="s">
        <v>626</v>
      </c>
      <c r="B42" s="12">
        <v>0</v>
      </c>
      <c r="C42" s="12">
        <v>3.1</v>
      </c>
      <c r="D42" s="12">
        <v>0</v>
      </c>
      <c r="E42" s="15">
        <v>-3.1</v>
      </c>
      <c r="F42" s="12">
        <v>7.1</v>
      </c>
      <c r="G42" s="12">
        <v>0.9</v>
      </c>
      <c r="H42" s="12">
        <v>7.7</v>
      </c>
      <c r="I42" s="12">
        <v>6.2</v>
      </c>
      <c r="J42" s="12">
        <v>13.3</v>
      </c>
      <c r="K42" s="12">
        <v>5.4</v>
      </c>
      <c r="L42" s="12">
        <v>2.5</v>
      </c>
      <c r="M42" s="12">
        <v>8</v>
      </c>
      <c r="N42" s="12">
        <v>0</v>
      </c>
      <c r="O42" s="12">
        <v>3.1</v>
      </c>
      <c r="P42" s="12">
        <v>0</v>
      </c>
      <c r="Q42" s="15">
        <v>-3.1</v>
      </c>
      <c r="R42" s="12">
        <v>1.9</v>
      </c>
      <c r="S42" s="12">
        <v>2.1</v>
      </c>
      <c r="T42" s="12">
        <v>0.9</v>
      </c>
      <c r="U42" s="15">
        <v>-0.2</v>
      </c>
      <c r="V42" s="12">
        <v>8</v>
      </c>
      <c r="W42" s="12">
        <v>5.2</v>
      </c>
      <c r="X42" s="12">
        <v>1.5</v>
      </c>
      <c r="Y42" s="15">
        <v>2.8</v>
      </c>
      <c r="Z42" s="12">
        <v>2.9</v>
      </c>
      <c r="AA42" s="12">
        <v>5.0999999999999996</v>
      </c>
      <c r="AB42" s="12">
        <v>0.6</v>
      </c>
      <c r="AC42" s="12">
        <v>-2.2000000000000002</v>
      </c>
      <c r="AD42" s="12">
        <v>0</v>
      </c>
      <c r="AE42" s="12">
        <v>3.6</v>
      </c>
      <c r="AF42" s="12">
        <v>0</v>
      </c>
      <c r="AG42" s="12">
        <v>-3.6</v>
      </c>
      <c r="AH42" s="12">
        <v>0</v>
      </c>
      <c r="AI42" s="12">
        <v>3</v>
      </c>
      <c r="AJ42" s="12">
        <v>0</v>
      </c>
      <c r="AK42" s="12">
        <v>-3</v>
      </c>
      <c r="AL42" s="12">
        <v>0</v>
      </c>
      <c r="AM42" s="12">
        <v>1.7</v>
      </c>
      <c r="AN42" s="12">
        <v>0</v>
      </c>
      <c r="AO42" s="12">
        <v>-1.7</v>
      </c>
    </row>
    <row r="43" spans="1:41">
      <c r="A43" s="45" t="s">
        <v>1163</v>
      </c>
      <c r="B43" s="12">
        <v>12.5</v>
      </c>
      <c r="C43" s="12">
        <v>24.8</v>
      </c>
      <c r="D43" s="12">
        <v>0.5</v>
      </c>
      <c r="E43" s="15">
        <v>-12.3</v>
      </c>
      <c r="F43" s="12">
        <v>14.3</v>
      </c>
      <c r="G43" s="12">
        <v>22.4</v>
      </c>
      <c r="H43" s="12">
        <v>0.6</v>
      </c>
      <c r="I43" s="15">
        <v>-8.1</v>
      </c>
      <c r="J43" s="12">
        <v>20</v>
      </c>
      <c r="K43" s="12">
        <v>25</v>
      </c>
      <c r="L43" s="12">
        <v>0.8</v>
      </c>
      <c r="M43" s="15">
        <v>-5</v>
      </c>
      <c r="N43" s="12">
        <v>31.6</v>
      </c>
      <c r="O43" s="12">
        <v>30.9</v>
      </c>
      <c r="P43" s="12">
        <v>1</v>
      </c>
      <c r="Q43" s="12">
        <v>0.7</v>
      </c>
      <c r="R43" s="12" t="s">
        <v>1172</v>
      </c>
      <c r="S43" s="12" t="s">
        <v>1173</v>
      </c>
      <c r="T43" s="12">
        <v>1</v>
      </c>
      <c r="U43" s="12">
        <v>2</v>
      </c>
      <c r="V43" s="12">
        <v>28</v>
      </c>
      <c r="W43" s="11" t="s">
        <v>1174</v>
      </c>
      <c r="X43" s="12">
        <v>0.8</v>
      </c>
      <c r="Y43" s="12">
        <v>-7.1</v>
      </c>
      <c r="Z43" s="12">
        <v>51.4</v>
      </c>
      <c r="AA43" s="12">
        <v>43.6</v>
      </c>
      <c r="AB43" s="12">
        <v>1.2</v>
      </c>
      <c r="AC43" s="12">
        <v>7.8</v>
      </c>
      <c r="AD43" s="12">
        <v>50</v>
      </c>
      <c r="AE43" s="12">
        <v>48.6</v>
      </c>
      <c r="AF43" s="12">
        <v>1</v>
      </c>
      <c r="AG43" s="12">
        <v>1.4</v>
      </c>
      <c r="AH43" s="12">
        <v>45.8</v>
      </c>
      <c r="AI43" s="12">
        <v>43.3</v>
      </c>
      <c r="AJ43" s="12">
        <v>1.1000000000000001</v>
      </c>
      <c r="AK43" s="12">
        <v>2.5</v>
      </c>
      <c r="AL43" s="12">
        <v>39</v>
      </c>
      <c r="AM43" s="11">
        <v>49.6</v>
      </c>
      <c r="AN43" s="12">
        <v>0.8</v>
      </c>
      <c r="AO43" s="12">
        <v>-10.6</v>
      </c>
    </row>
    <row r="44" spans="1:41">
      <c r="A44" s="75" t="s">
        <v>627</v>
      </c>
      <c r="B44" s="12">
        <v>20.8</v>
      </c>
      <c r="C44" s="12">
        <v>29.5</v>
      </c>
      <c r="D44" s="12">
        <v>0.7</v>
      </c>
      <c r="E44" s="15">
        <v>-8.6999999999999993</v>
      </c>
      <c r="F44" s="12">
        <v>35.700000000000003</v>
      </c>
      <c r="G44" s="12">
        <v>23.4</v>
      </c>
      <c r="H44" s="12">
        <v>1.5</v>
      </c>
      <c r="I44" s="12">
        <v>12.4</v>
      </c>
      <c r="J44" s="12">
        <v>33.299999999999997</v>
      </c>
      <c r="K44" s="12">
        <v>23.2</v>
      </c>
      <c r="L44" s="12">
        <v>1.4</v>
      </c>
      <c r="M44" s="12">
        <v>10.1</v>
      </c>
      <c r="N44" s="12">
        <v>47.4</v>
      </c>
      <c r="O44" s="12">
        <v>22.5</v>
      </c>
      <c r="P44" s="12">
        <v>2.1</v>
      </c>
      <c r="Q44" s="12">
        <v>25</v>
      </c>
      <c r="R44" s="12">
        <v>38.9</v>
      </c>
      <c r="S44" s="12">
        <v>36.299999999999997</v>
      </c>
      <c r="T44" s="12">
        <v>1.1000000000000001</v>
      </c>
      <c r="U44" s="12">
        <v>2.6</v>
      </c>
      <c r="V44" s="12">
        <v>40</v>
      </c>
      <c r="W44" s="12">
        <v>40.5</v>
      </c>
      <c r="X44" s="12">
        <v>1</v>
      </c>
      <c r="Y44" s="12">
        <v>-0.5</v>
      </c>
      <c r="Z44" s="12">
        <v>54.3</v>
      </c>
      <c r="AA44" s="12">
        <v>32.1</v>
      </c>
      <c r="AB44" s="12">
        <v>1.7</v>
      </c>
      <c r="AC44" s="12">
        <v>22.2</v>
      </c>
      <c r="AD44" s="12">
        <v>47.2</v>
      </c>
      <c r="AE44" s="12">
        <v>39.1</v>
      </c>
      <c r="AF44" s="12">
        <v>1.2</v>
      </c>
      <c r="AG44" s="12">
        <v>8.1</v>
      </c>
      <c r="AH44" s="12">
        <v>54.2</v>
      </c>
      <c r="AI44" s="12">
        <v>37.299999999999997</v>
      </c>
      <c r="AJ44" s="12">
        <v>1.5</v>
      </c>
      <c r="AK44" s="12">
        <v>16.899999999999999</v>
      </c>
      <c r="AL44" s="12">
        <v>39</v>
      </c>
      <c r="AM44" s="12">
        <v>40.9</v>
      </c>
      <c r="AN44" s="12">
        <v>1</v>
      </c>
      <c r="AO44" s="12">
        <v>-1.9</v>
      </c>
    </row>
    <row r="45" spans="1:41" s="138" customFormat="1" ht="15.75" customHeight="1">
      <c r="A45" s="47" t="s">
        <v>1167</v>
      </c>
      <c r="B45" s="19">
        <v>83.3</v>
      </c>
      <c r="C45" s="19">
        <v>61.2</v>
      </c>
      <c r="D45" s="19">
        <v>1.4</v>
      </c>
      <c r="E45" s="19">
        <v>22.1</v>
      </c>
      <c r="F45" s="19">
        <v>92.9</v>
      </c>
      <c r="G45" s="19">
        <v>65.400000000000006</v>
      </c>
      <c r="H45" s="19">
        <v>1.4</v>
      </c>
      <c r="I45" s="19">
        <v>27.4</v>
      </c>
      <c r="J45" s="19">
        <v>86.7</v>
      </c>
      <c r="K45" s="19">
        <v>65.2</v>
      </c>
      <c r="L45" s="19">
        <v>1.3</v>
      </c>
      <c r="M45" s="19">
        <v>21.5</v>
      </c>
      <c r="N45" s="19">
        <v>89.5</v>
      </c>
      <c r="O45" s="19">
        <v>63.3</v>
      </c>
      <c r="P45" s="19">
        <v>1.4</v>
      </c>
      <c r="Q45" s="19">
        <v>26.2</v>
      </c>
      <c r="R45" s="19">
        <v>79.599999999999994</v>
      </c>
      <c r="S45" s="19">
        <v>65.8</v>
      </c>
      <c r="T45" s="19">
        <v>1.2</v>
      </c>
      <c r="U45" s="19">
        <v>13.8</v>
      </c>
      <c r="V45" s="19">
        <v>80</v>
      </c>
      <c r="W45" s="19">
        <v>69.900000000000006</v>
      </c>
      <c r="X45" s="19">
        <v>1.1000000000000001</v>
      </c>
      <c r="Y45" s="19">
        <v>10.1</v>
      </c>
      <c r="Z45" s="19">
        <v>88.6</v>
      </c>
      <c r="AA45" s="19">
        <v>72.400000000000006</v>
      </c>
      <c r="AB45" s="19">
        <v>1.2</v>
      </c>
      <c r="AC45" s="19">
        <v>16.2</v>
      </c>
      <c r="AD45" s="19">
        <v>94.4</v>
      </c>
      <c r="AE45" s="19">
        <v>74.599999999999994</v>
      </c>
      <c r="AF45" s="19">
        <v>1.3</v>
      </c>
      <c r="AG45" s="19">
        <v>19.8</v>
      </c>
      <c r="AH45" s="19">
        <v>95.8</v>
      </c>
      <c r="AI45" s="19">
        <v>73.099999999999994</v>
      </c>
      <c r="AJ45" s="19">
        <v>1.3</v>
      </c>
      <c r="AK45" s="19">
        <v>22.7</v>
      </c>
      <c r="AL45" s="19">
        <v>73.2</v>
      </c>
      <c r="AM45" s="19">
        <v>74.8</v>
      </c>
      <c r="AN45" s="19">
        <v>1</v>
      </c>
      <c r="AO45" s="19">
        <v>-1.6</v>
      </c>
    </row>
    <row r="46" spans="1:41">
      <c r="A46" s="75" t="s">
        <v>628</v>
      </c>
      <c r="B46" s="12">
        <v>16.7</v>
      </c>
      <c r="C46" s="12">
        <v>38.799999999999997</v>
      </c>
      <c r="D46" s="12">
        <v>0.4</v>
      </c>
      <c r="E46" s="15">
        <v>-22.1</v>
      </c>
      <c r="F46" s="12">
        <v>7.1</v>
      </c>
      <c r="G46" s="12">
        <v>34.6</v>
      </c>
      <c r="H46" s="12">
        <v>0.2</v>
      </c>
      <c r="I46" s="15">
        <v>-27.4</v>
      </c>
      <c r="J46" s="12">
        <v>13.3</v>
      </c>
      <c r="K46" s="12">
        <v>34.799999999999997</v>
      </c>
      <c r="L46" s="12">
        <v>0.4</v>
      </c>
      <c r="M46" s="15">
        <v>-21.5</v>
      </c>
      <c r="N46" s="12">
        <v>10.5</v>
      </c>
      <c r="O46" s="12">
        <v>36.700000000000003</v>
      </c>
      <c r="P46" s="12">
        <v>0.3</v>
      </c>
      <c r="Q46" s="15">
        <v>-26.2</v>
      </c>
      <c r="R46" s="12">
        <v>20.399999999999999</v>
      </c>
      <c r="S46" s="12">
        <v>34.299999999999997</v>
      </c>
      <c r="T46" s="12">
        <v>0.6</v>
      </c>
      <c r="U46" s="15">
        <v>-13.9</v>
      </c>
      <c r="V46" s="12">
        <v>20</v>
      </c>
      <c r="W46" s="12">
        <v>30.1</v>
      </c>
      <c r="X46" s="12">
        <v>0.7</v>
      </c>
      <c r="Y46" s="15">
        <v>-10.1</v>
      </c>
      <c r="Z46" s="12">
        <v>11.4</v>
      </c>
      <c r="AA46" s="12">
        <v>27.6</v>
      </c>
      <c r="AB46" s="12">
        <v>0.4</v>
      </c>
      <c r="AC46" s="12">
        <v>-16.2</v>
      </c>
      <c r="AD46" s="12">
        <v>5.6</v>
      </c>
      <c r="AE46" s="12">
        <v>25.4</v>
      </c>
      <c r="AF46" s="12">
        <v>0.2</v>
      </c>
      <c r="AG46" s="12">
        <v>-19.8</v>
      </c>
      <c r="AH46" s="12">
        <v>4.2</v>
      </c>
      <c r="AI46" s="12">
        <v>26.9</v>
      </c>
      <c r="AJ46" s="12">
        <v>0.2</v>
      </c>
      <c r="AK46" s="12">
        <v>-22.7</v>
      </c>
      <c r="AL46" s="12">
        <v>26.8</v>
      </c>
      <c r="AM46" s="12">
        <v>25.2</v>
      </c>
      <c r="AN46" s="12">
        <v>1.1000000000000001</v>
      </c>
      <c r="AO46" s="12">
        <v>1.6</v>
      </c>
    </row>
    <row r="47" spans="1:41">
      <c r="A47" s="47" t="s">
        <v>63</v>
      </c>
      <c r="B47" s="19">
        <v>100</v>
      </c>
      <c r="C47" s="19">
        <v>100</v>
      </c>
      <c r="D47" s="19" t="s">
        <v>6</v>
      </c>
      <c r="E47" s="19" t="s">
        <v>6</v>
      </c>
      <c r="F47" s="19">
        <v>100</v>
      </c>
      <c r="G47" s="19">
        <v>100</v>
      </c>
      <c r="H47" s="19" t="s">
        <v>6</v>
      </c>
      <c r="I47" s="19" t="s">
        <v>6</v>
      </c>
      <c r="J47" s="19">
        <v>100</v>
      </c>
      <c r="K47" s="19">
        <v>100</v>
      </c>
      <c r="L47" s="19" t="s">
        <v>6</v>
      </c>
      <c r="M47" s="19" t="s">
        <v>6</v>
      </c>
      <c r="N47" s="19">
        <v>100</v>
      </c>
      <c r="O47" s="19">
        <v>100</v>
      </c>
      <c r="P47" s="19" t="s">
        <v>6</v>
      </c>
      <c r="Q47" s="19" t="s">
        <v>6</v>
      </c>
      <c r="R47" s="19">
        <v>100</v>
      </c>
      <c r="S47" s="19">
        <v>100</v>
      </c>
      <c r="T47" s="19" t="s">
        <v>6</v>
      </c>
      <c r="U47" s="19" t="s">
        <v>6</v>
      </c>
      <c r="V47" s="19">
        <v>100</v>
      </c>
      <c r="W47" s="19">
        <v>100</v>
      </c>
      <c r="X47" s="19" t="s">
        <v>6</v>
      </c>
      <c r="Y47" s="19" t="s">
        <v>6</v>
      </c>
      <c r="Z47" s="19">
        <v>100</v>
      </c>
      <c r="AA47" s="19">
        <v>100</v>
      </c>
      <c r="AB47" s="19" t="s">
        <v>6</v>
      </c>
      <c r="AC47" s="19" t="s">
        <v>6</v>
      </c>
      <c r="AD47" s="19">
        <v>100</v>
      </c>
      <c r="AE47" s="19">
        <v>100</v>
      </c>
      <c r="AF47" s="19" t="s">
        <v>6</v>
      </c>
      <c r="AG47" s="12">
        <v>0</v>
      </c>
      <c r="AH47" s="19">
        <v>100</v>
      </c>
      <c r="AI47" s="19">
        <v>100</v>
      </c>
      <c r="AJ47" s="19" t="s">
        <v>6</v>
      </c>
      <c r="AK47" s="19" t="s">
        <v>6</v>
      </c>
      <c r="AL47" s="19">
        <v>100</v>
      </c>
      <c r="AM47" s="19">
        <v>100</v>
      </c>
      <c r="AN47" s="19" t="s">
        <v>6</v>
      </c>
      <c r="AO47" s="19" t="s">
        <v>6</v>
      </c>
    </row>
    <row r="48" spans="1:41" ht="15.75" thickBot="1">
      <c r="A48" s="35" t="s">
        <v>71</v>
      </c>
      <c r="B48" s="41">
        <v>24</v>
      </c>
      <c r="C48" s="41">
        <v>129</v>
      </c>
      <c r="D48" s="24" t="s">
        <v>6</v>
      </c>
      <c r="E48" s="24" t="s">
        <v>6</v>
      </c>
      <c r="F48" s="41">
        <v>14</v>
      </c>
      <c r="G48" s="41">
        <v>107</v>
      </c>
      <c r="H48" s="24" t="s">
        <v>6</v>
      </c>
      <c r="I48" s="24" t="s">
        <v>6</v>
      </c>
      <c r="J48" s="41">
        <v>15</v>
      </c>
      <c r="K48" s="41">
        <v>112</v>
      </c>
      <c r="L48" s="24" t="s">
        <v>6</v>
      </c>
      <c r="M48" s="24" t="s">
        <v>6</v>
      </c>
      <c r="N48" s="41">
        <v>19</v>
      </c>
      <c r="O48" s="41">
        <v>98</v>
      </c>
      <c r="P48" s="24" t="s">
        <v>6</v>
      </c>
      <c r="Q48" s="24" t="s">
        <v>6</v>
      </c>
      <c r="R48" s="41">
        <v>54</v>
      </c>
      <c r="S48" s="41">
        <v>146</v>
      </c>
      <c r="T48" s="24" t="s">
        <v>6</v>
      </c>
      <c r="U48" s="24" t="s">
        <v>6</v>
      </c>
      <c r="V48" s="41">
        <v>25</v>
      </c>
      <c r="W48" s="41">
        <v>153</v>
      </c>
      <c r="X48" s="24" t="s">
        <v>6</v>
      </c>
      <c r="Y48" s="24" t="s">
        <v>6</v>
      </c>
      <c r="Z48" s="41">
        <v>35</v>
      </c>
      <c r="AA48" s="41">
        <v>156</v>
      </c>
      <c r="AB48" s="24" t="s">
        <v>6</v>
      </c>
      <c r="AC48" s="24" t="s">
        <v>6</v>
      </c>
      <c r="AD48" s="41">
        <v>36</v>
      </c>
      <c r="AE48" s="41">
        <v>138</v>
      </c>
      <c r="AF48" s="24" t="s">
        <v>6</v>
      </c>
      <c r="AG48" s="24" t="s">
        <v>6</v>
      </c>
      <c r="AH48" s="41">
        <v>24</v>
      </c>
      <c r="AI48" s="41">
        <v>67</v>
      </c>
      <c r="AJ48" s="24" t="s">
        <v>6</v>
      </c>
      <c r="AK48" s="24" t="s">
        <v>6</v>
      </c>
      <c r="AL48" s="41">
        <v>41</v>
      </c>
      <c r="AM48" s="41">
        <v>115</v>
      </c>
      <c r="AN48" s="24" t="s">
        <v>6</v>
      </c>
      <c r="AO48" s="24" t="s">
        <v>6</v>
      </c>
    </row>
    <row r="49" spans="1:41">
      <c r="A49" s="28" t="s">
        <v>1175</v>
      </c>
      <c r="B49" s="687"/>
      <c r="C49" s="687"/>
      <c r="D49" s="687"/>
      <c r="E49" s="687"/>
      <c r="F49" s="116"/>
      <c r="G49" s="116"/>
      <c r="H49" s="116"/>
      <c r="I49" s="116"/>
      <c r="J49" s="116"/>
      <c r="K49" s="116"/>
      <c r="L49" s="116"/>
      <c r="M49" s="116"/>
      <c r="N49" s="116"/>
      <c r="O49" s="116"/>
      <c r="P49" s="116"/>
      <c r="Q49" s="116"/>
      <c r="R49" s="442"/>
      <c r="S49" s="442"/>
      <c r="T49" s="442"/>
      <c r="U49" s="442"/>
      <c r="V49" s="442"/>
      <c r="W49" s="442"/>
      <c r="X49" s="442"/>
      <c r="Y49" s="442"/>
      <c r="Z49" s="116"/>
      <c r="AA49" s="116"/>
      <c r="AB49" s="116"/>
      <c r="AC49" s="116"/>
      <c r="AD49" s="116"/>
      <c r="AE49" s="116"/>
      <c r="AF49" s="116"/>
      <c r="AG49" s="116"/>
      <c r="AH49" s="442"/>
      <c r="AI49" s="442"/>
      <c r="AJ49" s="442"/>
      <c r="AK49" s="442"/>
      <c r="AL49" s="442"/>
      <c r="AM49" s="442"/>
      <c r="AN49" s="442"/>
      <c r="AO49" s="442"/>
    </row>
    <row r="50" spans="1:41">
      <c r="A50" s="28" t="s">
        <v>1176</v>
      </c>
      <c r="B50" s="687"/>
      <c r="C50" s="687"/>
      <c r="D50" s="687"/>
      <c r="E50" s="687"/>
      <c r="F50" s="116"/>
      <c r="G50" s="116"/>
      <c r="H50" s="116"/>
      <c r="I50" s="116"/>
      <c r="J50" s="116"/>
      <c r="K50" s="116"/>
      <c r="L50" s="116"/>
      <c r="M50" s="116"/>
      <c r="N50" s="116"/>
      <c r="O50" s="116"/>
      <c r="P50" s="116"/>
      <c r="Q50" s="116"/>
      <c r="R50" s="442"/>
      <c r="S50" s="442"/>
      <c r="T50" s="442"/>
      <c r="U50" s="442"/>
      <c r="V50" s="442"/>
      <c r="W50" s="442"/>
      <c r="X50" s="442"/>
      <c r="Y50" s="442"/>
      <c r="Z50" s="116"/>
      <c r="AA50" s="116"/>
      <c r="AB50" s="116"/>
      <c r="AC50" s="116"/>
      <c r="AD50" s="116"/>
      <c r="AE50" s="116"/>
      <c r="AF50" s="116"/>
      <c r="AG50" s="116"/>
      <c r="AH50" s="442"/>
      <c r="AI50" s="442"/>
      <c r="AJ50" s="442"/>
      <c r="AK50" s="442"/>
      <c r="AL50" s="442"/>
      <c r="AM50" s="442"/>
      <c r="AN50" s="442"/>
      <c r="AO50" s="442"/>
    </row>
    <row r="51" spans="1:41">
      <c r="A51" s="28" t="s">
        <v>1177</v>
      </c>
      <c r="B51" s="687"/>
      <c r="C51" s="687"/>
      <c r="D51" s="687"/>
      <c r="E51" s="687"/>
      <c r="F51" s="116"/>
      <c r="G51" s="116"/>
      <c r="H51" s="116"/>
      <c r="I51" s="116"/>
      <c r="J51" s="116"/>
      <c r="K51" s="116"/>
      <c r="L51" s="116"/>
      <c r="M51" s="116"/>
      <c r="N51" s="116"/>
      <c r="O51" s="116"/>
      <c r="P51" s="116"/>
      <c r="Q51" s="116"/>
      <c r="R51" s="442"/>
      <c r="S51" s="442"/>
      <c r="T51" s="442"/>
      <c r="U51" s="442"/>
      <c r="V51" s="442"/>
      <c r="W51" s="442"/>
      <c r="X51" s="442"/>
      <c r="Y51" s="442"/>
      <c r="Z51" s="116"/>
      <c r="AA51" s="116"/>
      <c r="AB51" s="116"/>
      <c r="AC51" s="116"/>
      <c r="AD51" s="116"/>
      <c r="AE51" s="116"/>
      <c r="AF51" s="116"/>
      <c r="AG51" s="116"/>
      <c r="AH51" s="442"/>
      <c r="AI51" s="442"/>
      <c r="AJ51" s="442"/>
      <c r="AK51" s="442"/>
      <c r="AL51" s="442"/>
      <c r="AM51" s="442"/>
      <c r="AN51" s="442"/>
      <c r="AO51" s="442"/>
    </row>
    <row r="52" spans="1:41">
      <c r="A52" s="28" t="s">
        <v>1178</v>
      </c>
      <c r="B52" s="687"/>
      <c r="C52" s="687"/>
      <c r="D52" s="687"/>
      <c r="E52" s="687"/>
      <c r="F52" s="116"/>
      <c r="G52" s="116"/>
      <c r="H52" s="116"/>
      <c r="I52" s="116"/>
      <c r="J52" s="116"/>
      <c r="K52" s="116"/>
      <c r="L52" s="116"/>
      <c r="M52" s="116"/>
      <c r="N52" s="116"/>
      <c r="O52" s="116"/>
      <c r="P52" s="116"/>
      <c r="Q52" s="116"/>
      <c r="R52" s="442"/>
      <c r="S52" s="442"/>
      <c r="T52" s="442"/>
      <c r="U52" s="442"/>
      <c r="V52" s="442"/>
      <c r="W52" s="442"/>
      <c r="X52" s="442"/>
      <c r="Y52" s="442"/>
      <c r="Z52" s="116"/>
      <c r="AA52" s="116"/>
      <c r="AB52" s="116"/>
      <c r="AC52" s="116"/>
      <c r="AD52" s="116"/>
      <c r="AE52" s="116"/>
      <c r="AF52" s="116"/>
      <c r="AG52" s="116"/>
      <c r="AH52" s="442"/>
      <c r="AI52" s="442"/>
      <c r="AJ52" s="442"/>
      <c r="AK52" s="442"/>
      <c r="AL52" s="442"/>
      <c r="AM52" s="442"/>
      <c r="AN52" s="442"/>
      <c r="AO52" s="442"/>
    </row>
    <row r="53" spans="1:41">
      <c r="A53" s="28" t="s">
        <v>1179</v>
      </c>
      <c r="B53" s="687"/>
      <c r="C53" s="687"/>
      <c r="D53" s="687"/>
      <c r="E53" s="687"/>
      <c r="F53" s="116"/>
      <c r="G53" s="116"/>
      <c r="H53" s="116"/>
      <c r="I53" s="116"/>
      <c r="J53" s="116"/>
      <c r="K53" s="116"/>
      <c r="L53" s="116"/>
      <c r="M53" s="116"/>
      <c r="N53" s="116"/>
      <c r="O53" s="116"/>
      <c r="P53" s="116"/>
      <c r="Q53" s="116"/>
      <c r="R53" s="442"/>
      <c r="S53" s="442"/>
      <c r="T53" s="442"/>
      <c r="U53" s="442"/>
      <c r="V53" s="442"/>
      <c r="W53" s="442"/>
      <c r="X53" s="442"/>
      <c r="Y53" s="442"/>
      <c r="Z53" s="116"/>
      <c r="AA53" s="116"/>
      <c r="AB53" s="116"/>
      <c r="AC53" s="116"/>
      <c r="AD53" s="116"/>
      <c r="AE53" s="116"/>
      <c r="AF53" s="116"/>
      <c r="AG53" s="116"/>
      <c r="AH53" s="442"/>
      <c r="AI53" s="442"/>
      <c r="AJ53" s="442"/>
      <c r="AK53" s="442"/>
      <c r="AL53" s="442"/>
      <c r="AM53" s="442"/>
      <c r="AN53" s="442"/>
      <c r="AO53" s="442"/>
    </row>
    <row r="54" spans="1:41">
      <c r="A54" s="29" t="s">
        <v>1180</v>
      </c>
      <c r="B54" s="687"/>
      <c r="C54" s="687"/>
      <c r="D54" s="687"/>
      <c r="E54" s="687"/>
      <c r="F54" s="116"/>
      <c r="G54" s="116"/>
      <c r="H54" s="116"/>
      <c r="I54" s="116"/>
      <c r="J54" s="116"/>
      <c r="K54" s="116"/>
      <c r="L54" s="116"/>
      <c r="M54" s="116"/>
      <c r="N54" s="116"/>
      <c r="O54" s="116"/>
      <c r="P54" s="116"/>
      <c r="Q54" s="116"/>
      <c r="R54" s="442"/>
      <c r="S54" s="442"/>
      <c r="T54" s="442"/>
      <c r="U54" s="442"/>
      <c r="V54" s="442"/>
      <c r="W54" s="442"/>
      <c r="X54" s="442"/>
      <c r="Y54" s="442"/>
      <c r="Z54" s="116"/>
      <c r="AA54" s="116"/>
      <c r="AB54" s="116"/>
      <c r="AC54" s="116"/>
      <c r="AD54" s="116"/>
      <c r="AE54" s="116"/>
      <c r="AF54" s="116"/>
      <c r="AG54" s="116"/>
      <c r="AH54" s="442"/>
      <c r="AI54" s="442"/>
      <c r="AJ54" s="442"/>
      <c r="AK54" s="442"/>
      <c r="AL54" s="442"/>
      <c r="AM54" s="442"/>
      <c r="AN54" s="442"/>
      <c r="AO54" s="442"/>
    </row>
    <row r="55" spans="1:41">
      <c r="A55" s="29" t="s">
        <v>1181</v>
      </c>
      <c r="B55" s="687"/>
      <c r="C55" s="687"/>
      <c r="D55" s="687"/>
      <c r="E55" s="687"/>
      <c r="F55" s="116"/>
      <c r="G55" s="116"/>
      <c r="H55" s="116"/>
      <c r="I55" s="116"/>
      <c r="J55" s="116"/>
      <c r="K55" s="116"/>
      <c r="L55" s="116"/>
      <c r="M55" s="116"/>
      <c r="N55" s="116"/>
      <c r="O55" s="116"/>
      <c r="P55" s="116"/>
      <c r="Q55" s="116"/>
      <c r="R55" s="442"/>
      <c r="S55" s="442"/>
      <c r="T55" s="442"/>
      <c r="U55" s="442"/>
      <c r="V55" s="442"/>
      <c r="W55" s="442"/>
      <c r="X55" s="442"/>
      <c r="Y55" s="442"/>
      <c r="Z55" s="116"/>
      <c r="AA55" s="116"/>
      <c r="AB55" s="116"/>
      <c r="AC55" s="116"/>
      <c r="AD55" s="116"/>
      <c r="AE55" s="116"/>
      <c r="AF55" s="116"/>
      <c r="AG55" s="116"/>
      <c r="AH55" s="442"/>
      <c r="AI55" s="442"/>
      <c r="AJ55" s="442"/>
      <c r="AK55" s="442"/>
      <c r="AL55" s="442"/>
      <c r="AM55" s="442"/>
      <c r="AN55" s="442"/>
      <c r="AO55" s="442"/>
    </row>
    <row r="56" spans="1:41">
      <c r="A56" s="29" t="s">
        <v>1182</v>
      </c>
      <c r="B56" s="687"/>
      <c r="C56" s="687"/>
      <c r="D56" s="687"/>
      <c r="E56" s="687"/>
      <c r="F56" s="116"/>
      <c r="G56" s="116"/>
      <c r="H56" s="116"/>
      <c r="I56" s="116"/>
      <c r="J56" s="116"/>
      <c r="K56" s="116"/>
      <c r="L56" s="116"/>
      <c r="M56" s="116"/>
      <c r="N56" s="116"/>
      <c r="O56" s="116"/>
      <c r="P56" s="116"/>
      <c r="Q56" s="116"/>
      <c r="R56" s="442"/>
      <c r="S56" s="442"/>
      <c r="T56" s="442"/>
      <c r="U56" s="442"/>
      <c r="V56" s="442"/>
      <c r="W56" s="442"/>
      <c r="X56" s="442"/>
      <c r="Y56" s="442"/>
      <c r="Z56" s="116"/>
      <c r="AA56" s="116"/>
      <c r="AB56" s="116"/>
      <c r="AC56" s="116"/>
      <c r="AD56" s="116"/>
      <c r="AE56" s="116"/>
      <c r="AF56" s="116"/>
      <c r="AG56" s="116"/>
      <c r="AH56" s="442"/>
      <c r="AI56" s="442"/>
      <c r="AJ56" s="442"/>
      <c r="AK56" s="442"/>
      <c r="AL56" s="442"/>
      <c r="AM56" s="442"/>
      <c r="AN56" s="442"/>
      <c r="AO56" s="442"/>
    </row>
    <row r="57" spans="1:41">
      <c r="A57" s="29" t="s">
        <v>1183</v>
      </c>
      <c r="B57" s="687"/>
      <c r="C57" s="687"/>
      <c r="D57" s="687"/>
      <c r="E57" s="687"/>
      <c r="F57" s="116"/>
      <c r="G57" s="116"/>
      <c r="H57" s="116"/>
      <c r="I57" s="116"/>
      <c r="J57" s="116"/>
      <c r="K57" s="116"/>
      <c r="L57" s="116"/>
      <c r="M57" s="116"/>
      <c r="N57" s="116"/>
      <c r="O57" s="116"/>
      <c r="P57" s="116"/>
      <c r="Q57" s="116"/>
      <c r="R57" s="442"/>
      <c r="S57" s="442"/>
      <c r="T57" s="442"/>
      <c r="U57" s="442"/>
      <c r="V57" s="442"/>
      <c r="W57" s="442"/>
      <c r="X57" s="442"/>
      <c r="Y57" s="442"/>
      <c r="Z57" s="116"/>
      <c r="AA57" s="116"/>
      <c r="AB57" s="116"/>
      <c r="AC57" s="116"/>
      <c r="AD57" s="116"/>
      <c r="AE57" s="116"/>
      <c r="AF57" s="116"/>
      <c r="AG57" s="116"/>
      <c r="AH57" s="442"/>
      <c r="AI57" s="442"/>
      <c r="AJ57" s="442"/>
      <c r="AK57" s="442"/>
      <c r="AL57" s="442"/>
      <c r="AM57" s="442"/>
      <c r="AN57" s="442"/>
      <c r="AO57" s="442"/>
    </row>
    <row r="58" spans="1:41">
      <c r="A58" s="29" t="s">
        <v>1184</v>
      </c>
      <c r="B58" s="687"/>
      <c r="C58" s="687"/>
      <c r="D58" s="687"/>
      <c r="E58" s="687"/>
      <c r="F58" s="116"/>
      <c r="G58" s="116"/>
      <c r="H58" s="116"/>
      <c r="I58" s="116"/>
      <c r="J58" s="116"/>
      <c r="K58" s="116"/>
      <c r="L58" s="116"/>
      <c r="M58" s="116"/>
      <c r="N58" s="116"/>
      <c r="O58" s="116"/>
      <c r="P58" s="116"/>
      <c r="Q58" s="116"/>
      <c r="R58" s="442"/>
      <c r="S58" s="442"/>
      <c r="T58" s="442"/>
      <c r="U58" s="442"/>
      <c r="V58" s="442"/>
      <c r="W58" s="442"/>
      <c r="X58" s="442"/>
      <c r="Y58" s="442"/>
      <c r="Z58" s="116"/>
      <c r="AA58" s="116"/>
      <c r="AB58" s="116"/>
      <c r="AC58" s="116"/>
      <c r="AD58" s="116"/>
      <c r="AE58" s="116"/>
      <c r="AF58" s="116"/>
      <c r="AG58" s="116"/>
      <c r="AH58" s="442"/>
      <c r="AI58" s="442"/>
      <c r="AJ58" s="442"/>
      <c r="AK58" s="442"/>
      <c r="AL58" s="442"/>
      <c r="AM58" s="442"/>
      <c r="AN58" s="442"/>
      <c r="AO58" s="442"/>
    </row>
    <row r="59" spans="1:41">
      <c r="A59" s="29" t="s">
        <v>1185</v>
      </c>
      <c r="B59" s="687"/>
      <c r="C59" s="687"/>
      <c r="D59" s="687"/>
      <c r="E59" s="687"/>
      <c r="F59" s="116"/>
      <c r="G59" s="116"/>
      <c r="H59" s="116"/>
      <c r="I59" s="116"/>
      <c r="J59" s="116"/>
      <c r="K59" s="116"/>
      <c r="L59" s="116"/>
      <c r="M59" s="116"/>
      <c r="N59" s="116"/>
      <c r="O59" s="116"/>
      <c r="P59" s="116"/>
      <c r="Q59" s="116"/>
      <c r="R59" s="442"/>
      <c r="S59" s="442"/>
      <c r="T59" s="442"/>
      <c r="U59" s="442"/>
      <c r="V59" s="442"/>
      <c r="W59" s="442"/>
      <c r="X59" s="442"/>
      <c r="Y59" s="442"/>
      <c r="Z59" s="116"/>
      <c r="AA59" s="116"/>
      <c r="AB59" s="116"/>
      <c r="AC59" s="116"/>
      <c r="AD59" s="116"/>
      <c r="AE59" s="116"/>
      <c r="AF59" s="116"/>
      <c r="AG59" s="116"/>
      <c r="AH59" s="442"/>
      <c r="AI59" s="442"/>
      <c r="AJ59" s="442"/>
      <c r="AK59" s="442"/>
      <c r="AL59" s="442"/>
      <c r="AM59" s="442"/>
      <c r="AN59" s="442"/>
      <c r="AO59" s="442"/>
    </row>
    <row r="60" spans="1:41">
      <c r="A60" s="29" t="s">
        <v>1186</v>
      </c>
      <c r="B60" s="687"/>
      <c r="C60" s="687"/>
      <c r="D60" s="687"/>
      <c r="E60" s="687"/>
      <c r="F60" s="116"/>
      <c r="G60" s="116"/>
      <c r="H60" s="116"/>
      <c r="I60" s="116"/>
      <c r="J60" s="116"/>
      <c r="K60" s="116"/>
      <c r="L60" s="116"/>
      <c r="M60" s="116"/>
      <c r="N60" s="116"/>
      <c r="O60" s="116"/>
      <c r="P60" s="116"/>
      <c r="Q60" s="116"/>
      <c r="R60" s="442"/>
      <c r="S60" s="442"/>
      <c r="T60" s="442"/>
      <c r="U60" s="442"/>
      <c r="V60" s="442"/>
      <c r="W60" s="442"/>
      <c r="X60" s="442"/>
      <c r="Y60" s="442"/>
      <c r="Z60" s="116"/>
      <c r="AA60" s="116"/>
      <c r="AB60" s="116"/>
      <c r="AC60" s="116"/>
      <c r="AD60" s="116"/>
      <c r="AE60" s="116"/>
      <c r="AF60" s="116"/>
      <c r="AG60" s="116"/>
      <c r="AH60" s="442"/>
      <c r="AI60" s="442"/>
      <c r="AJ60" s="442"/>
      <c r="AK60" s="442"/>
      <c r="AL60" s="442"/>
      <c r="AM60" s="442"/>
      <c r="AN60" s="442"/>
      <c r="AO60" s="442"/>
    </row>
    <row r="61" spans="1:41">
      <c r="A61" s="29" t="s">
        <v>1187</v>
      </c>
      <c r="B61" s="687"/>
      <c r="C61" s="687"/>
      <c r="D61" s="687"/>
      <c r="E61" s="687"/>
      <c r="F61" s="116"/>
      <c r="G61" s="116"/>
      <c r="H61" s="116"/>
      <c r="I61" s="116"/>
      <c r="J61" s="116"/>
      <c r="K61" s="116"/>
      <c r="L61" s="116"/>
      <c r="M61" s="116"/>
      <c r="N61" s="116"/>
      <c r="O61" s="116"/>
      <c r="P61" s="116"/>
      <c r="Q61" s="116"/>
      <c r="R61" s="442"/>
      <c r="S61" s="442"/>
      <c r="T61" s="442"/>
      <c r="U61" s="442"/>
      <c r="V61" s="442"/>
      <c r="W61" s="442"/>
      <c r="X61" s="442"/>
      <c r="Y61" s="442"/>
      <c r="Z61" s="116"/>
      <c r="AA61" s="116"/>
      <c r="AB61" s="116"/>
      <c r="AC61" s="116"/>
      <c r="AD61" s="116"/>
      <c r="AE61" s="116"/>
      <c r="AF61" s="116"/>
      <c r="AG61" s="43"/>
      <c r="AH61" s="43"/>
      <c r="AI61" s="43"/>
      <c r="AJ61" s="43"/>
      <c r="AK61" s="43"/>
      <c r="AL61" s="43"/>
      <c r="AM61" s="43"/>
      <c r="AN61" s="43"/>
      <c r="AO61" s="43"/>
    </row>
    <row r="62" spans="1:41">
      <c r="A62" s="29" t="s">
        <v>1188</v>
      </c>
      <c r="B62" s="687"/>
      <c r="C62" s="687"/>
      <c r="D62" s="687"/>
      <c r="E62" s="687"/>
      <c r="F62" s="116"/>
      <c r="G62" s="116"/>
      <c r="H62" s="116"/>
      <c r="I62" s="116"/>
      <c r="J62" s="116"/>
      <c r="K62" s="116"/>
      <c r="L62" s="116"/>
      <c r="M62" s="116"/>
      <c r="N62" s="116"/>
      <c r="O62" s="116"/>
      <c r="P62" s="116"/>
      <c r="Q62" s="116"/>
      <c r="R62" s="442"/>
      <c r="S62" s="442"/>
      <c r="T62" s="442"/>
      <c r="U62" s="442"/>
      <c r="V62" s="442"/>
      <c r="W62" s="442"/>
      <c r="X62" s="442"/>
      <c r="Y62" s="442"/>
      <c r="Z62" s="116"/>
      <c r="AA62" s="116"/>
      <c r="AB62" s="116"/>
      <c r="AC62" s="116"/>
      <c r="AD62" s="116"/>
      <c r="AE62" s="116"/>
      <c r="AF62" s="116"/>
      <c r="AG62" s="442"/>
      <c r="AH62" s="442"/>
      <c r="AI62" s="442"/>
      <c r="AJ62" s="442"/>
      <c r="AK62" s="442"/>
      <c r="AL62" s="442"/>
      <c r="AM62" s="442"/>
      <c r="AN62" s="442"/>
      <c r="AO62" s="442"/>
    </row>
    <row r="63" spans="1:41">
      <c r="A63" s="28" t="s">
        <v>39</v>
      </c>
      <c r="B63" s="687"/>
      <c r="C63" s="687"/>
      <c r="D63" s="687"/>
      <c r="E63" s="687"/>
      <c r="F63" s="116"/>
      <c r="G63" s="116"/>
      <c r="H63" s="116"/>
      <c r="I63" s="116"/>
      <c r="J63" s="116"/>
      <c r="K63" s="116"/>
      <c r="L63" s="116"/>
      <c r="M63" s="116"/>
      <c r="N63" s="116"/>
      <c r="O63" s="116"/>
      <c r="P63" s="116"/>
      <c r="Q63" s="116"/>
      <c r="R63" s="442"/>
      <c r="S63" s="442"/>
      <c r="T63" s="442"/>
      <c r="U63" s="442"/>
      <c r="V63" s="442"/>
      <c r="W63" s="442"/>
      <c r="X63" s="442"/>
      <c r="Y63" s="442"/>
      <c r="Z63" s="116"/>
      <c r="AA63" s="116"/>
      <c r="AB63" s="116"/>
      <c r="AC63" s="116"/>
      <c r="AD63" s="116"/>
      <c r="AE63" s="116"/>
      <c r="AF63" s="116"/>
      <c r="AG63" s="442"/>
      <c r="AH63" s="442"/>
      <c r="AI63" s="442"/>
      <c r="AJ63" s="442"/>
      <c r="AK63" s="442"/>
      <c r="AL63" s="442"/>
      <c r="AM63" s="442"/>
      <c r="AN63" s="442"/>
      <c r="AO63" s="442"/>
    </row>
    <row r="64" spans="1:41">
      <c r="A64" s="25" t="s">
        <v>1189</v>
      </c>
      <c r="B64" s="687"/>
      <c r="C64" s="687"/>
      <c r="D64" s="687"/>
      <c r="E64" s="687"/>
      <c r="F64" s="116"/>
      <c r="G64" s="116"/>
      <c r="H64" s="116"/>
      <c r="I64" s="116"/>
      <c r="J64" s="116"/>
      <c r="K64" s="116"/>
      <c r="L64" s="116"/>
      <c r="M64" s="116"/>
      <c r="N64" s="116"/>
      <c r="O64" s="116"/>
      <c r="P64" s="116"/>
      <c r="Q64" s="116"/>
      <c r="R64" s="442"/>
      <c r="S64" s="442"/>
      <c r="T64" s="442"/>
      <c r="U64" s="442"/>
      <c r="V64" s="442"/>
      <c r="W64" s="442"/>
      <c r="X64" s="442"/>
      <c r="Y64" s="442"/>
      <c r="Z64" s="116"/>
      <c r="AA64" s="116"/>
      <c r="AB64" s="116"/>
      <c r="AC64" s="116"/>
      <c r="AD64" s="116"/>
      <c r="AE64" s="116"/>
      <c r="AF64" s="116"/>
      <c r="AG64" s="442"/>
      <c r="AH64" s="442"/>
      <c r="AI64" s="442"/>
      <c r="AJ64" s="442"/>
      <c r="AK64" s="442"/>
      <c r="AL64" s="442"/>
      <c r="AM64" s="442"/>
      <c r="AN64" s="442"/>
      <c r="AO64" s="442"/>
    </row>
    <row r="65" spans="1:41">
      <c r="A65" s="25" t="s">
        <v>1190</v>
      </c>
      <c r="B65" s="687"/>
      <c r="C65" s="687"/>
      <c r="D65" s="687"/>
      <c r="E65" s="687"/>
      <c r="F65" s="116"/>
      <c r="G65" s="116"/>
      <c r="H65" s="116"/>
      <c r="I65" s="116"/>
      <c r="J65" s="116"/>
      <c r="K65" s="116"/>
      <c r="L65" s="116"/>
      <c r="M65" s="116"/>
      <c r="N65" s="116"/>
      <c r="O65" s="116"/>
      <c r="P65" s="116"/>
      <c r="Q65" s="116"/>
      <c r="R65" s="442"/>
      <c r="S65" s="442"/>
      <c r="T65" s="442"/>
      <c r="U65" s="442"/>
      <c r="V65" s="442"/>
      <c r="W65" s="442"/>
      <c r="X65" s="442"/>
      <c r="Y65" s="442"/>
      <c r="Z65" s="116"/>
      <c r="AA65" s="116"/>
      <c r="AB65" s="116"/>
      <c r="AC65" s="116"/>
      <c r="AD65" s="116"/>
      <c r="AE65" s="116"/>
      <c r="AF65" s="116"/>
      <c r="AG65" s="442"/>
      <c r="AH65" s="442"/>
      <c r="AI65" s="442"/>
      <c r="AJ65" s="442"/>
      <c r="AK65" s="442"/>
      <c r="AL65" s="442"/>
      <c r="AM65" s="442"/>
      <c r="AN65" s="442"/>
      <c r="AO65" s="442"/>
    </row>
    <row r="66" spans="1:41">
      <c r="A66" s="28" t="s">
        <v>1191</v>
      </c>
      <c r="B66" s="687"/>
      <c r="C66" s="687"/>
      <c r="D66" s="687"/>
      <c r="E66" s="687"/>
      <c r="F66" s="116"/>
      <c r="G66" s="116"/>
      <c r="H66" s="116"/>
      <c r="I66" s="116"/>
      <c r="J66" s="116"/>
      <c r="K66" s="116"/>
      <c r="L66" s="116"/>
      <c r="M66" s="116"/>
      <c r="N66" s="116"/>
      <c r="O66" s="116"/>
      <c r="P66" s="116"/>
      <c r="Q66" s="116"/>
      <c r="R66" s="442"/>
      <c r="S66" s="442"/>
      <c r="T66" s="442"/>
      <c r="U66" s="442"/>
      <c r="V66" s="442"/>
      <c r="W66" s="442"/>
      <c r="X66" s="442"/>
      <c r="Y66" s="442"/>
      <c r="Z66" s="116"/>
      <c r="AA66" s="116"/>
      <c r="AB66" s="116"/>
      <c r="AC66" s="116"/>
      <c r="AD66" s="116"/>
      <c r="AE66" s="116"/>
      <c r="AF66" s="116"/>
    </row>
    <row r="67" spans="1:41" ht="32.25" customHeight="1">
      <c r="A67" s="1351" t="s">
        <v>1192</v>
      </c>
      <c r="B67" s="1351"/>
      <c r="C67" s="1351"/>
      <c r="D67" s="1351"/>
      <c r="E67" s="1351"/>
      <c r="F67" s="1351"/>
      <c r="G67" s="1351"/>
      <c r="H67" s="1351"/>
      <c r="I67" s="1351"/>
      <c r="J67" s="1351"/>
      <c r="K67" s="1351"/>
      <c r="L67" s="1351"/>
      <c r="M67" s="1351"/>
      <c r="N67" s="1351"/>
      <c r="O67" s="1351"/>
      <c r="P67" s="1351"/>
      <c r="Q67" s="1351"/>
      <c r="R67" s="1351"/>
      <c r="S67" s="1351"/>
      <c r="T67" s="1351"/>
      <c r="U67" s="1351"/>
      <c r="V67" s="1351"/>
      <c r="W67" s="1351"/>
      <c r="X67" s="1351"/>
      <c r="Y67" s="1351"/>
      <c r="Z67" s="1351"/>
      <c r="AA67" s="1351"/>
      <c r="AB67" s="1351"/>
      <c r="AC67" s="1351"/>
      <c r="AD67" s="1351"/>
      <c r="AE67" s="1351"/>
      <c r="AF67" s="1351"/>
    </row>
    <row r="68" spans="1:41">
      <c r="A68" s="1351" t="s">
        <v>1193</v>
      </c>
      <c r="B68" s="1468"/>
      <c r="C68" s="1468"/>
      <c r="D68" s="1468"/>
      <c r="E68" s="1468"/>
      <c r="F68" s="1468"/>
      <c r="G68" s="1468"/>
      <c r="H68" s="1468"/>
      <c r="I68" s="1468"/>
      <c r="J68" s="1468"/>
      <c r="K68" s="1468"/>
      <c r="L68" s="1468"/>
      <c r="M68" s="1468"/>
      <c r="N68" s="1468"/>
      <c r="O68" s="1468"/>
      <c r="P68" s="1468"/>
      <c r="Q68" s="1468"/>
      <c r="R68" s="27"/>
      <c r="S68" s="27"/>
      <c r="T68" s="27"/>
      <c r="U68" s="27"/>
      <c r="V68" s="27"/>
      <c r="W68" s="27"/>
      <c r="X68" s="27"/>
      <c r="Y68" s="27"/>
      <c r="Z68" s="27"/>
      <c r="AA68" s="27"/>
      <c r="AB68" s="27"/>
      <c r="AC68" s="27"/>
      <c r="AD68" s="27"/>
      <c r="AE68" s="27"/>
      <c r="AF68" s="27"/>
    </row>
    <row r="69" spans="1:41">
      <c r="A69" s="25" t="s">
        <v>1194</v>
      </c>
      <c r="B69" s="442"/>
      <c r="C69" s="442"/>
      <c r="D69" s="442"/>
      <c r="E69" s="688"/>
      <c r="F69" s="442"/>
      <c r="G69" s="442"/>
      <c r="H69" s="442"/>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row>
    <row r="70" spans="1:41">
      <c r="B70" s="1"/>
      <c r="C70" s="1"/>
      <c r="D70" s="1"/>
    </row>
    <row r="71" spans="1:41">
      <c r="B71" s="1"/>
      <c r="C71" s="1"/>
      <c r="D71" s="1"/>
    </row>
    <row r="72" spans="1:41">
      <c r="A72" s="488" t="s">
        <v>8</v>
      </c>
      <c r="B72" s="1"/>
      <c r="C72" s="1"/>
      <c r="D72" s="1"/>
    </row>
    <row r="73" spans="1:41">
      <c r="B73" s="1"/>
      <c r="C73" s="1"/>
      <c r="D73" s="1"/>
    </row>
    <row r="74" spans="1:41">
      <c r="B74" s="1"/>
      <c r="C74" s="1"/>
      <c r="D74" s="1"/>
    </row>
    <row r="75" spans="1:41">
      <c r="B75" s="1"/>
      <c r="C75" s="1"/>
      <c r="D75" s="1"/>
    </row>
    <row r="76" spans="1:41">
      <c r="B76" s="1"/>
      <c r="C76" s="1"/>
      <c r="D76" s="1"/>
    </row>
    <row r="77" spans="1:41">
      <c r="B77" s="1"/>
      <c r="C77" s="1"/>
      <c r="D77" s="1"/>
    </row>
    <row r="78" spans="1:41">
      <c r="B78" s="1"/>
      <c r="C78" s="1"/>
      <c r="D78" s="1"/>
    </row>
    <row r="79" spans="1:41">
      <c r="B79" s="1"/>
      <c r="C79" s="1"/>
      <c r="D79" s="1"/>
    </row>
    <row r="80" spans="1:41">
      <c r="B80" s="1"/>
      <c r="C80" s="1"/>
      <c r="D80" s="1"/>
    </row>
    <row r="81" spans="2:4">
      <c r="B81" s="1"/>
      <c r="C81" s="1"/>
      <c r="D81" s="1"/>
    </row>
    <row r="82" spans="2:4">
      <c r="B82" s="1"/>
      <c r="C82" s="1"/>
      <c r="D82" s="1"/>
    </row>
    <row r="83" spans="2:4">
      <c r="B83" s="1"/>
      <c r="C83" s="1"/>
      <c r="D83" s="1"/>
    </row>
    <row r="84" spans="2:4">
      <c r="B84" s="1"/>
      <c r="C84" s="1"/>
      <c r="D84" s="1"/>
    </row>
    <row r="85" spans="2:4">
      <c r="B85" s="1"/>
      <c r="C85" s="1"/>
      <c r="D85" s="1"/>
    </row>
    <row r="86" spans="2:4">
      <c r="B86" s="1"/>
      <c r="C86" s="1"/>
      <c r="D86" s="1"/>
    </row>
    <row r="87" spans="2:4">
      <c r="B87" s="1"/>
      <c r="C87" s="1"/>
      <c r="D87" s="1"/>
    </row>
    <row r="88" spans="2:4">
      <c r="B88" s="1"/>
      <c r="C88" s="1"/>
      <c r="D88" s="1"/>
    </row>
    <row r="89" spans="2:4">
      <c r="B89" s="1"/>
      <c r="C89" s="1"/>
      <c r="D89" s="1"/>
    </row>
    <row r="90" spans="2:4">
      <c r="B90" s="1"/>
      <c r="C90" s="1"/>
      <c r="D90" s="1"/>
    </row>
    <row r="91" spans="2:4">
      <c r="B91" s="1"/>
      <c r="C91" s="1"/>
      <c r="D91" s="1"/>
    </row>
    <row r="92" spans="2:4">
      <c r="B92" s="1"/>
      <c r="C92" s="1"/>
      <c r="D92" s="1"/>
    </row>
    <row r="93" spans="2:4">
      <c r="B93" s="1"/>
      <c r="C93" s="1"/>
      <c r="D93" s="1"/>
    </row>
    <row r="94" spans="2:4">
      <c r="B94" s="1"/>
      <c r="C94" s="1"/>
      <c r="D94" s="1"/>
    </row>
    <row r="95" spans="2:4">
      <c r="B95" s="1"/>
      <c r="C95" s="1"/>
      <c r="D95" s="1"/>
    </row>
    <row r="96" spans="2:4">
      <c r="B96" s="1"/>
      <c r="C96" s="1"/>
      <c r="D96" s="1"/>
    </row>
    <row r="97" spans="2:4">
      <c r="B97" s="1"/>
      <c r="C97" s="1"/>
      <c r="D97" s="1"/>
    </row>
    <row r="98" spans="2:4">
      <c r="B98" s="1"/>
      <c r="C98" s="1"/>
      <c r="D98" s="1"/>
    </row>
    <row r="99" spans="2:4">
      <c r="B99" s="1"/>
      <c r="C99" s="1"/>
      <c r="D99" s="1"/>
    </row>
    <row r="100" spans="2:4">
      <c r="B100" s="1"/>
      <c r="C100" s="1"/>
      <c r="D100" s="1"/>
    </row>
    <row r="101" spans="2:4">
      <c r="B101" s="1"/>
      <c r="C101" s="1"/>
      <c r="D101" s="1"/>
    </row>
    <row r="102" spans="2:4">
      <c r="B102" s="1"/>
      <c r="C102" s="1"/>
      <c r="D102" s="1"/>
    </row>
    <row r="103" spans="2:4">
      <c r="B103" s="1"/>
      <c r="C103" s="1"/>
      <c r="D103" s="1"/>
    </row>
    <row r="104" spans="2:4">
      <c r="B104" s="1"/>
      <c r="C104" s="1"/>
      <c r="D104" s="1"/>
    </row>
    <row r="105" spans="2:4">
      <c r="B105" s="1"/>
      <c r="C105" s="1"/>
      <c r="D105" s="1"/>
    </row>
    <row r="106" spans="2:4">
      <c r="B106" s="1"/>
      <c r="C106" s="1"/>
      <c r="D106" s="1"/>
    </row>
    <row r="107" spans="2:4">
      <c r="B107" s="1"/>
      <c r="C107" s="1"/>
      <c r="D107" s="1"/>
    </row>
    <row r="108" spans="2:4">
      <c r="B108" s="1"/>
      <c r="C108" s="1"/>
      <c r="D108" s="1"/>
    </row>
    <row r="109" spans="2:4">
      <c r="B109" s="1"/>
      <c r="C109" s="1"/>
      <c r="D109" s="1"/>
    </row>
    <row r="110" spans="2:4">
      <c r="B110" s="1"/>
      <c r="C110" s="1"/>
      <c r="D110" s="1"/>
    </row>
    <row r="111" spans="2:4">
      <c r="B111" s="1"/>
      <c r="C111" s="1"/>
      <c r="D111" s="1"/>
    </row>
    <row r="112" spans="2:4">
      <c r="B112" s="1"/>
      <c r="C112" s="1"/>
      <c r="D112" s="1"/>
    </row>
    <row r="113" spans="2:4">
      <c r="B113" s="1"/>
      <c r="C113" s="1"/>
      <c r="D113" s="1"/>
    </row>
    <row r="114" spans="2:4">
      <c r="B114" s="1"/>
      <c r="C114" s="1"/>
      <c r="D114" s="1"/>
    </row>
    <row r="115" spans="2:4">
      <c r="B115" s="1"/>
      <c r="C115" s="1"/>
      <c r="D115" s="1"/>
    </row>
    <row r="116" spans="2:4">
      <c r="B116" s="1"/>
      <c r="C116" s="1"/>
      <c r="D116" s="1"/>
    </row>
    <row r="117" spans="2:4">
      <c r="B117" s="1"/>
      <c r="C117" s="1"/>
      <c r="D117" s="1"/>
    </row>
    <row r="118" spans="2:4">
      <c r="B118" s="1"/>
      <c r="C118" s="1"/>
      <c r="D118" s="1"/>
    </row>
    <row r="119" spans="2:4">
      <c r="B119" s="1"/>
      <c r="C119" s="1"/>
      <c r="D119" s="1"/>
    </row>
    <row r="120" spans="2:4">
      <c r="B120" s="1"/>
      <c r="C120" s="1"/>
      <c r="D120" s="1"/>
    </row>
    <row r="121" spans="2:4">
      <c r="B121" s="1"/>
      <c r="C121" s="1"/>
      <c r="D121" s="1"/>
    </row>
    <row r="122" spans="2:4">
      <c r="B122" s="1"/>
      <c r="C122" s="1"/>
      <c r="D122" s="1"/>
    </row>
    <row r="123" spans="2:4">
      <c r="B123" s="1"/>
      <c r="C123" s="1"/>
      <c r="D123" s="1"/>
    </row>
    <row r="124" spans="2:4">
      <c r="B124" s="1"/>
      <c r="C124" s="1"/>
      <c r="D124" s="1"/>
    </row>
    <row r="125" spans="2:4">
      <c r="B125" s="1"/>
      <c r="C125" s="1"/>
      <c r="D125" s="1"/>
    </row>
    <row r="126" spans="2:4">
      <c r="B126" s="1"/>
      <c r="C126" s="1"/>
      <c r="D126" s="1"/>
    </row>
    <row r="127" spans="2:4">
      <c r="B127" s="1"/>
      <c r="C127" s="1"/>
      <c r="D127" s="1"/>
    </row>
    <row r="128" spans="2:4">
      <c r="B128" s="1"/>
      <c r="C128" s="1"/>
      <c r="D128" s="1"/>
    </row>
    <row r="129" spans="2:4">
      <c r="B129" s="1"/>
      <c r="C129" s="1"/>
      <c r="D129" s="1"/>
    </row>
    <row r="130" spans="2:4">
      <c r="B130" s="1"/>
      <c r="C130" s="1"/>
      <c r="D130" s="1"/>
    </row>
    <row r="131" spans="2:4">
      <c r="B131" s="1"/>
      <c r="C131" s="1"/>
      <c r="D131" s="1"/>
    </row>
    <row r="132" spans="2:4">
      <c r="B132" s="1"/>
      <c r="C132" s="1"/>
      <c r="D132" s="1"/>
    </row>
    <row r="133" spans="2:4">
      <c r="B133" s="1"/>
      <c r="C133" s="1"/>
      <c r="D133" s="1"/>
    </row>
    <row r="134" spans="2:4">
      <c r="B134" s="1"/>
      <c r="C134" s="1"/>
      <c r="D134" s="1"/>
    </row>
    <row r="135" spans="2:4">
      <c r="B135" s="1"/>
      <c r="C135" s="1"/>
      <c r="D135" s="1"/>
    </row>
    <row r="136" spans="2:4">
      <c r="B136" s="1"/>
      <c r="C136" s="1"/>
      <c r="D136" s="1"/>
    </row>
    <row r="137" spans="2:4">
      <c r="B137" s="1"/>
      <c r="C137" s="1"/>
      <c r="D137" s="1"/>
    </row>
    <row r="138" spans="2:4">
      <c r="B138" s="1"/>
      <c r="C138" s="1"/>
      <c r="D138" s="1"/>
    </row>
    <row r="139" spans="2:4">
      <c r="B139" s="1"/>
      <c r="C139" s="1"/>
      <c r="D139" s="1"/>
    </row>
    <row r="140" spans="2:4">
      <c r="B140" s="1"/>
      <c r="C140" s="1"/>
      <c r="D140" s="1"/>
    </row>
    <row r="141" spans="2:4">
      <c r="B141" s="1"/>
      <c r="C141" s="1"/>
      <c r="D141" s="1"/>
    </row>
    <row r="142" spans="2:4">
      <c r="B142" s="1"/>
      <c r="C142" s="1"/>
      <c r="D142" s="1"/>
    </row>
    <row r="143" spans="2:4">
      <c r="B143" s="1"/>
      <c r="C143" s="1"/>
      <c r="D143" s="1"/>
    </row>
    <row r="144" spans="2:4">
      <c r="B144" s="1"/>
      <c r="C144" s="1"/>
      <c r="D144" s="1"/>
    </row>
  </sheetData>
  <mergeCells count="14">
    <mergeCell ref="A1:Y1"/>
    <mergeCell ref="B4:AO4"/>
    <mergeCell ref="A67:AF67"/>
    <mergeCell ref="A68:Q68"/>
    <mergeCell ref="B2:E2"/>
    <mergeCell ref="F2:I2"/>
    <mergeCell ref="J2:M2"/>
    <mergeCell ref="N2:Q2"/>
    <mergeCell ref="R2:U2"/>
    <mergeCell ref="V2:Y2"/>
    <mergeCell ref="Z2:AC2"/>
    <mergeCell ref="AD2:AG2"/>
    <mergeCell ref="AH2:AK2"/>
    <mergeCell ref="AL2:AO2"/>
  </mergeCells>
  <hyperlinks>
    <hyperlink ref="A72" location="Contents!A1" display="Link to Contents" xr:uid="{4F838864-D2A3-4E6E-ADB3-000E84258173}"/>
  </hyperlinks>
  <pageMargins left="0.7" right="0.7" top="0.75" bottom="0.75" header="0.3" footer="0.3"/>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C7C5-C2F7-4E4E-9C5E-CEDA7DCBF7F1}">
  <dimension ref="A1:A8"/>
  <sheetViews>
    <sheetView zoomScaleNormal="100" workbookViewId="0"/>
  </sheetViews>
  <sheetFormatPr defaultRowHeight="15"/>
  <sheetData>
    <row r="1" spans="1:1" ht="15.75">
      <c r="A1" s="690" t="s">
        <v>1206</v>
      </c>
    </row>
    <row r="3" spans="1:1">
      <c r="A3" t="s">
        <v>1207</v>
      </c>
    </row>
    <row r="4" spans="1:1">
      <c r="A4" t="s">
        <v>1204</v>
      </c>
    </row>
    <row r="5" spans="1:1">
      <c r="A5" s="200" t="s">
        <v>1201</v>
      </c>
    </row>
    <row r="7" spans="1:1">
      <c r="A7" s="29"/>
    </row>
    <row r="8" spans="1:1">
      <c r="A8" s="488" t="s">
        <v>8</v>
      </c>
    </row>
  </sheetData>
  <hyperlinks>
    <hyperlink ref="A8" location="Contents!A1" display="Link to Contents" xr:uid="{AA20711E-B19A-4E74-8559-03EBC2534FFE}"/>
    <hyperlink ref="A5" r:id="rId1" location="data-downloads" display="https://www.abs.gov.au/statistics/people/aboriginal-and-torres-strait-islander-peoples/national-aboriginal-and-torres-strait-islander-health-survey/2022-23 - data-downloads" xr:uid="{1BC3755F-D06C-4CE5-8C75-5FF8D5BDDE72}"/>
  </hyperlinks>
  <pageMargins left="0.7" right="0.7" top="0.75" bottom="0.75" header="0.3" footer="0.3"/>
  <pageSetup paperSize="9" orientation="portrait"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59F2-B6CD-4D5A-B887-40BB8FAF9807}">
  <sheetPr>
    <tabColor rgb="FF27854E"/>
  </sheetPr>
  <dimension ref="A1:J1"/>
  <sheetViews>
    <sheetView zoomScaleNormal="100" workbookViewId="0">
      <selection sqref="A1:J1"/>
    </sheetView>
  </sheetViews>
  <sheetFormatPr defaultRowHeight="15"/>
  <sheetData>
    <row r="1" spans="1:10" ht="18.75">
      <c r="A1" s="1335" t="s">
        <v>667</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E2A5-D2C9-494C-9186-62279302B2B3}">
  <sheetPr>
    <pageSetUpPr fitToPage="1"/>
  </sheetPr>
  <dimension ref="A1:IV18"/>
  <sheetViews>
    <sheetView zoomScaleNormal="100" workbookViewId="0"/>
  </sheetViews>
  <sheetFormatPr defaultRowHeight="15"/>
  <cols>
    <col min="1" max="1" width="15.7109375" customWidth="1"/>
    <col min="2" max="3" width="10.7109375" customWidth="1"/>
    <col min="4" max="4" width="10.7109375" style="162" customWidth="1"/>
    <col min="5" max="5" width="10.7109375" customWidth="1"/>
    <col min="6" max="6" width="10.7109375" style="162" customWidth="1"/>
    <col min="7" max="7" width="10.7109375" customWidth="1"/>
    <col min="8" max="8" width="10.7109375" style="162" customWidth="1"/>
    <col min="9" max="9" width="10.7109375" customWidth="1"/>
    <col min="10" max="10" width="10.7109375" style="162" customWidth="1"/>
    <col min="11" max="11" width="10.7109375" customWidth="1"/>
    <col min="12" max="12" width="10.7109375" style="162" customWidth="1"/>
    <col min="13" max="13" width="10.7109375" customWidth="1"/>
    <col min="14" max="14" width="10.7109375" style="162" customWidth="1"/>
    <col min="15" max="15" width="10.7109375" customWidth="1"/>
    <col min="16" max="16" width="10.7109375" style="162" customWidth="1"/>
    <col min="17" max="17" width="10.7109375" customWidth="1"/>
    <col min="18" max="18" width="10.7109375" style="162" customWidth="1"/>
    <col min="19" max="19" width="10.7109375" customWidth="1"/>
  </cols>
  <sheetData>
    <row r="1" spans="1:256" ht="20.100000000000001" customHeight="1" thickBot="1">
      <c r="A1" s="406" t="s">
        <v>635</v>
      </c>
      <c r="B1" s="186"/>
      <c r="C1" s="102"/>
      <c r="D1" s="450"/>
      <c r="E1" s="102"/>
      <c r="F1" s="450"/>
      <c r="G1" s="102"/>
      <c r="H1" s="450"/>
      <c r="I1" s="102"/>
      <c r="J1" s="450"/>
      <c r="K1" s="102"/>
      <c r="L1" s="450"/>
      <c r="M1" s="102"/>
      <c r="N1" s="450"/>
      <c r="O1" s="102"/>
      <c r="P1" s="450"/>
      <c r="Q1" s="102"/>
      <c r="R1" s="450"/>
      <c r="S1" s="102"/>
      <c r="T1" s="102"/>
      <c r="U1" s="102"/>
      <c r="V1" s="102"/>
      <c r="W1" s="102"/>
      <c r="X1" s="102"/>
      <c r="Y1" s="102"/>
      <c r="Z1" s="102"/>
      <c r="AA1" s="102"/>
      <c r="AB1" s="102"/>
      <c r="AC1" s="102"/>
      <c r="AD1" s="102"/>
    </row>
    <row r="2" spans="1:256" ht="15" customHeight="1" thickBot="1">
      <c r="A2" s="451"/>
      <c r="B2" s="1370" t="s">
        <v>11</v>
      </c>
      <c r="C2" s="1370"/>
      <c r="D2" s="1370" t="s">
        <v>13</v>
      </c>
      <c r="E2" s="1370"/>
      <c r="F2" s="1370" t="s">
        <v>14</v>
      </c>
      <c r="G2" s="1370"/>
      <c r="H2" s="1370" t="s">
        <v>15</v>
      </c>
      <c r="I2" s="1370"/>
      <c r="J2" s="1370" t="s">
        <v>16</v>
      </c>
      <c r="K2" s="1370"/>
      <c r="L2" s="1370" t="s">
        <v>17</v>
      </c>
      <c r="M2" s="1370"/>
      <c r="N2" s="1370" t="s">
        <v>19</v>
      </c>
      <c r="O2" s="1370"/>
      <c r="P2" s="1370" t="s">
        <v>20</v>
      </c>
      <c r="Q2" s="1370"/>
      <c r="R2" s="1370" t="s">
        <v>46</v>
      </c>
      <c r="S2" s="1370"/>
      <c r="T2" s="102"/>
      <c r="U2" s="102"/>
      <c r="V2" s="102"/>
      <c r="W2" s="102"/>
      <c r="X2" s="102"/>
      <c r="Y2" s="102"/>
      <c r="Z2" s="102"/>
      <c r="AA2" s="102"/>
      <c r="AB2" s="102"/>
      <c r="AC2" s="102"/>
      <c r="AD2" s="102"/>
    </row>
    <row r="3" spans="1:256" ht="15" customHeight="1">
      <c r="A3" s="75"/>
      <c r="B3" s="18" t="s">
        <v>0</v>
      </c>
      <c r="C3" s="7" t="s">
        <v>41</v>
      </c>
      <c r="D3" s="18" t="s">
        <v>0</v>
      </c>
      <c r="E3" s="7" t="s">
        <v>41</v>
      </c>
      <c r="F3" s="18" t="s">
        <v>0</v>
      </c>
      <c r="G3" s="7" t="s">
        <v>41</v>
      </c>
      <c r="H3" s="18" t="s">
        <v>0</v>
      </c>
      <c r="I3" s="7" t="s">
        <v>41</v>
      </c>
      <c r="J3" s="18" t="s">
        <v>0</v>
      </c>
      <c r="K3" s="7" t="s">
        <v>41</v>
      </c>
      <c r="L3" s="18" t="s">
        <v>0</v>
      </c>
      <c r="M3" s="7" t="s">
        <v>41</v>
      </c>
      <c r="N3" s="18" t="s">
        <v>0</v>
      </c>
      <c r="O3" s="7" t="s">
        <v>41</v>
      </c>
      <c r="P3" s="18" t="s">
        <v>0</v>
      </c>
      <c r="Q3" s="7" t="s">
        <v>41</v>
      </c>
      <c r="R3" s="18" t="s">
        <v>0</v>
      </c>
      <c r="S3" s="7" t="s">
        <v>41</v>
      </c>
      <c r="T3" s="452"/>
      <c r="U3" s="452"/>
      <c r="V3" s="452"/>
      <c r="W3" s="452"/>
      <c r="X3" s="452"/>
      <c r="Y3" s="452"/>
      <c r="Z3" s="452"/>
      <c r="AA3" s="452"/>
      <c r="AB3" s="452"/>
      <c r="AC3" s="452"/>
      <c r="AD3" s="452"/>
    </row>
    <row r="4" spans="1:256" ht="15" customHeight="1">
      <c r="A4" s="45" t="s">
        <v>636</v>
      </c>
      <c r="B4" s="14">
        <v>5133</v>
      </c>
      <c r="C4" s="12">
        <v>9.6999999999999993</v>
      </c>
      <c r="D4" s="14">
        <v>1336</v>
      </c>
      <c r="E4" s="12">
        <v>10.6</v>
      </c>
      <c r="F4" s="14" t="s">
        <v>637</v>
      </c>
      <c r="G4" s="12" t="s">
        <v>564</v>
      </c>
      <c r="H4" s="14">
        <v>1532</v>
      </c>
      <c r="I4" s="12">
        <v>7</v>
      </c>
      <c r="J4" s="14">
        <v>1565</v>
      </c>
      <c r="K4" s="12">
        <v>16.3</v>
      </c>
      <c r="L4" s="14">
        <v>802</v>
      </c>
      <c r="M4" s="12">
        <v>12.7</v>
      </c>
      <c r="N4" s="14" t="s">
        <v>638</v>
      </c>
      <c r="O4" s="12" t="s">
        <v>639</v>
      </c>
      <c r="P4" s="14" t="s">
        <v>640</v>
      </c>
      <c r="Q4" s="12" t="s">
        <v>216</v>
      </c>
      <c r="R4" s="49">
        <v>14743</v>
      </c>
      <c r="S4" s="45">
        <v>8.5</v>
      </c>
      <c r="T4" s="102"/>
      <c r="U4" s="102"/>
      <c r="V4" s="102"/>
      <c r="W4" s="102"/>
      <c r="X4" s="102"/>
      <c r="Y4" s="102"/>
      <c r="Z4" s="102"/>
      <c r="AA4" s="102"/>
      <c r="AB4" s="102"/>
      <c r="AC4" s="102"/>
      <c r="AD4" s="102"/>
    </row>
    <row r="5" spans="1:256" ht="15" customHeight="1">
      <c r="A5" s="45" t="s">
        <v>641</v>
      </c>
      <c r="B5" s="14">
        <v>6740</v>
      </c>
      <c r="C5" s="12">
        <v>12.7</v>
      </c>
      <c r="D5" s="14">
        <v>1911</v>
      </c>
      <c r="E5" s="12">
        <v>15.1</v>
      </c>
      <c r="F5" s="14" t="s">
        <v>642</v>
      </c>
      <c r="G5" s="12" t="s">
        <v>643</v>
      </c>
      <c r="H5" s="14" t="s">
        <v>644</v>
      </c>
      <c r="I5" s="12" t="s">
        <v>645</v>
      </c>
      <c r="J5" s="14">
        <v>818</v>
      </c>
      <c r="K5" s="12">
        <v>8.5</v>
      </c>
      <c r="L5" s="14">
        <v>874</v>
      </c>
      <c r="M5" s="12">
        <v>13.8</v>
      </c>
      <c r="N5" s="14" t="s">
        <v>646</v>
      </c>
      <c r="O5" s="12" t="s">
        <v>647</v>
      </c>
      <c r="P5" s="14" t="s">
        <v>648</v>
      </c>
      <c r="Q5" s="12" t="s">
        <v>649</v>
      </c>
      <c r="R5" s="49">
        <v>21906</v>
      </c>
      <c r="S5" s="45">
        <v>12.6</v>
      </c>
      <c r="T5" s="102"/>
      <c r="U5" s="102"/>
      <c r="V5" s="102"/>
      <c r="W5" s="102"/>
      <c r="X5" s="102"/>
      <c r="Y5" s="102"/>
      <c r="Z5" s="102"/>
      <c r="AA5" s="102"/>
      <c r="AB5" s="102"/>
      <c r="AC5" s="102"/>
      <c r="AD5" s="102"/>
    </row>
    <row r="6" spans="1:256" ht="15" customHeight="1">
      <c r="A6" s="45" t="s">
        <v>650</v>
      </c>
      <c r="B6" s="14">
        <v>38807</v>
      </c>
      <c r="C6" s="12">
        <v>73</v>
      </c>
      <c r="D6" s="14">
        <v>8892</v>
      </c>
      <c r="E6" s="12">
        <v>70.3</v>
      </c>
      <c r="F6" s="14">
        <v>41135</v>
      </c>
      <c r="G6" s="12">
        <v>78.5</v>
      </c>
      <c r="H6" s="14">
        <v>17385</v>
      </c>
      <c r="I6" s="12">
        <v>79.400000000000006</v>
      </c>
      <c r="J6" s="14">
        <v>6792</v>
      </c>
      <c r="K6" s="12">
        <v>70.7</v>
      </c>
      <c r="L6" s="14">
        <v>4396</v>
      </c>
      <c r="M6" s="12">
        <v>69.400000000000006</v>
      </c>
      <c r="N6" s="14">
        <v>902</v>
      </c>
      <c r="O6" s="12">
        <v>65.099999999999994</v>
      </c>
      <c r="P6" s="14">
        <v>12838</v>
      </c>
      <c r="Q6" s="12">
        <v>80.400000000000006</v>
      </c>
      <c r="R6" s="49">
        <v>131218</v>
      </c>
      <c r="S6" s="45">
        <v>75.7</v>
      </c>
      <c r="T6" s="102"/>
      <c r="U6" s="102"/>
      <c r="V6" s="102"/>
      <c r="W6" s="102"/>
      <c r="X6" s="102"/>
      <c r="Y6" s="102"/>
      <c r="Z6" s="102"/>
      <c r="AA6" s="102"/>
      <c r="AB6" s="102"/>
      <c r="AC6" s="102"/>
      <c r="AD6" s="102"/>
    </row>
    <row r="7" spans="1:256" ht="15" customHeight="1">
      <c r="A7" s="45" t="s">
        <v>651</v>
      </c>
      <c r="B7" s="14" t="s">
        <v>652</v>
      </c>
      <c r="C7" s="12" t="s">
        <v>216</v>
      </c>
      <c r="D7" s="14" t="s">
        <v>653</v>
      </c>
      <c r="E7" s="12" t="s">
        <v>654</v>
      </c>
      <c r="F7" s="14" t="s">
        <v>655</v>
      </c>
      <c r="G7" s="12" t="s">
        <v>115</v>
      </c>
      <c r="H7" s="14" t="s">
        <v>656</v>
      </c>
      <c r="I7" s="12" t="s">
        <v>145</v>
      </c>
      <c r="J7" s="14" t="s">
        <v>657</v>
      </c>
      <c r="K7" s="12" t="s">
        <v>111</v>
      </c>
      <c r="L7" s="14" t="s">
        <v>658</v>
      </c>
      <c r="M7" s="12" t="s">
        <v>182</v>
      </c>
      <c r="N7" s="14" t="s">
        <v>659</v>
      </c>
      <c r="O7" s="12">
        <v>0</v>
      </c>
      <c r="P7" s="14" t="s">
        <v>660</v>
      </c>
      <c r="Q7" s="12" t="s">
        <v>134</v>
      </c>
      <c r="R7" s="49">
        <v>4987</v>
      </c>
      <c r="S7" s="45">
        <v>2.9</v>
      </c>
      <c r="T7" s="102"/>
      <c r="U7" s="102"/>
      <c r="V7" s="102"/>
      <c r="W7" s="102"/>
      <c r="X7" s="102"/>
      <c r="Y7" s="102"/>
      <c r="Z7" s="102"/>
      <c r="AA7" s="102"/>
      <c r="AB7" s="102"/>
      <c r="AC7" s="102"/>
      <c r="AD7" s="102"/>
    </row>
    <row r="8" spans="1:256" ht="15" customHeight="1" thickBot="1">
      <c r="A8" s="453" t="s">
        <v>488</v>
      </c>
      <c r="B8" s="347">
        <v>53163</v>
      </c>
      <c r="C8" s="303">
        <v>100</v>
      </c>
      <c r="D8" s="347">
        <v>12650</v>
      </c>
      <c r="E8" s="303">
        <v>100</v>
      </c>
      <c r="F8" s="347">
        <v>52399</v>
      </c>
      <c r="G8" s="303">
        <v>100</v>
      </c>
      <c r="H8" s="347">
        <v>21902</v>
      </c>
      <c r="I8" s="303">
        <v>100</v>
      </c>
      <c r="J8" s="347">
        <v>9602</v>
      </c>
      <c r="K8" s="303">
        <v>100</v>
      </c>
      <c r="L8" s="347">
        <v>6334</v>
      </c>
      <c r="M8" s="303">
        <v>100</v>
      </c>
      <c r="N8" s="347">
        <v>1385</v>
      </c>
      <c r="O8" s="303">
        <v>100</v>
      </c>
      <c r="P8" s="347">
        <v>15968</v>
      </c>
      <c r="Q8" s="303">
        <v>100</v>
      </c>
      <c r="R8" s="454">
        <v>173240</v>
      </c>
      <c r="S8" s="455">
        <v>100</v>
      </c>
      <c r="T8" s="102"/>
      <c r="U8" s="102"/>
      <c r="V8" s="102"/>
      <c r="W8" s="102"/>
      <c r="X8" s="102"/>
      <c r="Y8" s="102"/>
      <c r="Z8" s="102"/>
      <c r="AA8" s="102"/>
      <c r="AB8" s="102"/>
      <c r="AC8" s="102"/>
      <c r="AD8" s="102"/>
    </row>
    <row r="9" spans="1:256" ht="15" customHeight="1">
      <c r="A9" s="115" t="s">
        <v>409</v>
      </c>
      <c r="B9" s="456"/>
      <c r="C9" s="185"/>
      <c r="D9" s="457"/>
      <c r="E9" s="185"/>
      <c r="F9" s="457"/>
      <c r="G9" s="185"/>
      <c r="H9" s="457"/>
      <c r="I9" s="45"/>
      <c r="J9" s="49"/>
      <c r="K9" s="45"/>
      <c r="L9" s="49"/>
      <c r="M9" s="45"/>
      <c r="N9" s="49"/>
      <c r="O9" s="45"/>
      <c r="P9" s="49"/>
      <c r="Q9" s="45"/>
      <c r="R9" s="49"/>
      <c r="S9" s="45"/>
      <c r="T9" s="102"/>
      <c r="U9" s="102"/>
      <c r="V9" s="102"/>
      <c r="W9" s="102"/>
      <c r="X9" s="102"/>
      <c r="Y9" s="102"/>
      <c r="Z9" s="102"/>
      <c r="AA9" s="102"/>
      <c r="AB9" s="102"/>
      <c r="AC9" s="102"/>
      <c r="AD9" s="102"/>
    </row>
    <row r="10" spans="1:256" ht="15" customHeight="1">
      <c r="A10" s="115" t="s">
        <v>661</v>
      </c>
      <c r="B10" s="456"/>
      <c r="C10" s="185"/>
      <c r="D10" s="457"/>
      <c r="E10" s="185"/>
      <c r="F10" s="457"/>
      <c r="G10" s="185"/>
      <c r="H10" s="457"/>
      <c r="I10" s="45"/>
      <c r="J10" s="49"/>
      <c r="K10" s="45"/>
      <c r="L10" s="49"/>
      <c r="M10" s="45"/>
      <c r="N10" s="49"/>
      <c r="O10" s="45"/>
      <c r="P10" s="49"/>
      <c r="Q10" s="45"/>
      <c r="R10" s="49"/>
      <c r="S10" s="45"/>
      <c r="T10" s="102"/>
      <c r="U10" s="102"/>
      <c r="V10" s="102"/>
      <c r="W10" s="102"/>
      <c r="X10" s="102"/>
      <c r="Y10" s="102"/>
      <c r="Z10" s="102"/>
      <c r="AA10" s="102"/>
      <c r="AB10" s="102"/>
      <c r="AC10" s="102"/>
      <c r="AD10" s="102"/>
    </row>
    <row r="11" spans="1:256" ht="15" customHeight="1">
      <c r="A11" s="93" t="s">
        <v>662</v>
      </c>
      <c r="B11" s="45"/>
      <c r="C11" s="45"/>
      <c r="D11" s="49"/>
      <c r="E11" s="45"/>
      <c r="F11" s="49"/>
      <c r="G11" s="45"/>
      <c r="H11" s="49"/>
      <c r="I11" s="45"/>
      <c r="J11" s="49"/>
      <c r="K11" s="45"/>
      <c r="L11" s="49"/>
      <c r="M11" s="45"/>
      <c r="N11" s="49"/>
      <c r="O11" s="45"/>
      <c r="P11" s="49"/>
      <c r="Q11" s="45"/>
      <c r="R11" s="49"/>
      <c r="S11" s="45"/>
    </row>
    <row r="12" spans="1:256" ht="15" customHeight="1">
      <c r="A12" s="93" t="s">
        <v>786</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row>
    <row r="13" spans="1:256" ht="15" customHeight="1">
      <c r="A13" s="542" t="s">
        <v>328</v>
      </c>
      <c r="B13" s="458"/>
      <c r="C13" s="45"/>
      <c r="D13" s="49"/>
      <c r="E13" s="45"/>
      <c r="F13" s="49"/>
      <c r="G13" s="45"/>
      <c r="H13" s="49"/>
      <c r="I13" s="45"/>
      <c r="J13" s="49"/>
      <c r="K13" s="45"/>
      <c r="L13" s="49"/>
      <c r="M13" s="45"/>
      <c r="N13" s="49"/>
      <c r="O13" s="45"/>
      <c r="P13" s="49"/>
      <c r="Q13" s="45"/>
      <c r="R13" s="49"/>
      <c r="S13" s="45"/>
    </row>
    <row r="14" spans="1:256">
      <c r="A14" s="94"/>
      <c r="D14"/>
      <c r="F14"/>
      <c r="H14"/>
      <c r="J14"/>
    </row>
    <row r="15" spans="1:256">
      <c r="A15" s="488" t="s">
        <v>8</v>
      </c>
      <c r="D15"/>
      <c r="F15"/>
      <c r="H15"/>
      <c r="J15"/>
    </row>
    <row r="16" spans="1:256">
      <c r="D16"/>
      <c r="F16"/>
      <c r="H16"/>
      <c r="J16"/>
    </row>
    <row r="18" spans="11:11">
      <c r="K18" t="s">
        <v>581</v>
      </c>
    </row>
  </sheetData>
  <mergeCells count="9">
    <mergeCell ref="N2:O2"/>
    <mergeCell ref="P2:Q2"/>
    <mergeCell ref="R2:S2"/>
    <mergeCell ref="B2:C2"/>
    <mergeCell ref="D2:E2"/>
    <mergeCell ref="F2:G2"/>
    <mergeCell ref="H2:I2"/>
    <mergeCell ref="J2:K2"/>
    <mergeCell ref="L2:M2"/>
  </mergeCells>
  <hyperlinks>
    <hyperlink ref="A15" location="Contents!A1" display="Link to Contents" xr:uid="{AB467CFD-6E80-4E3D-ACEC-79E90D43BDDD}"/>
  </hyperlinks>
  <pageMargins left="0.75" right="0.75" top="1" bottom="1" header="0.5" footer="0.5"/>
  <pageSetup paperSize="9" scale="8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9C1A-EF9F-4156-A19E-72A705A36A2E}">
  <dimension ref="A1:Q17"/>
  <sheetViews>
    <sheetView zoomScaleNormal="100" workbookViewId="0">
      <selection sqref="A1:E1"/>
    </sheetView>
  </sheetViews>
  <sheetFormatPr defaultRowHeight="15"/>
  <cols>
    <col min="1" max="5" width="10.7109375" customWidth="1"/>
    <col min="6" max="6" width="16.140625" customWidth="1"/>
    <col min="14" max="14" width="25.85546875" customWidth="1"/>
  </cols>
  <sheetData>
    <row r="1" spans="1:17" ht="46.5" customHeight="1" thickBot="1">
      <c r="A1" s="1371" t="s">
        <v>663</v>
      </c>
      <c r="B1" s="1371"/>
      <c r="C1" s="1371"/>
      <c r="D1" s="1371"/>
      <c r="E1" s="1371"/>
      <c r="F1" s="102"/>
      <c r="G1" s="102"/>
      <c r="H1" s="102"/>
      <c r="I1" s="102"/>
      <c r="J1" s="102"/>
      <c r="K1" s="102"/>
      <c r="L1" s="102"/>
      <c r="M1" s="102"/>
      <c r="N1" s="102"/>
      <c r="O1" s="102"/>
      <c r="P1" s="102"/>
      <c r="Q1" s="102"/>
    </row>
    <row r="2" spans="1:17" ht="15" customHeight="1" thickBot="1">
      <c r="A2" s="451"/>
      <c r="B2" s="1370">
        <v>2008</v>
      </c>
      <c r="C2" s="1370"/>
      <c r="D2" s="1370" t="s">
        <v>56</v>
      </c>
      <c r="E2" s="1370"/>
      <c r="F2" s="45"/>
      <c r="G2" s="102"/>
      <c r="H2" s="102"/>
      <c r="I2" s="102"/>
      <c r="J2" s="102"/>
      <c r="K2" s="102"/>
      <c r="L2" s="102"/>
      <c r="M2" s="102"/>
      <c r="N2" s="102"/>
      <c r="O2" s="102"/>
      <c r="P2" s="102"/>
      <c r="Q2" s="102"/>
    </row>
    <row r="3" spans="1:17">
      <c r="A3" s="75"/>
      <c r="B3" s="7" t="s">
        <v>0</v>
      </c>
      <c r="C3" s="7" t="s">
        <v>41</v>
      </c>
      <c r="D3" s="7" t="s">
        <v>0</v>
      </c>
      <c r="E3" s="7" t="s">
        <v>41</v>
      </c>
      <c r="F3" s="75"/>
      <c r="G3" s="452"/>
      <c r="H3" s="452"/>
      <c r="I3" s="452"/>
      <c r="J3" s="452"/>
      <c r="K3" s="452"/>
      <c r="L3" s="452"/>
      <c r="M3" s="452"/>
      <c r="N3" s="452"/>
      <c r="O3" s="452"/>
      <c r="P3" s="452"/>
      <c r="Q3" s="452"/>
    </row>
    <row r="4" spans="1:17">
      <c r="A4" s="75" t="s">
        <v>11</v>
      </c>
      <c r="B4" s="209">
        <v>28243</v>
      </c>
      <c r="C4" s="120">
        <v>67.8</v>
      </c>
      <c r="D4" s="209">
        <v>38807</v>
      </c>
      <c r="E4" s="149">
        <v>73</v>
      </c>
      <c r="F4" s="75"/>
      <c r="G4" s="452"/>
      <c r="H4" s="452"/>
      <c r="I4" s="452"/>
      <c r="K4" s="452"/>
      <c r="L4" s="452"/>
      <c r="M4" s="452"/>
      <c r="N4" s="452"/>
      <c r="O4" s="452"/>
      <c r="P4" s="452"/>
      <c r="Q4" s="452"/>
    </row>
    <row r="5" spans="1:17">
      <c r="A5" s="75" t="s">
        <v>13</v>
      </c>
      <c r="B5" s="209">
        <v>6136</v>
      </c>
      <c r="C5" s="120">
        <v>67.400000000000006</v>
      </c>
      <c r="D5" s="209">
        <v>8892</v>
      </c>
      <c r="E5" s="149">
        <v>70.3</v>
      </c>
      <c r="F5" s="75"/>
      <c r="G5" s="452"/>
      <c r="H5" s="452"/>
      <c r="I5" s="452"/>
      <c r="K5" s="452"/>
      <c r="L5" s="452"/>
      <c r="M5" s="452"/>
      <c r="N5" s="452"/>
      <c r="O5" s="452"/>
      <c r="P5" s="452"/>
      <c r="Q5" s="452"/>
    </row>
    <row r="6" spans="1:17">
      <c r="A6" s="75" t="s">
        <v>14</v>
      </c>
      <c r="B6" s="209">
        <v>31129</v>
      </c>
      <c r="C6" s="120">
        <v>77.599999999999994</v>
      </c>
      <c r="D6" s="209">
        <v>41135</v>
      </c>
      <c r="E6" s="149">
        <v>78.5</v>
      </c>
      <c r="F6" s="75"/>
      <c r="G6" s="452"/>
      <c r="H6" s="452"/>
      <c r="I6" s="452"/>
      <c r="K6" s="452"/>
      <c r="L6" s="452"/>
      <c r="M6" s="452"/>
      <c r="N6" s="452"/>
      <c r="O6" s="452"/>
      <c r="P6" s="452"/>
      <c r="Q6" s="452"/>
    </row>
    <row r="7" spans="1:17">
      <c r="A7" s="75" t="s">
        <v>15</v>
      </c>
      <c r="B7" s="209">
        <v>14936</v>
      </c>
      <c r="C7" s="120">
        <v>80.2</v>
      </c>
      <c r="D7" s="209">
        <v>17385</v>
      </c>
      <c r="E7" s="149">
        <v>79.400000000000006</v>
      </c>
      <c r="F7" s="75"/>
      <c r="G7" s="452"/>
      <c r="H7" s="452"/>
      <c r="I7" s="452"/>
      <c r="K7" s="452"/>
      <c r="L7" s="452"/>
      <c r="M7" s="452"/>
      <c r="N7" s="452"/>
      <c r="O7" s="452"/>
      <c r="P7" s="452"/>
      <c r="Q7" s="452"/>
    </row>
    <row r="8" spans="1:17">
      <c r="A8" s="75" t="s">
        <v>16</v>
      </c>
      <c r="B8" s="209">
        <v>5630</v>
      </c>
      <c r="C8" s="120">
        <v>75.5</v>
      </c>
      <c r="D8" s="209">
        <v>6792</v>
      </c>
      <c r="E8" s="149">
        <v>70.7</v>
      </c>
      <c r="F8" s="75"/>
      <c r="I8" s="452"/>
      <c r="K8" s="452"/>
      <c r="L8" s="452"/>
      <c r="M8" s="452"/>
      <c r="N8" s="452"/>
      <c r="O8" s="452"/>
      <c r="P8" s="452"/>
      <c r="Q8" s="452"/>
    </row>
    <row r="9" spans="1:17">
      <c r="A9" s="75" t="s">
        <v>17</v>
      </c>
      <c r="B9" s="209">
        <v>3841</v>
      </c>
      <c r="C9" s="120">
        <v>79.8</v>
      </c>
      <c r="D9" s="209">
        <v>4396</v>
      </c>
      <c r="E9" s="149">
        <v>69.400000000000006</v>
      </c>
      <c r="F9" s="75"/>
      <c r="G9" s="452"/>
      <c r="H9" s="452"/>
      <c r="I9" s="452"/>
      <c r="K9" s="452"/>
      <c r="L9" s="452"/>
      <c r="M9" s="452"/>
      <c r="N9" s="452"/>
      <c r="O9" s="452"/>
      <c r="P9" s="452"/>
      <c r="Q9" s="452"/>
    </row>
    <row r="10" spans="1:17">
      <c r="A10" s="75" t="s">
        <v>19</v>
      </c>
      <c r="B10" s="209">
        <v>644</v>
      </c>
      <c r="C10" s="120">
        <v>58.7</v>
      </c>
      <c r="D10" s="209">
        <v>902</v>
      </c>
      <c r="E10" s="149">
        <v>65.099999999999994</v>
      </c>
      <c r="F10" s="75"/>
      <c r="I10" s="452"/>
      <c r="K10" s="452"/>
      <c r="L10" s="452"/>
      <c r="M10" s="452"/>
      <c r="N10" s="452"/>
      <c r="O10" s="452"/>
      <c r="P10" s="452"/>
      <c r="Q10" s="452"/>
    </row>
    <row r="11" spans="1:17">
      <c r="A11" s="75" t="s">
        <v>20</v>
      </c>
      <c r="B11" s="209">
        <v>12720</v>
      </c>
      <c r="C11" s="120">
        <v>78.3</v>
      </c>
      <c r="D11" s="209">
        <v>12838</v>
      </c>
      <c r="E11" s="149">
        <v>80.400000000000006</v>
      </c>
      <c r="F11" s="75"/>
      <c r="I11" s="452"/>
      <c r="K11" s="452"/>
      <c r="L11" s="452"/>
      <c r="M11" s="452"/>
      <c r="N11" s="452"/>
      <c r="O11" s="452"/>
      <c r="P11" s="452"/>
      <c r="Q11" s="452"/>
    </row>
    <row r="12" spans="1:17" ht="15.75" thickBot="1">
      <c r="A12" s="453" t="s">
        <v>488</v>
      </c>
      <c r="B12" s="311">
        <v>103279</v>
      </c>
      <c r="C12" s="307">
        <v>74.3</v>
      </c>
      <c r="D12" s="311">
        <v>131218</v>
      </c>
      <c r="E12" s="288">
        <v>75.7</v>
      </c>
      <c r="F12" s="45"/>
      <c r="G12" s="102"/>
      <c r="H12" s="102"/>
      <c r="I12" s="102"/>
      <c r="K12" s="102"/>
      <c r="L12" s="102"/>
      <c r="M12" s="102"/>
      <c r="N12" s="102"/>
      <c r="O12" s="102"/>
      <c r="P12" s="102"/>
      <c r="Q12" s="102"/>
    </row>
    <row r="13" spans="1:17">
      <c r="A13" s="93" t="s">
        <v>664</v>
      </c>
      <c r="B13" s="45"/>
      <c r="C13" s="45"/>
      <c r="D13" s="45"/>
      <c r="E13" s="45"/>
      <c r="F13" s="45"/>
    </row>
    <row r="14" spans="1:17" ht="21" customHeight="1">
      <c r="A14" s="1346" t="s">
        <v>786</v>
      </c>
      <c r="B14" s="1346"/>
      <c r="C14" s="1346"/>
      <c r="D14" s="1346"/>
      <c r="E14" s="1346"/>
      <c r="F14" s="45"/>
    </row>
    <row r="15" spans="1:17" ht="22.5" customHeight="1">
      <c r="A15" s="1470" t="s">
        <v>665</v>
      </c>
      <c r="B15" s="1470"/>
      <c r="C15" s="1470"/>
      <c r="D15" s="1470"/>
      <c r="E15" s="1470"/>
    </row>
    <row r="16" spans="1:17">
      <c r="A16" s="95"/>
      <c r="B16" s="95"/>
      <c r="C16" s="95"/>
      <c r="D16" s="95"/>
      <c r="E16" s="95"/>
    </row>
    <row r="17" spans="1:1">
      <c r="A17" s="488" t="s">
        <v>8</v>
      </c>
    </row>
  </sheetData>
  <mergeCells count="5">
    <mergeCell ref="A1:E1"/>
    <mergeCell ref="B2:C2"/>
    <mergeCell ref="D2:E2"/>
    <mergeCell ref="A14:E14"/>
    <mergeCell ref="A15:E15"/>
  </mergeCells>
  <hyperlinks>
    <hyperlink ref="A17" location="Contents!A1" display="Link to Contents" xr:uid="{F186172C-2B39-4140-B929-ACFDD1FBD8C7}"/>
  </hyperlinks>
  <pageMargins left="0.7" right="0.7" top="0.75" bottom="0.75" header="0.3" footer="0.3"/>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2076-37CF-4BA0-84C4-DE9A87807DB8}">
  <dimension ref="A1:X150"/>
  <sheetViews>
    <sheetView zoomScaleNormal="100" workbookViewId="0">
      <selection sqref="A1:X1"/>
    </sheetView>
  </sheetViews>
  <sheetFormatPr defaultColWidth="8.7109375" defaultRowHeight="13.5"/>
  <cols>
    <col min="1" max="1" width="45.7109375" style="989" customWidth="1"/>
    <col min="2" max="3" width="9.5703125" style="989" customWidth="1"/>
    <col min="4" max="4" width="2.5703125" style="989" customWidth="1"/>
    <col min="5" max="12" width="9.5703125" style="989" customWidth="1"/>
    <col min="13" max="13" width="2.5703125" style="989" customWidth="1"/>
    <col min="14" max="15" width="9.5703125" style="989" customWidth="1"/>
    <col min="16" max="16" width="2.5703125" style="989" customWidth="1"/>
    <col min="17" max="24" width="9.5703125" style="989" customWidth="1"/>
    <col min="25" max="16384" width="8.7109375" style="989"/>
  </cols>
  <sheetData>
    <row r="1" spans="1:24" ht="16.5" customHeight="1" thickBot="1">
      <c r="A1" s="1474" t="s">
        <v>1610</v>
      </c>
      <c r="B1" s="1474"/>
      <c r="C1" s="1474"/>
      <c r="D1" s="1474"/>
      <c r="E1" s="1474"/>
      <c r="F1" s="1474"/>
      <c r="G1" s="1474"/>
      <c r="H1" s="1474"/>
      <c r="I1" s="1474"/>
      <c r="J1" s="1474"/>
      <c r="K1" s="1474"/>
      <c r="L1" s="1474"/>
      <c r="M1" s="1474"/>
      <c r="N1" s="1474"/>
      <c r="O1" s="1474"/>
      <c r="P1" s="1474"/>
      <c r="Q1" s="1474"/>
      <c r="R1" s="1474"/>
      <c r="S1" s="1474"/>
      <c r="T1" s="1474"/>
      <c r="U1" s="1474"/>
      <c r="V1" s="1474"/>
      <c r="W1" s="1474"/>
      <c r="X1" s="1474"/>
    </row>
    <row r="2" spans="1:24" s="993" customFormat="1" ht="15.75" customHeight="1" thickBot="1">
      <c r="A2" s="990"/>
      <c r="B2" s="1475" t="s">
        <v>30</v>
      </c>
      <c r="C2" s="1475"/>
      <c r="D2" s="1475"/>
      <c r="E2" s="1475"/>
      <c r="F2" s="1475"/>
      <c r="G2" s="1475"/>
      <c r="H2" s="1475"/>
      <c r="I2" s="1475"/>
      <c r="J2" s="1475"/>
      <c r="K2" s="1475"/>
      <c r="L2" s="1475"/>
      <c r="M2" s="992"/>
      <c r="N2" s="1475" t="s">
        <v>31</v>
      </c>
      <c r="O2" s="1475"/>
      <c r="P2" s="1475"/>
      <c r="Q2" s="1475"/>
      <c r="R2" s="1475"/>
      <c r="S2" s="1475"/>
      <c r="T2" s="1475"/>
      <c r="U2" s="1475"/>
      <c r="V2" s="1475"/>
      <c r="W2" s="1475"/>
      <c r="X2" s="1475"/>
    </row>
    <row r="3" spans="1:24" ht="15.75" customHeight="1" thickBot="1">
      <c r="A3" s="994"/>
      <c r="B3" s="1476" t="s">
        <v>69</v>
      </c>
      <c r="C3" s="1476"/>
      <c r="D3" s="995"/>
      <c r="E3" s="1476" t="s">
        <v>70</v>
      </c>
      <c r="F3" s="1476"/>
      <c r="G3" s="1476"/>
      <c r="H3" s="1476"/>
      <c r="I3" s="1476"/>
      <c r="J3" s="1476"/>
      <c r="K3" s="1476"/>
      <c r="L3" s="996"/>
      <c r="M3" s="992"/>
      <c r="N3" s="1476" t="s">
        <v>69</v>
      </c>
      <c r="O3" s="1476"/>
      <c r="P3" s="995"/>
      <c r="Q3" s="1476" t="s">
        <v>70</v>
      </c>
      <c r="R3" s="1476"/>
      <c r="S3" s="1476"/>
      <c r="T3" s="1476"/>
      <c r="U3" s="1476"/>
      <c r="V3" s="1476"/>
      <c r="W3" s="1476"/>
      <c r="X3" s="996"/>
    </row>
    <row r="4" spans="1:24" ht="15.75" customHeight="1" thickBot="1">
      <c r="A4" s="997"/>
      <c r="B4" s="998" t="s">
        <v>34</v>
      </c>
      <c r="C4" s="998" t="s">
        <v>36</v>
      </c>
      <c r="D4" s="998"/>
      <c r="E4" s="998" t="s">
        <v>11</v>
      </c>
      <c r="F4" s="998" t="s">
        <v>13</v>
      </c>
      <c r="G4" s="998" t="s">
        <v>14</v>
      </c>
      <c r="H4" s="998" t="s">
        <v>15</v>
      </c>
      <c r="I4" s="998" t="s">
        <v>16</v>
      </c>
      <c r="J4" s="998" t="s">
        <v>17</v>
      </c>
      <c r="K4" s="999" t="s">
        <v>20</v>
      </c>
      <c r="L4" s="998" t="s">
        <v>1502</v>
      </c>
      <c r="M4" s="998"/>
      <c r="N4" s="998" t="s">
        <v>34</v>
      </c>
      <c r="O4" s="998" t="s">
        <v>36</v>
      </c>
      <c r="P4" s="998"/>
      <c r="Q4" s="998" t="s">
        <v>11</v>
      </c>
      <c r="R4" s="998" t="s">
        <v>13</v>
      </c>
      <c r="S4" s="998" t="s">
        <v>14</v>
      </c>
      <c r="T4" s="998" t="s">
        <v>15</v>
      </c>
      <c r="U4" s="998" t="s">
        <v>16</v>
      </c>
      <c r="V4" s="998" t="s">
        <v>17</v>
      </c>
      <c r="W4" s="999" t="s">
        <v>20</v>
      </c>
      <c r="X4" s="998" t="s">
        <v>1502</v>
      </c>
    </row>
    <row r="5" spans="1:24" ht="15" customHeight="1">
      <c r="A5" s="994"/>
      <c r="B5" s="1471" t="s">
        <v>1503</v>
      </c>
      <c r="C5" s="1471"/>
      <c r="D5" s="1471"/>
      <c r="E5" s="1471"/>
      <c r="F5" s="1471"/>
      <c r="G5" s="1471"/>
      <c r="H5" s="1471"/>
      <c r="I5" s="1471"/>
      <c r="J5" s="1471"/>
      <c r="K5" s="1471"/>
      <c r="L5" s="1471"/>
      <c r="M5" s="1471"/>
      <c r="N5" s="1471"/>
      <c r="O5" s="1471"/>
      <c r="P5" s="1471"/>
      <c r="Q5" s="1471"/>
      <c r="R5" s="1471"/>
      <c r="S5" s="1471"/>
      <c r="T5" s="1471"/>
      <c r="U5" s="1471"/>
      <c r="V5" s="1471"/>
      <c r="W5" s="1471"/>
      <c r="X5" s="1471"/>
    </row>
    <row r="6" spans="1:24" ht="15" customHeight="1">
      <c r="A6" s="990" t="s">
        <v>1504</v>
      </c>
      <c r="B6" s="994"/>
      <c r="C6" s="994"/>
      <c r="D6" s="994"/>
      <c r="E6" s="994"/>
      <c r="F6" s="994"/>
      <c r="G6" s="994"/>
      <c r="H6" s="994"/>
      <c r="I6" s="994"/>
      <c r="J6" s="994"/>
      <c r="K6" s="994"/>
      <c r="L6" s="994"/>
      <c r="M6" s="994"/>
      <c r="N6" s="994"/>
      <c r="O6" s="994"/>
      <c r="P6" s="994"/>
      <c r="Q6" s="994"/>
      <c r="R6" s="994"/>
      <c r="S6" s="994"/>
      <c r="T6" s="994"/>
      <c r="U6" s="994"/>
      <c r="V6" s="994"/>
      <c r="W6" s="994"/>
      <c r="X6" s="994"/>
    </row>
    <row r="7" spans="1:24" ht="15" customHeight="1">
      <c r="A7" s="1000" t="s">
        <v>1505</v>
      </c>
      <c r="B7" s="1001">
        <v>20.5</v>
      </c>
      <c r="C7" s="1001">
        <v>12.7</v>
      </c>
      <c r="D7" s="1002"/>
      <c r="E7" s="1001">
        <v>19.399999999999999</v>
      </c>
      <c r="F7" s="1001">
        <v>12.9</v>
      </c>
      <c r="G7" s="1001">
        <v>13.9</v>
      </c>
      <c r="H7" s="1001">
        <v>15.8</v>
      </c>
      <c r="I7" s="1001">
        <v>13.6</v>
      </c>
      <c r="J7" s="1001">
        <v>20.399999999999999</v>
      </c>
      <c r="K7" s="1003" t="s">
        <v>1506</v>
      </c>
      <c r="L7" s="1001">
        <v>16.5</v>
      </c>
      <c r="M7" s="1004"/>
      <c r="N7" s="783">
        <v>26.9</v>
      </c>
      <c r="O7" s="783">
        <v>21.7</v>
      </c>
      <c r="P7" s="1002"/>
      <c r="Q7" s="783">
        <v>24.9</v>
      </c>
      <c r="R7" s="783">
        <v>24.6</v>
      </c>
      <c r="S7" s="783">
        <v>23.7</v>
      </c>
      <c r="T7" s="783">
        <v>23.6</v>
      </c>
      <c r="U7" s="783">
        <v>25</v>
      </c>
      <c r="V7" s="783">
        <v>23.2</v>
      </c>
      <c r="W7" s="783">
        <v>23.4</v>
      </c>
      <c r="X7" s="783">
        <v>24.2</v>
      </c>
    </row>
    <row r="8" spans="1:24" ht="15" customHeight="1">
      <c r="A8" s="1000" t="s">
        <v>1507</v>
      </c>
      <c r="B8" s="1001">
        <v>79.400000000000006</v>
      </c>
      <c r="C8" s="1001">
        <v>87.4</v>
      </c>
      <c r="D8" s="1002"/>
      <c r="E8" s="1001">
        <v>80.5</v>
      </c>
      <c r="F8" s="1001">
        <v>86.8</v>
      </c>
      <c r="G8" s="1001">
        <v>86.3</v>
      </c>
      <c r="H8" s="1001">
        <v>84.4</v>
      </c>
      <c r="I8" s="1001">
        <v>84.8</v>
      </c>
      <c r="J8" s="1001">
        <v>77</v>
      </c>
      <c r="K8" s="1003" t="s">
        <v>1508</v>
      </c>
      <c r="L8" s="1001">
        <v>83.5</v>
      </c>
      <c r="M8" s="1004"/>
      <c r="N8" s="783">
        <v>73.2</v>
      </c>
      <c r="O8" s="783">
        <v>78.400000000000006</v>
      </c>
      <c r="P8" s="1002"/>
      <c r="Q8" s="783">
        <v>75.099999999999994</v>
      </c>
      <c r="R8" s="783">
        <v>75.5</v>
      </c>
      <c r="S8" s="783">
        <v>76.3</v>
      </c>
      <c r="T8" s="783">
        <v>76.8</v>
      </c>
      <c r="U8" s="783">
        <v>75.2</v>
      </c>
      <c r="V8" s="783">
        <v>76.5</v>
      </c>
      <c r="W8" s="783">
        <v>77.3</v>
      </c>
      <c r="X8" s="783">
        <v>75.8</v>
      </c>
    </row>
    <row r="9" spans="1:24" ht="15" customHeight="1">
      <c r="A9" s="1005" t="s">
        <v>63</v>
      </c>
      <c r="B9" s="1006">
        <v>100</v>
      </c>
      <c r="C9" s="1006">
        <v>100</v>
      </c>
      <c r="D9" s="1007"/>
      <c r="E9" s="1006">
        <v>100</v>
      </c>
      <c r="F9" s="1006">
        <v>100</v>
      </c>
      <c r="G9" s="1006">
        <v>100</v>
      </c>
      <c r="H9" s="1006">
        <v>100</v>
      </c>
      <c r="I9" s="1006">
        <v>100</v>
      </c>
      <c r="J9" s="1006">
        <v>100</v>
      </c>
      <c r="K9" s="1006">
        <v>100</v>
      </c>
      <c r="L9" s="1006">
        <v>100</v>
      </c>
      <c r="M9" s="1008"/>
      <c r="N9" s="785">
        <v>100</v>
      </c>
      <c r="O9" s="785">
        <v>100</v>
      </c>
      <c r="P9" s="1007"/>
      <c r="Q9" s="785">
        <v>100</v>
      </c>
      <c r="R9" s="785">
        <v>100</v>
      </c>
      <c r="S9" s="785">
        <v>100</v>
      </c>
      <c r="T9" s="785">
        <v>100</v>
      </c>
      <c r="U9" s="785">
        <v>100</v>
      </c>
      <c r="V9" s="785">
        <v>100</v>
      </c>
      <c r="W9" s="785">
        <v>100</v>
      </c>
      <c r="X9" s="785">
        <v>100</v>
      </c>
    </row>
    <row r="10" spans="1:24" ht="15" customHeight="1">
      <c r="A10" s="990" t="s">
        <v>1509</v>
      </c>
      <c r="B10" s="994"/>
      <c r="C10" s="994"/>
      <c r="D10" s="994"/>
      <c r="E10" s="994"/>
      <c r="F10" s="994"/>
      <c r="G10" s="994"/>
      <c r="H10" s="994"/>
      <c r="I10" s="994"/>
      <c r="J10" s="994"/>
      <c r="K10" s="994"/>
      <c r="L10" s="994"/>
      <c r="M10" s="994"/>
      <c r="N10" s="994"/>
      <c r="O10" s="994"/>
      <c r="P10" s="994"/>
      <c r="Q10" s="994"/>
      <c r="R10" s="994"/>
      <c r="S10" s="994"/>
      <c r="T10" s="994"/>
      <c r="U10" s="994"/>
      <c r="V10" s="994"/>
      <c r="W10" s="994"/>
      <c r="X10" s="994"/>
    </row>
    <row r="11" spans="1:24" ht="15" customHeight="1">
      <c r="A11" s="1000" t="s">
        <v>1510</v>
      </c>
      <c r="B11" s="1001">
        <v>36.700000000000003</v>
      </c>
      <c r="C11" s="1001">
        <v>34.1</v>
      </c>
      <c r="D11" s="1002"/>
      <c r="E11" s="1001">
        <v>37.299999999999997</v>
      </c>
      <c r="F11" s="1001">
        <v>34.700000000000003</v>
      </c>
      <c r="G11" s="1001">
        <v>32.299999999999997</v>
      </c>
      <c r="H11" s="1003" t="s">
        <v>1511</v>
      </c>
      <c r="I11" s="1001">
        <v>31.4</v>
      </c>
      <c r="J11" s="1001">
        <v>40.700000000000003</v>
      </c>
      <c r="K11" s="1003" t="s">
        <v>1512</v>
      </c>
      <c r="L11" s="1001">
        <v>35</v>
      </c>
      <c r="M11" s="994"/>
      <c r="N11" s="783">
        <v>46.4</v>
      </c>
      <c r="O11" s="783">
        <v>51.4</v>
      </c>
      <c r="P11" s="1002"/>
      <c r="Q11" s="783">
        <v>48.6</v>
      </c>
      <c r="R11" s="783">
        <v>51.8</v>
      </c>
      <c r="S11" s="783">
        <v>47</v>
      </c>
      <c r="T11" s="783">
        <v>45.8</v>
      </c>
      <c r="U11" s="783">
        <v>47.7</v>
      </c>
      <c r="V11" s="783">
        <v>49.3</v>
      </c>
      <c r="W11" s="783">
        <v>44.6</v>
      </c>
      <c r="X11" s="783">
        <v>48.9</v>
      </c>
    </row>
    <row r="12" spans="1:24" ht="15" customHeight="1">
      <c r="A12" s="1000" t="s">
        <v>1513</v>
      </c>
      <c r="B12" s="1001">
        <v>45.1</v>
      </c>
      <c r="C12" s="1001">
        <v>46</v>
      </c>
      <c r="D12" s="1002"/>
      <c r="E12" s="1001">
        <v>45.7</v>
      </c>
      <c r="F12" s="1001">
        <v>40.6</v>
      </c>
      <c r="G12" s="1001">
        <v>44</v>
      </c>
      <c r="H12" s="1003" t="s">
        <v>1514</v>
      </c>
      <c r="I12" s="1003" t="s">
        <v>1515</v>
      </c>
      <c r="J12" s="1003" t="s">
        <v>1516</v>
      </c>
      <c r="K12" s="1001">
        <v>48.1</v>
      </c>
      <c r="L12" s="1001">
        <v>45.6</v>
      </c>
      <c r="M12" s="994"/>
      <c r="N12" s="783">
        <v>48.6</v>
      </c>
      <c r="O12" s="783">
        <v>46.7</v>
      </c>
      <c r="P12" s="1002"/>
      <c r="Q12" s="783">
        <v>48.4</v>
      </c>
      <c r="R12" s="783">
        <v>51.1</v>
      </c>
      <c r="S12" s="783">
        <v>45.8</v>
      </c>
      <c r="T12" s="783">
        <v>43.1</v>
      </c>
      <c r="U12" s="783">
        <v>50</v>
      </c>
      <c r="V12" s="783">
        <v>41.8</v>
      </c>
      <c r="W12" s="783">
        <v>44.6</v>
      </c>
      <c r="X12" s="783">
        <v>47.7</v>
      </c>
    </row>
    <row r="13" spans="1:24" ht="15" customHeight="1">
      <c r="A13" s="1000" t="s">
        <v>1517</v>
      </c>
      <c r="B13" s="1001">
        <v>25</v>
      </c>
      <c r="C13" s="1001">
        <v>22.5</v>
      </c>
      <c r="D13" s="1002"/>
      <c r="E13" s="1001">
        <v>25.1</v>
      </c>
      <c r="F13" s="1001">
        <v>24.3</v>
      </c>
      <c r="G13" s="1001">
        <v>22.3</v>
      </c>
      <c r="H13" s="1003" t="s">
        <v>1271</v>
      </c>
      <c r="I13" s="1001">
        <v>26.9</v>
      </c>
      <c r="J13" s="1001">
        <v>25.7</v>
      </c>
      <c r="K13" s="1003" t="s">
        <v>1518</v>
      </c>
      <c r="L13" s="1001">
        <v>23.7</v>
      </c>
      <c r="M13" s="994"/>
      <c r="N13" s="783">
        <v>33.299999999999997</v>
      </c>
      <c r="O13" s="783">
        <v>32.700000000000003</v>
      </c>
      <c r="P13" s="1002"/>
      <c r="Q13" s="783">
        <v>31.8</v>
      </c>
      <c r="R13" s="783">
        <v>34.9</v>
      </c>
      <c r="S13" s="783">
        <v>32.299999999999997</v>
      </c>
      <c r="T13" s="783">
        <v>33.299999999999997</v>
      </c>
      <c r="U13" s="783">
        <v>31</v>
      </c>
      <c r="V13" s="783">
        <v>32.5</v>
      </c>
      <c r="W13" s="783">
        <v>35.1</v>
      </c>
      <c r="X13" s="783">
        <v>33</v>
      </c>
    </row>
    <row r="14" spans="1:24" ht="15" customHeight="1">
      <c r="A14" s="1000" t="s">
        <v>1519</v>
      </c>
      <c r="B14" s="1001">
        <v>16.899999999999999</v>
      </c>
      <c r="C14" s="1001">
        <v>9.1999999999999993</v>
      </c>
      <c r="D14" s="1002"/>
      <c r="E14" s="1001">
        <v>14.9</v>
      </c>
      <c r="F14" s="1001">
        <v>14.2</v>
      </c>
      <c r="G14" s="1001">
        <v>11.2</v>
      </c>
      <c r="H14" s="1001">
        <v>13.6</v>
      </c>
      <c r="I14" s="1001">
        <v>11</v>
      </c>
      <c r="J14" s="1001">
        <v>12.4</v>
      </c>
      <c r="K14" s="1003" t="s">
        <v>1520</v>
      </c>
      <c r="L14" s="1001">
        <v>12.9</v>
      </c>
      <c r="M14" s="994"/>
      <c r="N14" s="783">
        <v>18.100000000000001</v>
      </c>
      <c r="O14" s="783">
        <v>10.8</v>
      </c>
      <c r="P14" s="1002"/>
      <c r="Q14" s="783">
        <v>13.7</v>
      </c>
      <c r="R14" s="783">
        <v>13.9</v>
      </c>
      <c r="S14" s="783">
        <v>14.5</v>
      </c>
      <c r="T14" s="783">
        <v>16.399999999999999</v>
      </c>
      <c r="U14" s="783">
        <v>15.6</v>
      </c>
      <c r="V14" s="783">
        <v>19.7</v>
      </c>
      <c r="W14" s="783">
        <v>11.9</v>
      </c>
      <c r="X14" s="783">
        <v>14.3</v>
      </c>
    </row>
    <row r="15" spans="1:24" ht="15" customHeight="1">
      <c r="A15" s="1009" t="s">
        <v>1521</v>
      </c>
      <c r="B15" s="1010">
        <v>37.700000000000003</v>
      </c>
      <c r="C15" s="1010">
        <v>29.9</v>
      </c>
      <c r="D15" s="1011"/>
      <c r="E15" s="1010">
        <v>34.799999999999997</v>
      </c>
      <c r="F15" s="1010">
        <v>34.4</v>
      </c>
      <c r="G15" s="1010">
        <v>32.5</v>
      </c>
      <c r="H15" s="1012" t="s">
        <v>1522</v>
      </c>
      <c r="I15" s="1012" t="s">
        <v>1523</v>
      </c>
      <c r="J15" s="1010">
        <v>35.799999999999997</v>
      </c>
      <c r="K15" s="1012" t="s">
        <v>1524</v>
      </c>
      <c r="L15" s="1010">
        <v>33.6</v>
      </c>
      <c r="M15" s="1013"/>
      <c r="N15" s="811">
        <v>45.9</v>
      </c>
      <c r="O15" s="811">
        <v>40.200000000000003</v>
      </c>
      <c r="P15" s="1011"/>
      <c r="Q15" s="811">
        <v>41.1</v>
      </c>
      <c r="R15" s="811">
        <v>43.8</v>
      </c>
      <c r="S15" s="811">
        <v>42.6</v>
      </c>
      <c r="T15" s="811">
        <v>46</v>
      </c>
      <c r="U15" s="811">
        <v>43.2</v>
      </c>
      <c r="V15" s="811">
        <v>46.8</v>
      </c>
      <c r="W15" s="811">
        <v>43</v>
      </c>
      <c r="X15" s="811">
        <v>42.9</v>
      </c>
    </row>
    <row r="16" spans="1:24" ht="15" customHeight="1">
      <c r="A16" s="1000" t="s">
        <v>1525</v>
      </c>
      <c r="B16" s="1001">
        <v>19.600000000000001</v>
      </c>
      <c r="C16" s="1001">
        <v>9.1</v>
      </c>
      <c r="D16" s="1002"/>
      <c r="E16" s="1001">
        <v>15.2</v>
      </c>
      <c r="F16" s="1001">
        <v>10.3</v>
      </c>
      <c r="G16" s="1001">
        <v>11.3</v>
      </c>
      <c r="H16" s="1001">
        <v>17.399999999999999</v>
      </c>
      <c r="I16" s="1001">
        <v>16.5</v>
      </c>
      <c r="J16" s="1001">
        <v>16.8</v>
      </c>
      <c r="K16" s="1003" t="s">
        <v>1526</v>
      </c>
      <c r="L16" s="1001">
        <v>14.1</v>
      </c>
      <c r="M16" s="994"/>
      <c r="N16" s="783">
        <v>23.5</v>
      </c>
      <c r="O16" s="783">
        <v>14.1</v>
      </c>
      <c r="P16" s="1002"/>
      <c r="Q16" s="783">
        <v>19.3</v>
      </c>
      <c r="R16" s="783">
        <v>17.7</v>
      </c>
      <c r="S16" s="783">
        <v>18.399999999999999</v>
      </c>
      <c r="T16" s="783">
        <v>20</v>
      </c>
      <c r="U16" s="783">
        <v>17.2</v>
      </c>
      <c r="V16" s="783">
        <v>17</v>
      </c>
      <c r="W16" s="783">
        <v>18</v>
      </c>
      <c r="X16" s="783">
        <v>18.7</v>
      </c>
    </row>
    <row r="17" spans="1:24" ht="15" customHeight="1">
      <c r="A17" s="1000" t="s">
        <v>1527</v>
      </c>
      <c r="B17" s="1001">
        <v>6.1</v>
      </c>
      <c r="C17" s="1001">
        <v>1.4</v>
      </c>
      <c r="D17" s="1002"/>
      <c r="E17" s="1001">
        <v>4.0999999999999996</v>
      </c>
      <c r="F17" s="1001">
        <v>3.1</v>
      </c>
      <c r="G17" s="1001">
        <v>2.8</v>
      </c>
      <c r="H17" s="1003" t="s">
        <v>1528</v>
      </c>
      <c r="I17" s="1003" t="s">
        <v>1529</v>
      </c>
      <c r="J17" s="1001">
        <v>4.4000000000000004</v>
      </c>
      <c r="K17" s="1001">
        <v>0</v>
      </c>
      <c r="L17" s="1001">
        <v>3.7</v>
      </c>
      <c r="M17" s="994"/>
      <c r="N17" s="783">
        <v>6.2</v>
      </c>
      <c r="O17" s="783">
        <v>1.8</v>
      </c>
      <c r="P17" s="1002"/>
      <c r="Q17" s="783">
        <v>4.5</v>
      </c>
      <c r="R17" s="783">
        <v>2.9</v>
      </c>
      <c r="S17" s="783">
        <v>5</v>
      </c>
      <c r="T17" s="783">
        <v>3.6</v>
      </c>
      <c r="U17" s="783">
        <v>4.0999999999999996</v>
      </c>
      <c r="V17" s="783">
        <v>4.5999999999999996</v>
      </c>
      <c r="W17" s="783">
        <v>1.9</v>
      </c>
      <c r="X17" s="783">
        <v>4</v>
      </c>
    </row>
    <row r="18" spans="1:24" ht="15" customHeight="1">
      <c r="A18" s="1009" t="s">
        <v>1530</v>
      </c>
      <c r="B18" s="1010">
        <v>24.7</v>
      </c>
      <c r="C18" s="1010">
        <v>10.7</v>
      </c>
      <c r="D18" s="1011"/>
      <c r="E18" s="1010">
        <v>19.899999999999999</v>
      </c>
      <c r="F18" s="1010">
        <v>11.9</v>
      </c>
      <c r="G18" s="1010">
        <v>14.5</v>
      </c>
      <c r="H18" s="1010">
        <v>21.6</v>
      </c>
      <c r="I18" s="1010">
        <v>18.399999999999999</v>
      </c>
      <c r="J18" s="1010">
        <v>19.5</v>
      </c>
      <c r="K18" s="1012" t="s">
        <v>1531</v>
      </c>
      <c r="L18" s="1010">
        <v>17.5</v>
      </c>
      <c r="M18" s="1013"/>
      <c r="N18" s="811">
        <v>27.7</v>
      </c>
      <c r="O18" s="811">
        <v>15.2</v>
      </c>
      <c r="P18" s="1011"/>
      <c r="Q18" s="811">
        <v>22.2</v>
      </c>
      <c r="R18" s="811">
        <v>19.399999999999999</v>
      </c>
      <c r="S18" s="811">
        <v>21.9</v>
      </c>
      <c r="T18" s="811">
        <v>22.8</v>
      </c>
      <c r="U18" s="811">
        <v>20.399999999999999</v>
      </c>
      <c r="V18" s="811">
        <v>20.100000000000001</v>
      </c>
      <c r="W18" s="811">
        <v>20</v>
      </c>
      <c r="X18" s="811">
        <v>21.3</v>
      </c>
    </row>
    <row r="19" spans="1:24" ht="15" customHeight="1">
      <c r="A19" s="1000" t="s">
        <v>1532</v>
      </c>
      <c r="B19" s="1001">
        <v>26.8</v>
      </c>
      <c r="C19" s="1001">
        <v>20.3</v>
      </c>
      <c r="D19" s="1002"/>
      <c r="E19" s="1001">
        <v>26.7</v>
      </c>
      <c r="F19" s="1001">
        <v>21.5</v>
      </c>
      <c r="G19" s="1001">
        <v>19.3</v>
      </c>
      <c r="H19" s="1003" t="s">
        <v>1533</v>
      </c>
      <c r="I19" s="1001">
        <v>25.9</v>
      </c>
      <c r="J19" s="1001">
        <v>23.5</v>
      </c>
      <c r="K19" s="1003" t="s">
        <v>1534</v>
      </c>
      <c r="L19" s="1001">
        <v>23.2</v>
      </c>
      <c r="M19" s="994"/>
      <c r="N19" s="783">
        <v>32.1</v>
      </c>
      <c r="O19" s="783">
        <v>29.5</v>
      </c>
      <c r="P19" s="1002"/>
      <c r="Q19" s="783">
        <v>31.7</v>
      </c>
      <c r="R19" s="783">
        <v>30.8</v>
      </c>
      <c r="S19" s="783">
        <v>30.1</v>
      </c>
      <c r="T19" s="783">
        <v>30.4</v>
      </c>
      <c r="U19" s="783">
        <v>30.2</v>
      </c>
      <c r="V19" s="783">
        <v>28</v>
      </c>
      <c r="W19" s="783">
        <v>32.9</v>
      </c>
      <c r="X19" s="783">
        <v>30.8</v>
      </c>
    </row>
    <row r="20" spans="1:24" ht="15" customHeight="1">
      <c r="A20" s="1009" t="s">
        <v>1535</v>
      </c>
      <c r="B20" s="1010">
        <v>82.6</v>
      </c>
      <c r="C20" s="1010">
        <v>79.5</v>
      </c>
      <c r="D20" s="1011"/>
      <c r="E20" s="1010">
        <v>79.099999999999994</v>
      </c>
      <c r="F20" s="1010">
        <v>80</v>
      </c>
      <c r="G20" s="1010">
        <v>83.2</v>
      </c>
      <c r="H20" s="1010">
        <v>82.2</v>
      </c>
      <c r="I20" s="1010">
        <v>82.5</v>
      </c>
      <c r="J20" s="1010">
        <v>81</v>
      </c>
      <c r="K20" s="1010">
        <v>78.3</v>
      </c>
      <c r="L20" s="1010">
        <v>80.900000000000006</v>
      </c>
      <c r="M20" s="1013"/>
      <c r="N20" s="811">
        <v>89.6</v>
      </c>
      <c r="O20" s="811">
        <v>87.1</v>
      </c>
      <c r="P20" s="1011"/>
      <c r="Q20" s="811">
        <v>87.9</v>
      </c>
      <c r="R20" s="811">
        <v>89.6</v>
      </c>
      <c r="S20" s="811">
        <v>87.4</v>
      </c>
      <c r="T20" s="811">
        <v>88.1</v>
      </c>
      <c r="U20" s="811">
        <v>87.7</v>
      </c>
      <c r="V20" s="811">
        <v>86.3</v>
      </c>
      <c r="W20" s="811">
        <v>88.9</v>
      </c>
      <c r="X20" s="811">
        <v>88.3</v>
      </c>
    </row>
    <row r="21" spans="1:24" ht="15" customHeight="1">
      <c r="A21" s="1000" t="s">
        <v>1536</v>
      </c>
      <c r="B21" s="1001">
        <v>17.899999999999999</v>
      </c>
      <c r="C21" s="1001">
        <v>20</v>
      </c>
      <c r="D21" s="1002"/>
      <c r="E21" s="1001">
        <v>20.3</v>
      </c>
      <c r="F21" s="1001">
        <v>19.899999999999999</v>
      </c>
      <c r="G21" s="1001">
        <v>17.5</v>
      </c>
      <c r="H21" s="1001">
        <v>19.8</v>
      </c>
      <c r="I21" s="1001">
        <v>18.8</v>
      </c>
      <c r="J21" s="1001">
        <v>17.7</v>
      </c>
      <c r="K21" s="1003" t="s">
        <v>1445</v>
      </c>
      <c r="L21" s="1001">
        <v>19</v>
      </c>
      <c r="M21" s="994"/>
      <c r="N21" s="783">
        <v>10.4</v>
      </c>
      <c r="O21" s="783">
        <v>13</v>
      </c>
      <c r="P21" s="1002"/>
      <c r="Q21" s="783">
        <v>11.9</v>
      </c>
      <c r="R21" s="783">
        <v>10.3</v>
      </c>
      <c r="S21" s="783">
        <v>12.6</v>
      </c>
      <c r="T21" s="783">
        <v>12.1</v>
      </c>
      <c r="U21" s="783">
        <v>12.1</v>
      </c>
      <c r="V21" s="783">
        <v>13.4</v>
      </c>
      <c r="W21" s="783">
        <v>11.2</v>
      </c>
      <c r="X21" s="783">
        <v>11.7</v>
      </c>
    </row>
    <row r="22" spans="1:24" ht="15" customHeight="1">
      <c r="A22" s="1005" t="s">
        <v>63</v>
      </c>
      <c r="B22" s="1006">
        <v>100</v>
      </c>
      <c r="C22" s="1006">
        <v>100</v>
      </c>
      <c r="D22" s="1007"/>
      <c r="E22" s="1006">
        <v>100</v>
      </c>
      <c r="F22" s="1006">
        <v>100</v>
      </c>
      <c r="G22" s="1006">
        <v>100</v>
      </c>
      <c r="H22" s="1006">
        <v>100</v>
      </c>
      <c r="I22" s="1006">
        <v>100</v>
      </c>
      <c r="J22" s="1006">
        <v>100</v>
      </c>
      <c r="K22" s="1006">
        <v>100</v>
      </c>
      <c r="L22" s="1006">
        <v>100</v>
      </c>
      <c r="M22" s="1008"/>
      <c r="N22" s="785">
        <v>100</v>
      </c>
      <c r="O22" s="785">
        <v>100</v>
      </c>
      <c r="P22" s="1007"/>
      <c r="Q22" s="785">
        <v>100</v>
      </c>
      <c r="R22" s="785">
        <v>100</v>
      </c>
      <c r="S22" s="785">
        <v>100</v>
      </c>
      <c r="T22" s="785">
        <v>100</v>
      </c>
      <c r="U22" s="785">
        <v>100</v>
      </c>
      <c r="V22" s="785">
        <v>100</v>
      </c>
      <c r="W22" s="785">
        <v>100</v>
      </c>
      <c r="X22" s="785">
        <v>100</v>
      </c>
    </row>
    <row r="23" spans="1:24" ht="15" customHeight="1">
      <c r="A23" s="990" t="s">
        <v>1537</v>
      </c>
      <c r="B23" s="994"/>
      <c r="C23" s="994"/>
      <c r="D23" s="994"/>
      <c r="E23" s="994"/>
      <c r="F23" s="994"/>
      <c r="G23" s="994"/>
      <c r="H23" s="994"/>
      <c r="I23" s="994"/>
      <c r="J23" s="994"/>
      <c r="K23" s="994"/>
      <c r="L23" s="994"/>
      <c r="M23" s="994"/>
      <c r="N23" s="994"/>
      <c r="O23" s="994"/>
      <c r="P23" s="994"/>
      <c r="Q23" s="994"/>
      <c r="R23" s="994"/>
      <c r="S23" s="994"/>
      <c r="T23" s="994"/>
      <c r="U23" s="994"/>
      <c r="V23" s="994"/>
      <c r="W23" s="994"/>
      <c r="X23" s="994"/>
    </row>
    <row r="24" spans="1:24" ht="15" customHeight="1">
      <c r="A24" s="1000" t="s">
        <v>1538</v>
      </c>
      <c r="B24" s="1001">
        <v>17.899999999999999</v>
      </c>
      <c r="C24" s="1001">
        <v>20</v>
      </c>
      <c r="D24" s="1002"/>
      <c r="E24" s="1001">
        <v>20.3</v>
      </c>
      <c r="F24" s="1001">
        <v>19.899999999999999</v>
      </c>
      <c r="G24" s="1001">
        <v>17.5</v>
      </c>
      <c r="H24" s="1001">
        <v>19.8</v>
      </c>
      <c r="I24" s="1001">
        <v>18.8</v>
      </c>
      <c r="J24" s="1001">
        <v>17.7</v>
      </c>
      <c r="K24" s="1003" t="s">
        <v>1445</v>
      </c>
      <c r="L24" s="1001">
        <v>19</v>
      </c>
      <c r="M24" s="990"/>
      <c r="N24" s="783">
        <v>10.4</v>
      </c>
      <c r="O24" s="783">
        <v>13</v>
      </c>
      <c r="P24" s="850"/>
      <c r="Q24" s="783">
        <v>11.9</v>
      </c>
      <c r="R24" s="783">
        <v>10.3</v>
      </c>
      <c r="S24" s="783">
        <v>12.6</v>
      </c>
      <c r="T24" s="783">
        <v>12.1</v>
      </c>
      <c r="U24" s="783">
        <v>12.1</v>
      </c>
      <c r="V24" s="783">
        <v>13.4</v>
      </c>
      <c r="W24" s="783">
        <v>11.2</v>
      </c>
      <c r="X24" s="783">
        <v>11.7</v>
      </c>
    </row>
    <row r="25" spans="1:24" ht="15" customHeight="1">
      <c r="A25" s="1014" t="s">
        <v>1539</v>
      </c>
      <c r="B25" s="1001">
        <v>15.3</v>
      </c>
      <c r="C25" s="1001">
        <v>20.9</v>
      </c>
      <c r="D25" s="1002"/>
      <c r="E25" s="1001">
        <v>17.7</v>
      </c>
      <c r="F25" s="1001">
        <v>20.8</v>
      </c>
      <c r="G25" s="1001">
        <v>16.100000000000001</v>
      </c>
      <c r="H25" s="1001">
        <v>16.2</v>
      </c>
      <c r="I25" s="1003" t="s">
        <v>1540</v>
      </c>
      <c r="J25" s="1001">
        <v>18.600000000000001</v>
      </c>
      <c r="K25" s="1003" t="s">
        <v>1541</v>
      </c>
      <c r="L25" s="1001">
        <v>18.100000000000001</v>
      </c>
      <c r="M25" s="990"/>
      <c r="N25" s="783">
        <v>14.9</v>
      </c>
      <c r="O25" s="783">
        <v>19.600000000000001</v>
      </c>
      <c r="P25" s="850"/>
      <c r="Q25" s="783">
        <v>17</v>
      </c>
      <c r="R25" s="783">
        <v>18</v>
      </c>
      <c r="S25" s="783">
        <v>18</v>
      </c>
      <c r="T25" s="783">
        <v>16.399999999999999</v>
      </c>
      <c r="U25" s="783">
        <v>15.4</v>
      </c>
      <c r="V25" s="783">
        <v>13.7</v>
      </c>
      <c r="W25" s="783">
        <v>17.600000000000001</v>
      </c>
      <c r="X25" s="783">
        <v>17.3</v>
      </c>
    </row>
    <row r="26" spans="1:24" ht="15" customHeight="1">
      <c r="A26" s="1014" t="s">
        <v>1542</v>
      </c>
      <c r="B26" s="1001">
        <v>11.8</v>
      </c>
      <c r="C26" s="1001">
        <v>16.5</v>
      </c>
      <c r="D26" s="1002"/>
      <c r="E26" s="1001">
        <v>12.7</v>
      </c>
      <c r="F26" s="1001">
        <v>13.2</v>
      </c>
      <c r="G26" s="1001">
        <v>16.100000000000001</v>
      </c>
      <c r="H26" s="1001">
        <v>15</v>
      </c>
      <c r="I26" s="1001">
        <v>11.7</v>
      </c>
      <c r="J26" s="1001">
        <v>20.8</v>
      </c>
      <c r="K26" s="1003" t="s">
        <v>1543</v>
      </c>
      <c r="L26" s="1001">
        <v>14.3</v>
      </c>
      <c r="M26" s="990"/>
      <c r="N26" s="783">
        <v>15</v>
      </c>
      <c r="O26" s="783">
        <v>19.600000000000001</v>
      </c>
      <c r="P26" s="1015"/>
      <c r="Q26" s="783">
        <v>16.2</v>
      </c>
      <c r="R26" s="783">
        <v>19.8</v>
      </c>
      <c r="S26" s="783">
        <v>16.3</v>
      </c>
      <c r="T26" s="783">
        <v>17.899999999999999</v>
      </c>
      <c r="U26" s="783">
        <v>14.6</v>
      </c>
      <c r="V26" s="783">
        <v>17.899999999999999</v>
      </c>
      <c r="W26" s="783">
        <v>18.8</v>
      </c>
      <c r="X26" s="783">
        <v>17.399999999999999</v>
      </c>
    </row>
    <row r="27" spans="1:24" ht="15" customHeight="1">
      <c r="A27" s="1014" t="s">
        <v>1544</v>
      </c>
      <c r="B27" s="1001">
        <v>5.4</v>
      </c>
      <c r="C27" s="1001">
        <v>7.2</v>
      </c>
      <c r="D27" s="1002"/>
      <c r="E27" s="1001">
        <v>5.2</v>
      </c>
      <c r="F27" s="1001">
        <v>9.6999999999999993</v>
      </c>
      <c r="G27" s="1001">
        <v>6.7</v>
      </c>
      <c r="H27" s="1001">
        <v>5</v>
      </c>
      <c r="I27" s="1001">
        <v>8.6999999999999993</v>
      </c>
      <c r="J27" s="1001">
        <v>6.2</v>
      </c>
      <c r="K27" s="1001">
        <v>0</v>
      </c>
      <c r="L27" s="1001">
        <v>6.3</v>
      </c>
      <c r="M27" s="994"/>
      <c r="N27" s="783">
        <v>7.8</v>
      </c>
      <c r="O27" s="783">
        <v>10.4</v>
      </c>
      <c r="P27" s="850"/>
      <c r="Q27" s="783">
        <v>9.3000000000000007</v>
      </c>
      <c r="R27" s="783">
        <v>10.1</v>
      </c>
      <c r="S27" s="783">
        <v>8.1</v>
      </c>
      <c r="T27" s="783">
        <v>8.1999999999999993</v>
      </c>
      <c r="U27" s="783">
        <v>9.3000000000000007</v>
      </c>
      <c r="V27" s="783">
        <v>9.1</v>
      </c>
      <c r="W27" s="783">
        <v>8</v>
      </c>
      <c r="X27" s="783">
        <v>9.1</v>
      </c>
    </row>
    <row r="28" spans="1:24" ht="15" customHeight="1">
      <c r="A28" s="1014" t="s">
        <v>1545</v>
      </c>
      <c r="B28" s="1001">
        <v>49.9</v>
      </c>
      <c r="C28" s="1001">
        <v>35.1</v>
      </c>
      <c r="D28" s="1002"/>
      <c r="E28" s="1001">
        <v>44</v>
      </c>
      <c r="F28" s="1001">
        <v>34.700000000000003</v>
      </c>
      <c r="G28" s="1001">
        <v>44</v>
      </c>
      <c r="H28" s="1001">
        <v>44.7</v>
      </c>
      <c r="I28" s="1003" t="s">
        <v>1546</v>
      </c>
      <c r="J28" s="1001">
        <v>39.799999999999997</v>
      </c>
      <c r="K28" s="1003" t="s">
        <v>1547</v>
      </c>
      <c r="L28" s="1001">
        <v>42.3</v>
      </c>
      <c r="M28" s="994"/>
      <c r="N28" s="783">
        <v>52</v>
      </c>
      <c r="O28" s="783">
        <v>37.4</v>
      </c>
      <c r="P28" s="1015"/>
      <c r="Q28" s="783">
        <v>45.5</v>
      </c>
      <c r="R28" s="783">
        <v>41.9</v>
      </c>
      <c r="S28" s="783">
        <v>45.3</v>
      </c>
      <c r="T28" s="783">
        <v>45.4</v>
      </c>
      <c r="U28" s="783">
        <v>49.2</v>
      </c>
      <c r="V28" s="783">
        <v>46.2</v>
      </c>
      <c r="W28" s="783">
        <v>44.8</v>
      </c>
      <c r="X28" s="783">
        <v>44.5</v>
      </c>
    </row>
    <row r="29" spans="1:24" ht="15" customHeight="1">
      <c r="A29" s="1016" t="s">
        <v>1548</v>
      </c>
      <c r="B29" s="1010">
        <v>67.2</v>
      </c>
      <c r="C29" s="1010">
        <v>58.9</v>
      </c>
      <c r="D29" s="1011"/>
      <c r="E29" s="1010">
        <v>61.9</v>
      </c>
      <c r="F29" s="1010">
        <v>58.6</v>
      </c>
      <c r="G29" s="1010">
        <v>66.8</v>
      </c>
      <c r="H29" s="1010">
        <v>63.9</v>
      </c>
      <c r="I29" s="1012" t="s">
        <v>1549</v>
      </c>
      <c r="J29" s="1010">
        <v>65.900000000000006</v>
      </c>
      <c r="K29" s="1012" t="s">
        <v>1550</v>
      </c>
      <c r="L29" s="1010">
        <v>62.8</v>
      </c>
      <c r="M29" s="1013"/>
      <c r="N29" s="811">
        <v>74.8</v>
      </c>
      <c r="O29" s="811">
        <v>67.400000000000006</v>
      </c>
      <c r="P29" s="1017"/>
      <c r="Q29" s="811">
        <v>70.900000000000006</v>
      </c>
      <c r="R29" s="811">
        <v>72.099999999999994</v>
      </c>
      <c r="S29" s="811">
        <v>69.400000000000006</v>
      </c>
      <c r="T29" s="811">
        <v>71.599999999999994</v>
      </c>
      <c r="U29" s="811">
        <v>72.400000000000006</v>
      </c>
      <c r="V29" s="811">
        <v>72.900000000000006</v>
      </c>
      <c r="W29" s="811">
        <v>71.7</v>
      </c>
      <c r="X29" s="811">
        <v>71</v>
      </c>
    </row>
    <row r="30" spans="1:24" ht="15" customHeight="1">
      <c r="A30" s="1005" t="s">
        <v>63</v>
      </c>
      <c r="B30" s="1006">
        <v>100</v>
      </c>
      <c r="C30" s="1006">
        <v>100</v>
      </c>
      <c r="D30" s="1007"/>
      <c r="E30" s="1006">
        <v>100</v>
      </c>
      <c r="F30" s="1006">
        <v>100</v>
      </c>
      <c r="G30" s="1006">
        <v>100</v>
      </c>
      <c r="H30" s="1006">
        <v>100</v>
      </c>
      <c r="I30" s="1006">
        <v>100</v>
      </c>
      <c r="J30" s="1006">
        <v>100</v>
      </c>
      <c r="K30" s="1006">
        <v>100</v>
      </c>
      <c r="L30" s="1006">
        <v>100</v>
      </c>
      <c r="M30" s="1008"/>
      <c r="N30" s="785">
        <v>100</v>
      </c>
      <c r="O30" s="785">
        <v>100</v>
      </c>
      <c r="P30" s="856"/>
      <c r="Q30" s="785">
        <v>100</v>
      </c>
      <c r="R30" s="785">
        <v>100</v>
      </c>
      <c r="S30" s="785">
        <v>100</v>
      </c>
      <c r="T30" s="785">
        <v>100</v>
      </c>
      <c r="U30" s="785">
        <v>100</v>
      </c>
      <c r="V30" s="785">
        <v>100</v>
      </c>
      <c r="W30" s="785">
        <v>100</v>
      </c>
      <c r="X30" s="785">
        <v>100</v>
      </c>
    </row>
    <row r="31" spans="1:24" ht="15" customHeight="1">
      <c r="A31" s="990" t="s">
        <v>1551</v>
      </c>
      <c r="B31" s="994"/>
      <c r="C31" s="994"/>
      <c r="D31" s="994"/>
      <c r="E31" s="994"/>
      <c r="F31" s="994"/>
      <c r="G31" s="994"/>
      <c r="H31" s="994"/>
      <c r="I31" s="994"/>
      <c r="J31" s="994"/>
      <c r="K31" s="994"/>
      <c r="L31" s="994"/>
      <c r="M31" s="994"/>
      <c r="N31" s="850"/>
      <c r="O31" s="850"/>
      <c r="P31" s="850"/>
      <c r="Q31" s="850"/>
      <c r="R31" s="850"/>
      <c r="S31" s="850"/>
      <c r="T31" s="850"/>
      <c r="U31" s="850"/>
      <c r="V31" s="850"/>
      <c r="W31" s="850"/>
      <c r="X31" s="850"/>
    </row>
    <row r="32" spans="1:24" ht="15" customHeight="1">
      <c r="A32" s="1000" t="s">
        <v>1552</v>
      </c>
      <c r="B32" s="1001">
        <v>17.899999999999999</v>
      </c>
      <c r="C32" s="1001">
        <v>20</v>
      </c>
      <c r="D32" s="1002"/>
      <c r="E32" s="1001">
        <v>20.3</v>
      </c>
      <c r="F32" s="1001">
        <v>19.899999999999999</v>
      </c>
      <c r="G32" s="1001">
        <v>17.5</v>
      </c>
      <c r="H32" s="1001">
        <v>19.8</v>
      </c>
      <c r="I32" s="1001">
        <v>18.8</v>
      </c>
      <c r="J32" s="1001">
        <v>17.7</v>
      </c>
      <c r="K32" s="1003" t="s">
        <v>1445</v>
      </c>
      <c r="L32" s="1001">
        <v>19</v>
      </c>
      <c r="M32" s="994"/>
      <c r="N32" s="783">
        <v>10.4</v>
      </c>
      <c r="O32" s="783">
        <v>13</v>
      </c>
      <c r="P32" s="850"/>
      <c r="Q32" s="783">
        <v>11.9</v>
      </c>
      <c r="R32" s="783">
        <v>10.3</v>
      </c>
      <c r="S32" s="783">
        <v>12.6</v>
      </c>
      <c r="T32" s="783">
        <v>12.1</v>
      </c>
      <c r="U32" s="783">
        <v>12.1</v>
      </c>
      <c r="V32" s="783">
        <v>13.4</v>
      </c>
      <c r="W32" s="783">
        <v>11.2</v>
      </c>
      <c r="X32" s="783">
        <v>11.7</v>
      </c>
    </row>
    <row r="33" spans="1:24" ht="15" customHeight="1">
      <c r="A33" s="1014" t="s">
        <v>1553</v>
      </c>
      <c r="B33" s="1001">
        <v>8.6</v>
      </c>
      <c r="C33" s="1001">
        <v>11.5</v>
      </c>
      <c r="D33" s="1002"/>
      <c r="E33" s="1001">
        <v>9.3000000000000007</v>
      </c>
      <c r="F33" s="1001">
        <v>12.7</v>
      </c>
      <c r="G33" s="1001">
        <v>10</v>
      </c>
      <c r="H33" s="1001">
        <v>7.6</v>
      </c>
      <c r="I33" s="1001">
        <v>11.7</v>
      </c>
      <c r="J33" s="1001">
        <v>16.399999999999999</v>
      </c>
      <c r="K33" s="1001">
        <v>13.2</v>
      </c>
      <c r="L33" s="1001">
        <v>10.1</v>
      </c>
      <c r="M33" s="994"/>
      <c r="N33" s="783">
        <v>8.5</v>
      </c>
      <c r="O33" s="783">
        <v>9.9</v>
      </c>
      <c r="P33" s="850"/>
      <c r="Q33" s="783">
        <v>8</v>
      </c>
      <c r="R33" s="783">
        <v>9.3000000000000007</v>
      </c>
      <c r="S33" s="783">
        <v>10.5</v>
      </c>
      <c r="T33" s="783">
        <v>9.5</v>
      </c>
      <c r="U33" s="783">
        <v>9</v>
      </c>
      <c r="V33" s="783">
        <v>6.8</v>
      </c>
      <c r="W33" s="783">
        <v>12.5</v>
      </c>
      <c r="X33" s="783">
        <v>9.1999999999999993</v>
      </c>
    </row>
    <row r="34" spans="1:24" ht="15" customHeight="1">
      <c r="A34" s="1014" t="s">
        <v>1554</v>
      </c>
      <c r="B34" s="1001">
        <v>11.8</v>
      </c>
      <c r="C34" s="1001">
        <v>13</v>
      </c>
      <c r="D34" s="1002"/>
      <c r="E34" s="1001">
        <v>12.1</v>
      </c>
      <c r="F34" s="1001">
        <v>10.3</v>
      </c>
      <c r="G34" s="1001">
        <v>15.6</v>
      </c>
      <c r="H34" s="1001">
        <v>7</v>
      </c>
      <c r="I34" s="1001">
        <v>12.6</v>
      </c>
      <c r="J34" s="1001">
        <v>12.4</v>
      </c>
      <c r="K34" s="1003" t="s">
        <v>1555</v>
      </c>
      <c r="L34" s="1001">
        <v>12.2</v>
      </c>
      <c r="M34" s="994"/>
      <c r="N34" s="783">
        <v>12.8</v>
      </c>
      <c r="O34" s="783">
        <v>15.5</v>
      </c>
      <c r="P34" s="850"/>
      <c r="Q34" s="783">
        <v>13.8</v>
      </c>
      <c r="R34" s="783">
        <v>15.3</v>
      </c>
      <c r="S34" s="783">
        <v>13.9</v>
      </c>
      <c r="T34" s="783">
        <v>13.3</v>
      </c>
      <c r="U34" s="783">
        <v>12.7</v>
      </c>
      <c r="V34" s="783">
        <v>12.5</v>
      </c>
      <c r="W34" s="783">
        <v>15.4</v>
      </c>
      <c r="X34" s="783">
        <v>14.1</v>
      </c>
    </row>
    <row r="35" spans="1:24" ht="15" customHeight="1">
      <c r="A35" s="1014" t="s">
        <v>1556</v>
      </c>
      <c r="B35" s="1001">
        <v>19.600000000000001</v>
      </c>
      <c r="C35" s="1001">
        <v>15.8</v>
      </c>
      <c r="D35" s="1002"/>
      <c r="E35" s="1001">
        <v>15.9</v>
      </c>
      <c r="F35" s="1001">
        <v>18.600000000000001</v>
      </c>
      <c r="G35" s="1001">
        <v>21.5</v>
      </c>
      <c r="H35" s="1001">
        <v>14.6</v>
      </c>
      <c r="I35" s="1001">
        <v>19.7</v>
      </c>
      <c r="J35" s="1001">
        <v>13.7</v>
      </c>
      <c r="K35" s="1003" t="s">
        <v>1557</v>
      </c>
      <c r="L35" s="1001">
        <v>17.899999999999999</v>
      </c>
      <c r="M35" s="994"/>
      <c r="N35" s="783">
        <v>21.9</v>
      </c>
      <c r="O35" s="783">
        <v>19.5</v>
      </c>
      <c r="P35" s="850"/>
      <c r="Q35" s="783">
        <v>20.100000000000001</v>
      </c>
      <c r="R35" s="783">
        <v>19.8</v>
      </c>
      <c r="S35" s="783">
        <v>22</v>
      </c>
      <c r="T35" s="783">
        <v>23</v>
      </c>
      <c r="U35" s="783">
        <v>19.600000000000001</v>
      </c>
      <c r="V35" s="783">
        <v>19.399999999999999</v>
      </c>
      <c r="W35" s="783">
        <v>22</v>
      </c>
      <c r="X35" s="783">
        <v>20.6</v>
      </c>
    </row>
    <row r="36" spans="1:24" ht="15" customHeight="1">
      <c r="A36" s="1014" t="s">
        <v>1558</v>
      </c>
      <c r="B36" s="1001">
        <v>42.8</v>
      </c>
      <c r="C36" s="1001">
        <v>39.1</v>
      </c>
      <c r="D36" s="1002"/>
      <c r="E36" s="1001">
        <v>42.1</v>
      </c>
      <c r="F36" s="1001">
        <v>39.200000000000003</v>
      </c>
      <c r="G36" s="1001">
        <v>37</v>
      </c>
      <c r="H36" s="1003" t="s">
        <v>1559</v>
      </c>
      <c r="I36" s="1001">
        <v>38.5</v>
      </c>
      <c r="J36" s="1001">
        <v>36.700000000000003</v>
      </c>
      <c r="K36" s="1003" t="s">
        <v>1560</v>
      </c>
      <c r="L36" s="1001">
        <v>40.700000000000003</v>
      </c>
      <c r="M36" s="994"/>
      <c r="N36" s="783">
        <v>46.3</v>
      </c>
      <c r="O36" s="783">
        <v>42.3</v>
      </c>
      <c r="P36" s="1015"/>
      <c r="Q36" s="783">
        <v>45.9</v>
      </c>
      <c r="R36" s="783">
        <v>45.5</v>
      </c>
      <c r="S36" s="783">
        <v>40.700000000000003</v>
      </c>
      <c r="T36" s="783">
        <v>42.3</v>
      </c>
      <c r="U36" s="783">
        <v>46.7</v>
      </c>
      <c r="V36" s="783">
        <v>47.5</v>
      </c>
      <c r="W36" s="783">
        <v>38.700000000000003</v>
      </c>
      <c r="X36" s="783">
        <v>44.3</v>
      </c>
    </row>
    <row r="37" spans="1:24" ht="15" customHeight="1">
      <c r="A37" s="1018" t="s">
        <v>1561</v>
      </c>
      <c r="B37" s="1010">
        <v>62.6</v>
      </c>
      <c r="C37" s="1010">
        <v>55.1</v>
      </c>
      <c r="D37" s="1011"/>
      <c r="E37" s="1010">
        <v>58.5</v>
      </c>
      <c r="F37" s="1010">
        <v>56.6</v>
      </c>
      <c r="G37" s="1010">
        <v>58.4</v>
      </c>
      <c r="H37" s="1012" t="s">
        <v>1562</v>
      </c>
      <c r="I37" s="1012" t="s">
        <v>1563</v>
      </c>
      <c r="J37" s="1010">
        <v>51.8</v>
      </c>
      <c r="K37" s="1012" t="s">
        <v>1564</v>
      </c>
      <c r="L37" s="1010">
        <v>58.5</v>
      </c>
      <c r="M37" s="1013"/>
      <c r="N37" s="811">
        <v>68.2</v>
      </c>
      <c r="O37" s="811">
        <v>61.7</v>
      </c>
      <c r="P37" s="1019"/>
      <c r="Q37" s="811">
        <v>66.2</v>
      </c>
      <c r="R37" s="811">
        <v>65.2</v>
      </c>
      <c r="S37" s="811">
        <v>62.7</v>
      </c>
      <c r="T37" s="811">
        <v>65.400000000000006</v>
      </c>
      <c r="U37" s="811">
        <v>66.400000000000006</v>
      </c>
      <c r="V37" s="811">
        <v>66.599999999999994</v>
      </c>
      <c r="W37" s="811">
        <v>61.1</v>
      </c>
      <c r="X37" s="811">
        <v>64.900000000000006</v>
      </c>
    </row>
    <row r="38" spans="1:24" ht="15" customHeight="1">
      <c r="A38" s="1005" t="s">
        <v>63</v>
      </c>
      <c r="B38" s="1006">
        <v>100</v>
      </c>
      <c r="C38" s="1006">
        <v>100</v>
      </c>
      <c r="D38" s="1007"/>
      <c r="E38" s="1006">
        <v>100</v>
      </c>
      <c r="F38" s="1006">
        <v>100</v>
      </c>
      <c r="G38" s="1006">
        <v>100</v>
      </c>
      <c r="H38" s="1006">
        <v>100</v>
      </c>
      <c r="I38" s="1006">
        <v>100</v>
      </c>
      <c r="J38" s="1006">
        <v>100</v>
      </c>
      <c r="K38" s="1006">
        <v>100</v>
      </c>
      <c r="L38" s="1006">
        <v>100</v>
      </c>
      <c r="M38" s="1008"/>
      <c r="N38" s="785">
        <v>100</v>
      </c>
      <c r="O38" s="785">
        <v>100</v>
      </c>
      <c r="P38" s="856"/>
      <c r="Q38" s="785">
        <v>100</v>
      </c>
      <c r="R38" s="785">
        <v>100</v>
      </c>
      <c r="S38" s="785">
        <v>100</v>
      </c>
      <c r="T38" s="785">
        <v>100</v>
      </c>
      <c r="U38" s="785">
        <v>100</v>
      </c>
      <c r="V38" s="785">
        <v>100</v>
      </c>
      <c r="W38" s="785">
        <v>100</v>
      </c>
      <c r="X38" s="785">
        <v>100</v>
      </c>
    </row>
    <row r="39" spans="1:24" ht="23.25">
      <c r="A39" s="1020" t="s">
        <v>1565</v>
      </c>
      <c r="B39" s="994"/>
      <c r="C39" s="994"/>
      <c r="D39" s="994"/>
      <c r="E39" s="994"/>
      <c r="F39" s="994"/>
      <c r="G39" s="994"/>
      <c r="H39" s="994"/>
      <c r="I39" s="994"/>
      <c r="J39" s="994"/>
      <c r="K39" s="994"/>
      <c r="L39" s="994"/>
      <c r="M39" s="994"/>
      <c r="N39" s="850"/>
      <c r="O39" s="850"/>
      <c r="P39" s="850"/>
      <c r="Q39" s="850"/>
      <c r="R39" s="850"/>
      <c r="S39" s="850"/>
      <c r="T39" s="850"/>
      <c r="U39" s="850"/>
      <c r="V39" s="850"/>
      <c r="W39" s="850"/>
      <c r="X39" s="850"/>
    </row>
    <row r="40" spans="1:24" ht="15" customHeight="1">
      <c r="A40" s="1000" t="s">
        <v>1552</v>
      </c>
      <c r="B40" s="1001">
        <v>73.5</v>
      </c>
      <c r="C40" s="1001">
        <v>79.599999999999994</v>
      </c>
      <c r="D40" s="1002"/>
      <c r="E40" s="1001">
        <v>72.900000000000006</v>
      </c>
      <c r="F40" s="1001">
        <v>77.2</v>
      </c>
      <c r="G40" s="1001">
        <v>80.400000000000006</v>
      </c>
      <c r="H40" s="1001">
        <v>77.8</v>
      </c>
      <c r="I40" s="1003" t="s">
        <v>1566</v>
      </c>
      <c r="J40" s="1001">
        <v>75.2</v>
      </c>
      <c r="K40" s="1003" t="s">
        <v>1567</v>
      </c>
      <c r="L40" s="1001">
        <v>76.599999999999994</v>
      </c>
      <c r="M40" s="994"/>
      <c r="N40" s="783">
        <v>67.900000000000006</v>
      </c>
      <c r="O40" s="783">
        <v>70.599999999999994</v>
      </c>
      <c r="P40" s="1015"/>
      <c r="Q40" s="783">
        <v>68.3</v>
      </c>
      <c r="R40" s="783">
        <v>69.3</v>
      </c>
      <c r="S40" s="783">
        <v>69.8</v>
      </c>
      <c r="T40" s="783">
        <v>70</v>
      </c>
      <c r="U40" s="783">
        <v>69.599999999999994</v>
      </c>
      <c r="V40" s="783">
        <v>71.8</v>
      </c>
      <c r="W40" s="783">
        <v>66.7</v>
      </c>
      <c r="X40" s="783">
        <v>69.3</v>
      </c>
    </row>
    <row r="41" spans="1:24" ht="15" customHeight="1">
      <c r="A41" s="1014" t="s">
        <v>1568</v>
      </c>
      <c r="B41" s="1001">
        <v>2.8</v>
      </c>
      <c r="C41" s="1001">
        <v>4.7</v>
      </c>
      <c r="D41" s="1002"/>
      <c r="E41" s="1001">
        <v>3.9</v>
      </c>
      <c r="F41" s="1001">
        <v>6.8</v>
      </c>
      <c r="G41" s="1003" t="s">
        <v>1569</v>
      </c>
      <c r="H41" s="1003" t="s">
        <v>1528</v>
      </c>
      <c r="I41" s="1003" t="s">
        <v>1570</v>
      </c>
      <c r="J41" s="1003" t="s">
        <v>1367</v>
      </c>
      <c r="K41" s="1003" t="s">
        <v>1571</v>
      </c>
      <c r="L41" s="1001">
        <v>3.8</v>
      </c>
      <c r="M41" s="994"/>
      <c r="N41" s="783">
        <v>4.8</v>
      </c>
      <c r="O41" s="783">
        <v>7.2</v>
      </c>
      <c r="P41" s="850"/>
      <c r="Q41" s="783">
        <v>6</v>
      </c>
      <c r="R41" s="783">
        <v>6.5</v>
      </c>
      <c r="S41" s="783">
        <v>5.5</v>
      </c>
      <c r="T41" s="783">
        <v>5.0999999999999996</v>
      </c>
      <c r="U41" s="783">
        <v>5.8</v>
      </c>
      <c r="V41" s="783">
        <v>5.2</v>
      </c>
      <c r="W41" s="783">
        <v>7.5</v>
      </c>
      <c r="X41" s="783">
        <v>6</v>
      </c>
    </row>
    <row r="42" spans="1:24" ht="15" customHeight="1">
      <c r="A42" s="1014" t="s">
        <v>1572</v>
      </c>
      <c r="B42" s="1001">
        <v>4.2</v>
      </c>
      <c r="C42" s="1001">
        <v>5.5</v>
      </c>
      <c r="D42" s="1002"/>
      <c r="E42" s="1001">
        <v>6</v>
      </c>
      <c r="F42" s="1001">
        <v>3.7</v>
      </c>
      <c r="G42" s="1001">
        <v>2.9</v>
      </c>
      <c r="H42" s="1001">
        <v>8.8000000000000007</v>
      </c>
      <c r="I42" s="1001">
        <v>7.8</v>
      </c>
      <c r="J42" s="1001">
        <v>4.9000000000000004</v>
      </c>
      <c r="K42" s="1001">
        <v>0</v>
      </c>
      <c r="L42" s="1001">
        <v>4.8</v>
      </c>
      <c r="M42" s="994"/>
      <c r="N42" s="783">
        <v>6.7</v>
      </c>
      <c r="O42" s="783">
        <v>7.6</v>
      </c>
      <c r="P42" s="850"/>
      <c r="Q42" s="783">
        <v>6.6</v>
      </c>
      <c r="R42" s="783">
        <v>7.6</v>
      </c>
      <c r="S42" s="783">
        <v>7.1</v>
      </c>
      <c r="T42" s="783">
        <v>7.5</v>
      </c>
      <c r="U42" s="783">
        <v>8.1999999999999993</v>
      </c>
      <c r="V42" s="783">
        <v>6.4</v>
      </c>
      <c r="W42" s="783">
        <v>9.1999999999999993</v>
      </c>
      <c r="X42" s="783">
        <v>7.2</v>
      </c>
    </row>
    <row r="43" spans="1:24" ht="15" customHeight="1">
      <c r="A43" s="1021" t="s">
        <v>1573</v>
      </c>
      <c r="B43" s="1001">
        <v>19.5</v>
      </c>
      <c r="C43" s="1001">
        <v>10.1</v>
      </c>
      <c r="D43" s="1002"/>
      <c r="E43" s="1001">
        <v>16.7</v>
      </c>
      <c r="F43" s="1001">
        <v>10.5</v>
      </c>
      <c r="G43" s="1001">
        <v>12.8</v>
      </c>
      <c r="H43" s="1001">
        <v>10.6</v>
      </c>
      <c r="I43" s="1001">
        <v>13.6</v>
      </c>
      <c r="J43" s="1001">
        <v>15.5</v>
      </c>
      <c r="K43" s="1003" t="s">
        <v>1574</v>
      </c>
      <c r="L43" s="1001">
        <v>14.8</v>
      </c>
      <c r="M43" s="994"/>
      <c r="N43" s="783">
        <v>20.6</v>
      </c>
      <c r="O43" s="783">
        <v>14.7</v>
      </c>
      <c r="P43" s="850"/>
      <c r="Q43" s="783">
        <v>18.899999999999999</v>
      </c>
      <c r="R43" s="783">
        <v>16.600000000000001</v>
      </c>
      <c r="S43" s="783">
        <v>17.8</v>
      </c>
      <c r="T43" s="783">
        <v>17.5</v>
      </c>
      <c r="U43" s="783">
        <v>16.399999999999999</v>
      </c>
      <c r="V43" s="783">
        <v>16.8</v>
      </c>
      <c r="W43" s="783">
        <v>17.100000000000001</v>
      </c>
      <c r="X43" s="783">
        <v>17.600000000000001</v>
      </c>
    </row>
    <row r="44" spans="1:24" s="1022" customFormat="1" ht="15" customHeight="1">
      <c r="A44" s="1009" t="s">
        <v>1575</v>
      </c>
      <c r="B44" s="1010">
        <v>23.9</v>
      </c>
      <c r="C44" s="1010">
        <v>15.4</v>
      </c>
      <c r="D44" s="1011"/>
      <c r="E44" s="1010">
        <v>22.9</v>
      </c>
      <c r="F44" s="1010">
        <v>14.2</v>
      </c>
      <c r="G44" s="1010">
        <v>15.4</v>
      </c>
      <c r="H44" s="1012" t="s">
        <v>1576</v>
      </c>
      <c r="I44" s="1010">
        <v>19.7</v>
      </c>
      <c r="J44" s="1010">
        <v>22.6</v>
      </c>
      <c r="K44" s="1012" t="s">
        <v>1577</v>
      </c>
      <c r="L44" s="1010">
        <v>19.3</v>
      </c>
      <c r="M44" s="1013"/>
      <c r="N44" s="811">
        <v>27.4</v>
      </c>
      <c r="O44" s="811">
        <v>22.3</v>
      </c>
      <c r="P44" s="1017"/>
      <c r="Q44" s="811">
        <v>25.5</v>
      </c>
      <c r="R44" s="811">
        <v>24.2</v>
      </c>
      <c r="S44" s="811">
        <v>24.8</v>
      </c>
      <c r="T44" s="811">
        <v>25</v>
      </c>
      <c r="U44" s="811">
        <v>24.6</v>
      </c>
      <c r="V44" s="811">
        <v>23</v>
      </c>
      <c r="W44" s="811">
        <v>25.7</v>
      </c>
      <c r="X44" s="811">
        <v>24.8</v>
      </c>
    </row>
    <row r="45" spans="1:24" ht="15" customHeight="1" thickBot="1">
      <c r="A45" s="1023" t="s">
        <v>63</v>
      </c>
      <c r="B45" s="1024">
        <v>100</v>
      </c>
      <c r="C45" s="1024">
        <v>100</v>
      </c>
      <c r="D45" s="1025"/>
      <c r="E45" s="1024">
        <v>100</v>
      </c>
      <c r="F45" s="1024">
        <v>100</v>
      </c>
      <c r="G45" s="1024">
        <v>100</v>
      </c>
      <c r="H45" s="1024">
        <v>100</v>
      </c>
      <c r="I45" s="1024">
        <v>100</v>
      </c>
      <c r="J45" s="1024">
        <v>100</v>
      </c>
      <c r="K45" s="1024">
        <v>100</v>
      </c>
      <c r="L45" s="1024">
        <v>100</v>
      </c>
      <c r="M45" s="1026"/>
      <c r="N45" s="790">
        <v>100</v>
      </c>
      <c r="O45" s="790">
        <v>100</v>
      </c>
      <c r="P45" s="1027"/>
      <c r="Q45" s="790">
        <v>100</v>
      </c>
      <c r="R45" s="790">
        <v>100</v>
      </c>
      <c r="S45" s="790">
        <v>100</v>
      </c>
      <c r="T45" s="790">
        <v>100</v>
      </c>
      <c r="U45" s="790">
        <v>100</v>
      </c>
      <c r="V45" s="790">
        <v>100</v>
      </c>
      <c r="W45" s="790">
        <v>100</v>
      </c>
      <c r="X45" s="790">
        <v>100</v>
      </c>
    </row>
    <row r="46" spans="1:24" ht="15" customHeight="1">
      <c r="A46" s="994"/>
      <c r="B46" s="1471" t="s">
        <v>1578</v>
      </c>
      <c r="C46" s="1471"/>
      <c r="D46" s="1471"/>
      <c r="E46" s="1471"/>
      <c r="F46" s="1471"/>
      <c r="G46" s="1471"/>
      <c r="H46" s="1471"/>
      <c r="I46" s="1471"/>
      <c r="J46" s="1471"/>
      <c r="K46" s="1471"/>
      <c r="L46" s="1471"/>
      <c r="M46" s="1471"/>
      <c r="N46" s="1471"/>
      <c r="O46" s="1471"/>
      <c r="P46" s="1471"/>
      <c r="Q46" s="1471"/>
      <c r="R46" s="1471"/>
      <c r="S46" s="1471"/>
      <c r="T46" s="1471"/>
      <c r="U46" s="1471"/>
      <c r="V46" s="1471"/>
      <c r="W46" s="1471"/>
      <c r="X46" s="1471"/>
    </row>
    <row r="47" spans="1:24" ht="15" customHeight="1">
      <c r="A47" s="990" t="s">
        <v>1504</v>
      </c>
      <c r="B47" s="1028"/>
      <c r="C47" s="1028"/>
      <c r="D47" s="1028"/>
      <c r="E47" s="1028"/>
      <c r="F47" s="1028"/>
      <c r="G47" s="1028"/>
      <c r="H47" s="1028"/>
      <c r="I47" s="1028"/>
      <c r="J47" s="1028"/>
      <c r="K47" s="1028"/>
      <c r="L47" s="1028"/>
      <c r="M47" s="994"/>
      <c r="N47" s="994"/>
      <c r="O47" s="994"/>
      <c r="P47" s="994"/>
      <c r="Q47" s="994"/>
      <c r="R47" s="994"/>
      <c r="S47" s="994"/>
      <c r="T47" s="994"/>
      <c r="U47" s="994"/>
      <c r="V47" s="994"/>
      <c r="W47" s="994"/>
      <c r="X47" s="994"/>
    </row>
    <row r="48" spans="1:24" ht="15" customHeight="1">
      <c r="A48" s="1000" t="s">
        <v>1505</v>
      </c>
      <c r="B48" s="1004">
        <v>19.399999999999999</v>
      </c>
      <c r="C48" s="1004">
        <v>11.7</v>
      </c>
      <c r="D48" s="1029"/>
      <c r="E48" s="1004">
        <v>17.7</v>
      </c>
      <c r="F48" s="1004">
        <v>13.5</v>
      </c>
      <c r="G48" s="1004">
        <v>13.1</v>
      </c>
      <c r="H48" s="1029" t="s">
        <v>18</v>
      </c>
      <c r="I48" s="1004">
        <v>11.1</v>
      </c>
      <c r="J48" s="1004">
        <v>19.899999999999999</v>
      </c>
      <c r="K48" s="1029" t="s">
        <v>18</v>
      </c>
      <c r="L48" s="1004">
        <v>15.4</v>
      </c>
      <c r="M48" s="1004"/>
      <c r="N48" s="1004">
        <v>26.7</v>
      </c>
      <c r="O48" s="1004">
        <v>21.2</v>
      </c>
      <c r="P48" s="994"/>
      <c r="Q48" s="1004">
        <v>24.5</v>
      </c>
      <c r="R48" s="1004">
        <v>24.3</v>
      </c>
      <c r="S48" s="1004">
        <v>23.5</v>
      </c>
      <c r="T48" s="1004">
        <v>23.2</v>
      </c>
      <c r="U48" s="1004">
        <v>24.7</v>
      </c>
      <c r="V48" s="1004">
        <v>22.4</v>
      </c>
      <c r="W48" s="1004">
        <v>23.5</v>
      </c>
      <c r="X48" s="1004">
        <v>23.9</v>
      </c>
    </row>
    <row r="49" spans="1:24" ht="15" customHeight="1">
      <c r="A49" s="1000" t="s">
        <v>1507</v>
      </c>
      <c r="B49" s="1004">
        <v>80.5</v>
      </c>
      <c r="C49" s="1004">
        <v>88.4</v>
      </c>
      <c r="D49" s="1029"/>
      <c r="E49" s="1004">
        <v>82.1</v>
      </c>
      <c r="F49" s="1004">
        <v>86</v>
      </c>
      <c r="G49" s="1004">
        <v>87.1</v>
      </c>
      <c r="H49" s="1029" t="s">
        <v>18</v>
      </c>
      <c r="I49" s="1004">
        <v>87.4</v>
      </c>
      <c r="J49" s="1004">
        <v>77.599999999999994</v>
      </c>
      <c r="K49" s="1029" t="s">
        <v>18</v>
      </c>
      <c r="L49" s="1004">
        <v>84.5</v>
      </c>
      <c r="M49" s="1004"/>
      <c r="N49" s="1004">
        <v>73.3</v>
      </c>
      <c r="O49" s="1004">
        <v>78.8</v>
      </c>
      <c r="P49" s="994"/>
      <c r="Q49" s="1004">
        <v>75.5</v>
      </c>
      <c r="R49" s="1004">
        <v>75.8</v>
      </c>
      <c r="S49" s="1004">
        <v>76.5</v>
      </c>
      <c r="T49" s="1004">
        <v>77.2</v>
      </c>
      <c r="U49" s="1004">
        <v>75.400000000000006</v>
      </c>
      <c r="V49" s="1004">
        <v>77.3</v>
      </c>
      <c r="W49" s="1004">
        <v>77.3</v>
      </c>
      <c r="X49" s="1004">
        <v>76.099999999999994</v>
      </c>
    </row>
    <row r="50" spans="1:24" ht="15" customHeight="1">
      <c r="A50" s="1005" t="s">
        <v>63</v>
      </c>
      <c r="B50" s="1006">
        <v>100</v>
      </c>
      <c r="C50" s="1006">
        <v>100</v>
      </c>
      <c r="D50" s="1030"/>
      <c r="E50" s="1006">
        <v>100</v>
      </c>
      <c r="F50" s="1006">
        <v>100</v>
      </c>
      <c r="G50" s="1006">
        <v>100</v>
      </c>
      <c r="H50" s="1030" t="s">
        <v>18</v>
      </c>
      <c r="I50" s="1006">
        <v>100</v>
      </c>
      <c r="J50" s="1006">
        <v>100</v>
      </c>
      <c r="K50" s="1030" t="s">
        <v>18</v>
      </c>
      <c r="L50" s="1006">
        <v>100</v>
      </c>
      <c r="M50" s="1008"/>
      <c r="N50" s="1031">
        <v>100</v>
      </c>
      <c r="O50" s="1031">
        <v>100</v>
      </c>
      <c r="P50" s="990"/>
      <c r="Q50" s="1031">
        <v>100</v>
      </c>
      <c r="R50" s="1031">
        <v>100</v>
      </c>
      <c r="S50" s="1031">
        <v>100</v>
      </c>
      <c r="T50" s="1031">
        <v>100</v>
      </c>
      <c r="U50" s="1031">
        <v>100</v>
      </c>
      <c r="V50" s="1031">
        <v>100</v>
      </c>
      <c r="W50" s="1031">
        <v>100</v>
      </c>
      <c r="X50" s="1031">
        <v>100</v>
      </c>
    </row>
    <row r="51" spans="1:24" ht="15" customHeight="1">
      <c r="A51" s="990" t="s">
        <v>1509</v>
      </c>
      <c r="B51" s="1028"/>
      <c r="C51" s="1028"/>
      <c r="D51" s="1028"/>
      <c r="E51" s="1028"/>
      <c r="F51" s="1028"/>
      <c r="G51" s="1028"/>
      <c r="H51" s="1028"/>
      <c r="I51" s="1028"/>
      <c r="J51" s="1028"/>
      <c r="K51" s="1028"/>
      <c r="L51" s="1028"/>
      <c r="M51" s="994"/>
      <c r="N51" s="994"/>
      <c r="O51" s="994"/>
      <c r="P51" s="994"/>
      <c r="Q51" s="994"/>
      <c r="R51" s="994"/>
      <c r="S51" s="994"/>
      <c r="T51" s="994"/>
      <c r="U51" s="994"/>
      <c r="V51" s="994"/>
      <c r="W51" s="994"/>
      <c r="X51" s="994"/>
    </row>
    <row r="52" spans="1:24" ht="15" customHeight="1">
      <c r="A52" s="1000" t="s">
        <v>1510</v>
      </c>
      <c r="B52" s="1032">
        <v>36.200000000000003</v>
      </c>
      <c r="C52" s="1032">
        <v>32.700000000000003</v>
      </c>
      <c r="D52" s="1028"/>
      <c r="E52" s="1032">
        <v>36.4</v>
      </c>
      <c r="F52" s="1032">
        <v>35.5</v>
      </c>
      <c r="G52" s="1032">
        <v>30.7</v>
      </c>
      <c r="H52" s="1029" t="s">
        <v>18</v>
      </c>
      <c r="I52" s="1032">
        <v>29.3</v>
      </c>
      <c r="J52" s="1032">
        <v>39.6</v>
      </c>
      <c r="K52" s="1029" t="s">
        <v>18</v>
      </c>
      <c r="L52" s="1032">
        <v>34</v>
      </c>
      <c r="M52" s="994"/>
      <c r="N52" s="1004">
        <v>46.1</v>
      </c>
      <c r="O52" s="1004">
        <v>51.3</v>
      </c>
      <c r="P52" s="994"/>
      <c r="Q52" s="1004">
        <v>48.2</v>
      </c>
      <c r="R52" s="1004">
        <v>51.8</v>
      </c>
      <c r="S52" s="1004">
        <v>46.9</v>
      </c>
      <c r="T52" s="1004">
        <v>45.2</v>
      </c>
      <c r="U52" s="1004">
        <v>47.8</v>
      </c>
      <c r="V52" s="1004">
        <v>48.8</v>
      </c>
      <c r="W52" s="1004">
        <v>44.1</v>
      </c>
      <c r="X52" s="1004">
        <v>48.7</v>
      </c>
    </row>
    <row r="53" spans="1:24" ht="15" customHeight="1">
      <c r="A53" s="1000" t="s">
        <v>1513</v>
      </c>
      <c r="B53" s="1032">
        <v>45.7</v>
      </c>
      <c r="C53" s="1032">
        <v>45.8</v>
      </c>
      <c r="D53" s="1028"/>
      <c r="E53" s="1032">
        <v>45.6</v>
      </c>
      <c r="F53" s="1032">
        <v>40.4</v>
      </c>
      <c r="G53" s="1032">
        <v>46</v>
      </c>
      <c r="H53" s="1029" t="s">
        <v>18</v>
      </c>
      <c r="I53" s="1033" t="s">
        <v>1579</v>
      </c>
      <c r="J53" s="1033" t="s">
        <v>1580</v>
      </c>
      <c r="K53" s="1029" t="s">
        <v>18</v>
      </c>
      <c r="L53" s="1032">
        <v>45.7</v>
      </c>
      <c r="M53" s="994"/>
      <c r="N53" s="1004">
        <v>49.6</v>
      </c>
      <c r="O53" s="1004">
        <v>47.6</v>
      </c>
      <c r="P53" s="994"/>
      <c r="Q53" s="1004">
        <v>49.5</v>
      </c>
      <c r="R53" s="1004">
        <v>51.8</v>
      </c>
      <c r="S53" s="1004">
        <v>46.8</v>
      </c>
      <c r="T53" s="1004">
        <v>44</v>
      </c>
      <c r="U53" s="1004">
        <v>51.7</v>
      </c>
      <c r="V53" s="1004">
        <v>43.7</v>
      </c>
      <c r="W53" s="1004">
        <v>44.9</v>
      </c>
      <c r="X53" s="1004">
        <v>48.7</v>
      </c>
    </row>
    <row r="54" spans="1:24" ht="15" customHeight="1">
      <c r="A54" s="1000" t="s">
        <v>1517</v>
      </c>
      <c r="B54" s="1032">
        <v>22.3</v>
      </c>
      <c r="C54" s="1032">
        <v>21.3</v>
      </c>
      <c r="D54" s="1028"/>
      <c r="E54" s="1032">
        <v>22.5</v>
      </c>
      <c r="F54" s="1032">
        <v>23.1</v>
      </c>
      <c r="G54" s="1032">
        <v>21.3</v>
      </c>
      <c r="H54" s="1029" t="s">
        <v>18</v>
      </c>
      <c r="I54" s="1004">
        <v>23.7</v>
      </c>
      <c r="J54" s="1004">
        <v>24.2</v>
      </c>
      <c r="K54" s="1029" t="s">
        <v>18</v>
      </c>
      <c r="L54" s="1032">
        <v>21.8</v>
      </c>
      <c r="M54" s="994"/>
      <c r="N54" s="1004">
        <v>33.6</v>
      </c>
      <c r="O54" s="1004">
        <v>32.9</v>
      </c>
      <c r="P54" s="994"/>
      <c r="Q54" s="1004">
        <v>32</v>
      </c>
      <c r="R54" s="1004">
        <v>35.4</v>
      </c>
      <c r="S54" s="1004">
        <v>32.5</v>
      </c>
      <c r="T54" s="1004">
        <v>33.5</v>
      </c>
      <c r="U54" s="1004">
        <v>31.2</v>
      </c>
      <c r="V54" s="1004">
        <v>33.1</v>
      </c>
      <c r="W54" s="1004">
        <v>35</v>
      </c>
      <c r="X54" s="1004">
        <v>33.299999999999997</v>
      </c>
    </row>
    <row r="55" spans="1:24" ht="15" customHeight="1">
      <c r="A55" s="1000" t="s">
        <v>1519</v>
      </c>
      <c r="B55" s="1032">
        <v>16.3</v>
      </c>
      <c r="C55" s="1032">
        <v>9.5</v>
      </c>
      <c r="D55" s="1028"/>
      <c r="E55" s="1032">
        <v>14.5</v>
      </c>
      <c r="F55" s="1032">
        <v>13.7</v>
      </c>
      <c r="G55" s="1032">
        <v>11.8</v>
      </c>
      <c r="H55" s="1029" t="s">
        <v>18</v>
      </c>
      <c r="I55" s="1004">
        <v>10.4</v>
      </c>
      <c r="J55" s="1004">
        <v>13.7</v>
      </c>
      <c r="K55" s="1029" t="s">
        <v>18</v>
      </c>
      <c r="L55" s="1032">
        <v>12.8</v>
      </c>
      <c r="M55" s="994"/>
      <c r="N55" s="1004">
        <v>18.600000000000001</v>
      </c>
      <c r="O55" s="1004">
        <v>11.3</v>
      </c>
      <c r="P55" s="994"/>
      <c r="Q55" s="1004">
        <v>14.2</v>
      </c>
      <c r="R55" s="1004">
        <v>14.2</v>
      </c>
      <c r="S55" s="1004">
        <v>15.2</v>
      </c>
      <c r="T55" s="1004">
        <v>17</v>
      </c>
      <c r="U55" s="1004">
        <v>16.7</v>
      </c>
      <c r="V55" s="1004">
        <v>21.8</v>
      </c>
      <c r="W55" s="1004">
        <v>12.3</v>
      </c>
      <c r="X55" s="1004">
        <v>14.8</v>
      </c>
    </row>
    <row r="56" spans="1:24" ht="15" customHeight="1">
      <c r="A56" s="1009" t="s">
        <v>1521</v>
      </c>
      <c r="B56" s="1034">
        <v>35.4</v>
      </c>
      <c r="C56" s="1034">
        <v>29</v>
      </c>
      <c r="D56" s="1035"/>
      <c r="E56" s="1034">
        <v>32.5</v>
      </c>
      <c r="F56" s="1034">
        <v>33</v>
      </c>
      <c r="G56" s="1034">
        <v>32</v>
      </c>
      <c r="H56" s="1036" t="s">
        <v>18</v>
      </c>
      <c r="I56" s="1037" t="s">
        <v>1581</v>
      </c>
      <c r="J56" s="1038">
        <v>35.700000000000003</v>
      </c>
      <c r="K56" s="1036" t="s">
        <v>18</v>
      </c>
      <c r="L56" s="1034">
        <v>32</v>
      </c>
      <c r="M56" s="1013"/>
      <c r="N56" s="1038">
        <v>46.4</v>
      </c>
      <c r="O56" s="1038">
        <v>40.799999999999997</v>
      </c>
      <c r="P56" s="1013"/>
      <c r="Q56" s="1038">
        <v>41.5</v>
      </c>
      <c r="R56" s="1038">
        <v>44.4</v>
      </c>
      <c r="S56" s="1038">
        <v>43.2</v>
      </c>
      <c r="T56" s="1038">
        <v>46.4</v>
      </c>
      <c r="U56" s="1038">
        <v>44.2</v>
      </c>
      <c r="V56" s="1038">
        <v>48.8</v>
      </c>
      <c r="W56" s="1038">
        <v>43.3</v>
      </c>
      <c r="X56" s="1038">
        <v>43.5</v>
      </c>
    </row>
    <row r="57" spans="1:24" ht="15" customHeight="1">
      <c r="A57" s="1000" t="s">
        <v>1525</v>
      </c>
      <c r="B57" s="1032">
        <v>16.7</v>
      </c>
      <c r="C57" s="1032">
        <v>7.9</v>
      </c>
      <c r="D57" s="1028"/>
      <c r="E57" s="1032">
        <v>13.3</v>
      </c>
      <c r="F57" s="1032">
        <v>9.1</v>
      </c>
      <c r="G57" s="1032">
        <v>8.6</v>
      </c>
      <c r="H57" s="1029" t="s">
        <v>18</v>
      </c>
      <c r="I57" s="1032">
        <v>13.6</v>
      </c>
      <c r="J57" s="1032">
        <v>15.8</v>
      </c>
      <c r="K57" s="1029" t="s">
        <v>18</v>
      </c>
      <c r="L57" s="1032">
        <v>12.1</v>
      </c>
      <c r="M57" s="994"/>
      <c r="N57" s="1004">
        <v>24.6</v>
      </c>
      <c r="O57" s="1004">
        <v>15</v>
      </c>
      <c r="P57" s="994"/>
      <c r="Q57" s="1004">
        <v>20.3</v>
      </c>
      <c r="R57" s="1004">
        <v>18.5</v>
      </c>
      <c r="S57" s="1004">
        <v>19.600000000000001</v>
      </c>
      <c r="T57" s="1004">
        <v>21</v>
      </c>
      <c r="U57" s="1004">
        <v>19.100000000000001</v>
      </c>
      <c r="V57" s="1004">
        <v>18.8</v>
      </c>
      <c r="W57" s="1004">
        <v>18.2</v>
      </c>
      <c r="X57" s="1004">
        <v>19.7</v>
      </c>
    </row>
    <row r="58" spans="1:24" ht="15" customHeight="1">
      <c r="A58" s="1000" t="s">
        <v>1527</v>
      </c>
      <c r="B58" s="1032">
        <v>5.9</v>
      </c>
      <c r="C58" s="1032">
        <v>1.4</v>
      </c>
      <c r="D58" s="1028"/>
      <c r="E58" s="1032">
        <v>3.8</v>
      </c>
      <c r="F58" s="1029" t="s">
        <v>18</v>
      </c>
      <c r="G58" s="1029" t="s">
        <v>18</v>
      </c>
      <c r="H58" s="1029" t="s">
        <v>18</v>
      </c>
      <c r="I58" s="1029" t="s">
        <v>18</v>
      </c>
      <c r="J58" s="1029" t="s">
        <v>18</v>
      </c>
      <c r="K58" s="1029" t="s">
        <v>18</v>
      </c>
      <c r="L58" s="1032">
        <v>3.6</v>
      </c>
      <c r="M58" s="994"/>
      <c r="N58" s="1004">
        <v>6.5</v>
      </c>
      <c r="O58" s="1004">
        <v>1.9</v>
      </c>
      <c r="P58" s="994"/>
      <c r="Q58" s="1004">
        <v>4.9000000000000004</v>
      </c>
      <c r="R58" s="1004">
        <v>2.9</v>
      </c>
      <c r="S58" s="1004">
        <v>5.3</v>
      </c>
      <c r="T58" s="1004">
        <v>3.8</v>
      </c>
      <c r="U58" s="1004">
        <v>4.4000000000000004</v>
      </c>
      <c r="V58" s="1004">
        <v>5</v>
      </c>
      <c r="W58" s="1039" t="s">
        <v>18</v>
      </c>
      <c r="X58" s="1004">
        <v>4.2</v>
      </c>
    </row>
    <row r="59" spans="1:24" ht="15" customHeight="1">
      <c r="A59" s="1009" t="s">
        <v>1530</v>
      </c>
      <c r="B59" s="1034">
        <v>21.7</v>
      </c>
      <c r="C59" s="1034">
        <v>9.4</v>
      </c>
      <c r="D59" s="1035"/>
      <c r="E59" s="1034">
        <v>17.7</v>
      </c>
      <c r="F59" s="1034">
        <v>11.3</v>
      </c>
      <c r="G59" s="1034">
        <v>11.5</v>
      </c>
      <c r="H59" s="1036" t="s">
        <v>18</v>
      </c>
      <c r="I59" s="1034">
        <v>15.1</v>
      </c>
      <c r="J59" s="1034">
        <v>19</v>
      </c>
      <c r="K59" s="1036" t="s">
        <v>18</v>
      </c>
      <c r="L59" s="1034">
        <v>15.4</v>
      </c>
      <c r="M59" s="1013"/>
      <c r="N59" s="1038">
        <v>29</v>
      </c>
      <c r="O59" s="1038">
        <v>16.100000000000001</v>
      </c>
      <c r="P59" s="1013"/>
      <c r="Q59" s="1038">
        <v>23.4</v>
      </c>
      <c r="R59" s="1038">
        <v>20.3</v>
      </c>
      <c r="S59" s="1038">
        <v>23.1</v>
      </c>
      <c r="T59" s="1038">
        <v>23.8</v>
      </c>
      <c r="U59" s="1038">
        <v>22.6</v>
      </c>
      <c r="V59" s="1038">
        <v>22.1</v>
      </c>
      <c r="W59" s="1038">
        <v>20.399999999999999</v>
      </c>
      <c r="X59" s="1038">
        <v>22.5</v>
      </c>
    </row>
    <row r="60" spans="1:24" ht="15" customHeight="1">
      <c r="A60" s="1000" t="s">
        <v>1532</v>
      </c>
      <c r="B60" s="1032">
        <v>24</v>
      </c>
      <c r="C60" s="1032">
        <v>18.5</v>
      </c>
      <c r="D60" s="1028"/>
      <c r="E60" s="1032">
        <v>24</v>
      </c>
      <c r="F60" s="1032">
        <v>19.899999999999999</v>
      </c>
      <c r="G60" s="1032">
        <v>17.2</v>
      </c>
      <c r="H60" s="1029" t="s">
        <v>18</v>
      </c>
      <c r="I60" s="1032">
        <v>21.8</v>
      </c>
      <c r="J60" s="1032">
        <v>22.9</v>
      </c>
      <c r="K60" s="1029" t="s">
        <v>18</v>
      </c>
      <c r="L60" s="1032">
        <v>21</v>
      </c>
      <c r="M60" s="994"/>
      <c r="N60" s="1004">
        <v>33</v>
      </c>
      <c r="O60" s="1004">
        <v>30.2</v>
      </c>
      <c r="P60" s="994"/>
      <c r="Q60" s="1004">
        <v>32.5</v>
      </c>
      <c r="R60" s="1004">
        <v>31.4</v>
      </c>
      <c r="S60" s="1004">
        <v>31.2</v>
      </c>
      <c r="T60" s="1004">
        <v>31.3</v>
      </c>
      <c r="U60" s="1004">
        <v>31.8</v>
      </c>
      <c r="V60" s="1004">
        <v>29.2</v>
      </c>
      <c r="W60" s="1004">
        <v>33</v>
      </c>
      <c r="X60" s="1004">
        <v>31.7</v>
      </c>
    </row>
    <row r="61" spans="1:24" ht="15" customHeight="1">
      <c r="A61" s="1009" t="s">
        <v>1535</v>
      </c>
      <c r="B61" s="1034">
        <v>81.400000000000006</v>
      </c>
      <c r="C61" s="1034">
        <v>77.5</v>
      </c>
      <c r="D61" s="1035"/>
      <c r="E61" s="1034">
        <v>77.3</v>
      </c>
      <c r="F61" s="1034">
        <v>79.7</v>
      </c>
      <c r="G61" s="1034">
        <v>81.900000000000006</v>
      </c>
      <c r="H61" s="1036" t="s">
        <v>18</v>
      </c>
      <c r="I61" s="1034">
        <v>79.900000000000006</v>
      </c>
      <c r="J61" s="1034">
        <v>80.2</v>
      </c>
      <c r="K61" s="1036" t="s">
        <v>18</v>
      </c>
      <c r="L61" s="1034">
        <v>79.3</v>
      </c>
      <c r="M61" s="1013"/>
      <c r="N61" s="1038">
        <v>90.2</v>
      </c>
      <c r="O61" s="1038">
        <v>87.8</v>
      </c>
      <c r="P61" s="1013"/>
      <c r="Q61" s="1038">
        <v>88.7</v>
      </c>
      <c r="R61" s="1038">
        <v>90.1</v>
      </c>
      <c r="S61" s="1038">
        <v>88.1</v>
      </c>
      <c r="T61" s="1038">
        <v>88.5</v>
      </c>
      <c r="U61" s="1038">
        <v>89.1</v>
      </c>
      <c r="V61" s="1038">
        <v>87.7</v>
      </c>
      <c r="W61" s="1038">
        <v>88.8</v>
      </c>
      <c r="X61" s="1038">
        <v>89</v>
      </c>
    </row>
    <row r="62" spans="1:24" ht="15" customHeight="1">
      <c r="A62" s="1000" t="s">
        <v>1536</v>
      </c>
      <c r="B62" s="1032">
        <v>19.100000000000001</v>
      </c>
      <c r="C62" s="1032">
        <v>22</v>
      </c>
      <c r="D62" s="1028"/>
      <c r="E62" s="1032">
        <v>22</v>
      </c>
      <c r="F62" s="1032">
        <v>20</v>
      </c>
      <c r="G62" s="1032">
        <v>18.899999999999999</v>
      </c>
      <c r="H62" s="1029" t="s">
        <v>18</v>
      </c>
      <c r="I62" s="1032">
        <v>21.2</v>
      </c>
      <c r="J62" s="1032">
        <v>18.7</v>
      </c>
      <c r="K62" s="1029" t="s">
        <v>18</v>
      </c>
      <c r="L62" s="1032">
        <v>20.7</v>
      </c>
      <c r="M62" s="994"/>
      <c r="N62" s="1004">
        <v>9.8000000000000007</v>
      </c>
      <c r="O62" s="1004">
        <v>12.2</v>
      </c>
      <c r="P62" s="994"/>
      <c r="Q62" s="1004">
        <v>11.2</v>
      </c>
      <c r="R62" s="1004">
        <v>9.8000000000000007</v>
      </c>
      <c r="S62" s="1004">
        <v>11.9</v>
      </c>
      <c r="T62" s="1004">
        <v>11.7</v>
      </c>
      <c r="U62" s="1004">
        <v>10.8</v>
      </c>
      <c r="V62" s="1004">
        <v>12</v>
      </c>
      <c r="W62" s="1004">
        <v>11.4</v>
      </c>
      <c r="X62" s="1004">
        <v>11</v>
      </c>
    </row>
    <row r="63" spans="1:24" ht="15" customHeight="1">
      <c r="A63" s="1005" t="s">
        <v>63</v>
      </c>
      <c r="B63" s="1006">
        <v>100</v>
      </c>
      <c r="C63" s="1006">
        <v>100</v>
      </c>
      <c r="D63" s="1030"/>
      <c r="E63" s="1006">
        <v>100</v>
      </c>
      <c r="F63" s="1006">
        <v>100</v>
      </c>
      <c r="G63" s="1006">
        <v>100</v>
      </c>
      <c r="H63" s="1030" t="s">
        <v>18</v>
      </c>
      <c r="I63" s="1006">
        <v>100</v>
      </c>
      <c r="J63" s="1006">
        <v>100</v>
      </c>
      <c r="K63" s="1030" t="s">
        <v>18</v>
      </c>
      <c r="L63" s="1006">
        <v>100</v>
      </c>
      <c r="M63" s="1008"/>
      <c r="N63" s="1031">
        <v>100</v>
      </c>
      <c r="O63" s="1031">
        <v>100</v>
      </c>
      <c r="P63" s="990"/>
      <c r="Q63" s="1031">
        <v>100</v>
      </c>
      <c r="R63" s="1031">
        <v>100</v>
      </c>
      <c r="S63" s="1031">
        <v>100</v>
      </c>
      <c r="T63" s="1031">
        <v>100</v>
      </c>
      <c r="U63" s="1031">
        <v>100</v>
      </c>
      <c r="V63" s="1031">
        <v>100</v>
      </c>
      <c r="W63" s="1031">
        <v>100</v>
      </c>
      <c r="X63" s="1031">
        <v>100</v>
      </c>
    </row>
    <row r="64" spans="1:24" ht="15" customHeight="1">
      <c r="A64" s="990" t="s">
        <v>1537</v>
      </c>
      <c r="B64" s="1028"/>
      <c r="C64" s="1028"/>
      <c r="D64" s="1028"/>
      <c r="E64" s="1028"/>
      <c r="F64" s="1028"/>
      <c r="G64" s="1028"/>
      <c r="H64" s="1028"/>
      <c r="I64" s="1028"/>
      <c r="J64" s="1028"/>
      <c r="K64" s="1028"/>
      <c r="L64" s="1028"/>
      <c r="M64" s="994"/>
      <c r="N64" s="1028"/>
      <c r="O64" s="1028"/>
      <c r="P64" s="1028"/>
      <c r="Q64" s="1028"/>
      <c r="R64" s="1028"/>
      <c r="S64" s="1028"/>
      <c r="T64" s="1028"/>
      <c r="U64" s="1028"/>
      <c r="V64" s="1028"/>
      <c r="W64" s="1028"/>
      <c r="X64" s="1028"/>
    </row>
    <row r="65" spans="1:24" ht="15" customHeight="1">
      <c r="A65" s="1000" t="s">
        <v>1538</v>
      </c>
      <c r="B65" s="1032">
        <v>19.100000000000001</v>
      </c>
      <c r="C65" s="1032">
        <v>22</v>
      </c>
      <c r="D65" s="1028"/>
      <c r="E65" s="1032">
        <v>22</v>
      </c>
      <c r="F65" s="1032">
        <v>20</v>
      </c>
      <c r="G65" s="1032">
        <v>18.899999999999999</v>
      </c>
      <c r="H65" s="1029" t="s">
        <v>18</v>
      </c>
      <c r="I65" s="1032">
        <v>21.2</v>
      </c>
      <c r="J65" s="1032">
        <v>18.7</v>
      </c>
      <c r="K65" s="1029" t="s">
        <v>18</v>
      </c>
      <c r="L65" s="1032">
        <v>20.7</v>
      </c>
      <c r="M65" s="990"/>
      <c r="N65" s="1004">
        <v>9.8000000000000007</v>
      </c>
      <c r="O65" s="1004">
        <v>12.2</v>
      </c>
      <c r="P65" s="1002"/>
      <c r="Q65" s="1004">
        <v>11.2</v>
      </c>
      <c r="R65" s="1004">
        <v>9.8000000000000007</v>
      </c>
      <c r="S65" s="1004">
        <v>11.9</v>
      </c>
      <c r="T65" s="1004">
        <v>11.7</v>
      </c>
      <c r="U65" s="1004">
        <v>10.8</v>
      </c>
      <c r="V65" s="1004">
        <v>12</v>
      </c>
      <c r="W65" s="1004">
        <v>11.4</v>
      </c>
      <c r="X65" s="1004">
        <v>11</v>
      </c>
    </row>
    <row r="66" spans="1:24" ht="15" customHeight="1">
      <c r="A66" s="1014" t="s">
        <v>1539</v>
      </c>
      <c r="B66" s="1032">
        <v>15.7</v>
      </c>
      <c r="C66" s="1032">
        <v>21</v>
      </c>
      <c r="D66" s="1028"/>
      <c r="E66" s="1032">
        <v>18.7</v>
      </c>
      <c r="F66" s="1032">
        <v>20.399999999999999</v>
      </c>
      <c r="G66" s="1032">
        <v>15.4</v>
      </c>
      <c r="H66" s="1029" t="s">
        <v>18</v>
      </c>
      <c r="I66" s="1033" t="s">
        <v>1582</v>
      </c>
      <c r="J66" s="1032">
        <v>18.2</v>
      </c>
      <c r="K66" s="1029" t="s">
        <v>18</v>
      </c>
      <c r="L66" s="1032">
        <v>18.399999999999999</v>
      </c>
      <c r="M66" s="990"/>
      <c r="N66" s="1004">
        <v>14.6</v>
      </c>
      <c r="O66" s="1004">
        <v>19.399999999999999</v>
      </c>
      <c r="P66" s="1002"/>
      <c r="Q66" s="1004">
        <v>16.8</v>
      </c>
      <c r="R66" s="1004">
        <v>17.600000000000001</v>
      </c>
      <c r="S66" s="1004">
        <v>17.899999999999999</v>
      </c>
      <c r="T66" s="1004">
        <v>16</v>
      </c>
      <c r="U66" s="1004">
        <v>14.7</v>
      </c>
      <c r="V66" s="1004">
        <v>13.1</v>
      </c>
      <c r="W66" s="1004">
        <v>17.600000000000001</v>
      </c>
      <c r="X66" s="1004">
        <v>17</v>
      </c>
    </row>
    <row r="67" spans="1:24" ht="15" customHeight="1">
      <c r="A67" s="1014" t="s">
        <v>1542</v>
      </c>
      <c r="B67" s="1032">
        <v>12.3</v>
      </c>
      <c r="C67" s="1032">
        <v>15.5</v>
      </c>
      <c r="D67" s="1028"/>
      <c r="E67" s="1032">
        <v>11.8</v>
      </c>
      <c r="F67" s="1032">
        <v>13.7</v>
      </c>
      <c r="G67" s="1032">
        <v>16.5</v>
      </c>
      <c r="H67" s="1029" t="s">
        <v>18</v>
      </c>
      <c r="I67" s="1032">
        <v>11.3</v>
      </c>
      <c r="J67" s="1032">
        <v>20</v>
      </c>
      <c r="K67" s="1029" t="s">
        <v>18</v>
      </c>
      <c r="L67" s="1032">
        <v>14</v>
      </c>
      <c r="M67" s="990"/>
      <c r="N67" s="1004">
        <v>14.9</v>
      </c>
      <c r="O67" s="1004">
        <v>19.600000000000001</v>
      </c>
      <c r="P67" s="1002"/>
      <c r="Q67" s="1004">
        <v>16.3</v>
      </c>
      <c r="R67" s="1004">
        <v>19.8</v>
      </c>
      <c r="S67" s="1004">
        <v>16</v>
      </c>
      <c r="T67" s="1004">
        <v>17.8</v>
      </c>
      <c r="U67" s="1004">
        <v>14.2</v>
      </c>
      <c r="V67" s="1004">
        <v>18.100000000000001</v>
      </c>
      <c r="W67" s="1004">
        <v>18.3</v>
      </c>
      <c r="X67" s="1004">
        <v>17.3</v>
      </c>
    </row>
    <row r="68" spans="1:24" ht="15" customHeight="1">
      <c r="A68" s="1014" t="s">
        <v>1544</v>
      </c>
      <c r="B68" s="1032">
        <v>5.2</v>
      </c>
      <c r="C68" s="1032">
        <v>7.5</v>
      </c>
      <c r="D68" s="1028"/>
      <c r="E68" s="1032">
        <v>5.3</v>
      </c>
      <c r="F68" s="1032">
        <v>10.8</v>
      </c>
      <c r="G68" s="1032">
        <v>6.9</v>
      </c>
      <c r="H68" s="1029" t="s">
        <v>18</v>
      </c>
      <c r="I68" s="1032">
        <v>7.8</v>
      </c>
      <c r="J68" s="1029" t="s">
        <v>18</v>
      </c>
      <c r="K68" s="1029" t="s">
        <v>18</v>
      </c>
      <c r="L68" s="1032">
        <v>6.4</v>
      </c>
      <c r="M68" s="994"/>
      <c r="N68" s="1004">
        <v>7.8</v>
      </c>
      <c r="O68" s="1004">
        <v>10.7</v>
      </c>
      <c r="P68" s="1002"/>
      <c r="Q68" s="1004">
        <v>9.4</v>
      </c>
      <c r="R68" s="1004">
        <v>10.3</v>
      </c>
      <c r="S68" s="1004">
        <v>8.1999999999999993</v>
      </c>
      <c r="T68" s="1004">
        <v>8.1999999999999993</v>
      </c>
      <c r="U68" s="1004">
        <v>9.4</v>
      </c>
      <c r="V68" s="1004">
        <v>9</v>
      </c>
      <c r="W68" s="1004">
        <v>8.1999999999999993</v>
      </c>
      <c r="X68" s="1004">
        <v>9.1999999999999993</v>
      </c>
    </row>
    <row r="69" spans="1:24" ht="15" customHeight="1">
      <c r="A69" s="1014" t="s">
        <v>1545</v>
      </c>
      <c r="B69" s="1032">
        <v>47.9</v>
      </c>
      <c r="C69" s="1032">
        <v>33.700000000000003</v>
      </c>
      <c r="D69" s="1028"/>
      <c r="E69" s="1032">
        <v>42</v>
      </c>
      <c r="F69" s="1032">
        <v>33.299999999999997</v>
      </c>
      <c r="G69" s="1032">
        <v>42.7</v>
      </c>
      <c r="H69" s="1029" t="s">
        <v>18</v>
      </c>
      <c r="I69" s="1033" t="s">
        <v>1583</v>
      </c>
      <c r="J69" s="1032">
        <v>40</v>
      </c>
      <c r="K69" s="1029" t="s">
        <v>18</v>
      </c>
      <c r="L69" s="1032">
        <v>40.6</v>
      </c>
      <c r="M69" s="994"/>
      <c r="N69" s="1004">
        <v>53</v>
      </c>
      <c r="O69" s="1004">
        <v>38.1</v>
      </c>
      <c r="P69" s="1002"/>
      <c r="Q69" s="1004">
        <v>46.2</v>
      </c>
      <c r="R69" s="1004">
        <v>42.6</v>
      </c>
      <c r="S69" s="1004">
        <v>46.3</v>
      </c>
      <c r="T69" s="1004">
        <v>46.3</v>
      </c>
      <c r="U69" s="1004">
        <v>51.6</v>
      </c>
      <c r="V69" s="1004">
        <v>48</v>
      </c>
      <c r="W69" s="1004">
        <v>45</v>
      </c>
      <c r="X69" s="1004">
        <v>45.4</v>
      </c>
    </row>
    <row r="70" spans="1:24" ht="15" customHeight="1">
      <c r="A70" s="1016" t="s">
        <v>1548</v>
      </c>
      <c r="B70" s="1034">
        <v>65.599999999999994</v>
      </c>
      <c r="C70" s="1034">
        <v>56.8</v>
      </c>
      <c r="D70" s="1035"/>
      <c r="E70" s="1034">
        <v>59.1</v>
      </c>
      <c r="F70" s="1034">
        <v>58.8</v>
      </c>
      <c r="G70" s="1034">
        <v>66.099999999999994</v>
      </c>
      <c r="H70" s="1036" t="s">
        <v>18</v>
      </c>
      <c r="I70" s="1037" t="s">
        <v>1584</v>
      </c>
      <c r="J70" s="1034">
        <v>65.5</v>
      </c>
      <c r="K70" s="1036" t="s">
        <v>18</v>
      </c>
      <c r="L70" s="1034">
        <v>60.9</v>
      </c>
      <c r="M70" s="1013"/>
      <c r="N70" s="1038">
        <v>75.7</v>
      </c>
      <c r="O70" s="1038">
        <v>68.5</v>
      </c>
      <c r="P70" s="1011"/>
      <c r="Q70" s="1038">
        <v>71.900000000000006</v>
      </c>
      <c r="R70" s="1038">
        <v>72.900000000000006</v>
      </c>
      <c r="S70" s="1038">
        <v>70.2</v>
      </c>
      <c r="T70" s="1038">
        <v>72.5</v>
      </c>
      <c r="U70" s="1038">
        <v>74.400000000000006</v>
      </c>
      <c r="V70" s="1038">
        <v>74.900000000000006</v>
      </c>
      <c r="W70" s="1038">
        <v>71.5</v>
      </c>
      <c r="X70" s="1038">
        <v>72</v>
      </c>
    </row>
    <row r="71" spans="1:24" ht="15" customHeight="1">
      <c r="A71" s="1005" t="s">
        <v>63</v>
      </c>
      <c r="B71" s="1006">
        <v>100</v>
      </c>
      <c r="C71" s="1006">
        <v>100</v>
      </c>
      <c r="D71" s="1030"/>
      <c r="E71" s="1006">
        <v>100</v>
      </c>
      <c r="F71" s="1006">
        <v>100</v>
      </c>
      <c r="G71" s="1006">
        <v>100</v>
      </c>
      <c r="H71" s="1030" t="s">
        <v>18</v>
      </c>
      <c r="I71" s="1006">
        <v>100</v>
      </c>
      <c r="J71" s="1006">
        <v>100</v>
      </c>
      <c r="K71" s="1030" t="s">
        <v>18</v>
      </c>
      <c r="L71" s="1006">
        <v>100</v>
      </c>
      <c r="M71" s="1008"/>
      <c r="N71" s="1031">
        <v>100</v>
      </c>
      <c r="O71" s="1031">
        <v>100</v>
      </c>
      <c r="P71" s="1007"/>
      <c r="Q71" s="1031">
        <v>100</v>
      </c>
      <c r="R71" s="1031">
        <v>100</v>
      </c>
      <c r="S71" s="1031">
        <v>100</v>
      </c>
      <c r="T71" s="1031">
        <v>100</v>
      </c>
      <c r="U71" s="1031">
        <v>100</v>
      </c>
      <c r="V71" s="1031">
        <v>100</v>
      </c>
      <c r="W71" s="1031">
        <v>100</v>
      </c>
      <c r="X71" s="1031">
        <v>100</v>
      </c>
    </row>
    <row r="72" spans="1:24" ht="15" customHeight="1">
      <c r="A72" s="990" t="s">
        <v>1551</v>
      </c>
      <c r="B72" s="1028"/>
      <c r="C72" s="1028"/>
      <c r="D72" s="1028"/>
      <c r="E72" s="1028"/>
      <c r="F72" s="1028"/>
      <c r="G72" s="1028"/>
      <c r="H72" s="1028"/>
      <c r="I72" s="1028"/>
      <c r="J72" s="1028"/>
      <c r="K72" s="1028"/>
      <c r="L72" s="1028"/>
      <c r="M72" s="994"/>
      <c r="N72" s="994"/>
      <c r="O72" s="994"/>
      <c r="P72" s="994"/>
      <c r="Q72" s="994"/>
      <c r="R72" s="994"/>
      <c r="S72" s="994"/>
      <c r="T72" s="994"/>
      <c r="U72" s="994"/>
      <c r="V72" s="994"/>
      <c r="W72" s="994"/>
      <c r="X72" s="994"/>
    </row>
    <row r="73" spans="1:24" ht="15" customHeight="1">
      <c r="A73" s="1000" t="s">
        <v>1552</v>
      </c>
      <c r="B73" s="1032">
        <v>19.100000000000001</v>
      </c>
      <c r="C73" s="1032">
        <v>22</v>
      </c>
      <c r="D73" s="1028"/>
      <c r="E73" s="1032">
        <v>22</v>
      </c>
      <c r="F73" s="1032">
        <v>20</v>
      </c>
      <c r="G73" s="1032">
        <v>18.899999999999999</v>
      </c>
      <c r="H73" s="1029" t="s">
        <v>18</v>
      </c>
      <c r="I73" s="1032">
        <v>21.2</v>
      </c>
      <c r="J73" s="1032">
        <v>18.7</v>
      </c>
      <c r="K73" s="1029" t="s">
        <v>18</v>
      </c>
      <c r="L73" s="1032">
        <v>20.7</v>
      </c>
      <c r="M73" s="994"/>
      <c r="N73" s="1004">
        <v>9.8000000000000007</v>
      </c>
      <c r="O73" s="1004">
        <v>12.2</v>
      </c>
      <c r="P73" s="994"/>
      <c r="Q73" s="1004">
        <v>11.2</v>
      </c>
      <c r="R73" s="1004">
        <v>9.8000000000000007</v>
      </c>
      <c r="S73" s="1004">
        <v>11.9</v>
      </c>
      <c r="T73" s="1004">
        <v>11.7</v>
      </c>
      <c r="U73" s="1004">
        <v>10.8</v>
      </c>
      <c r="V73" s="1004">
        <v>12</v>
      </c>
      <c r="W73" s="1004">
        <v>11.4</v>
      </c>
      <c r="X73" s="1004">
        <v>11</v>
      </c>
    </row>
    <row r="74" spans="1:24" ht="15" customHeight="1">
      <c r="A74" s="1014" t="s">
        <v>1553</v>
      </c>
      <c r="B74" s="1032">
        <v>8.6</v>
      </c>
      <c r="C74" s="1032">
        <v>11.3</v>
      </c>
      <c r="D74" s="1028"/>
      <c r="E74" s="1032">
        <v>10</v>
      </c>
      <c r="F74" s="1032">
        <v>11.5</v>
      </c>
      <c r="G74" s="1032">
        <v>8.9</v>
      </c>
      <c r="H74" s="1029" t="s">
        <v>18</v>
      </c>
      <c r="I74" s="1032">
        <v>13.1</v>
      </c>
      <c r="J74" s="1032">
        <v>16.5</v>
      </c>
      <c r="K74" s="1029" t="s">
        <v>18</v>
      </c>
      <c r="L74" s="1032">
        <v>10</v>
      </c>
      <c r="M74" s="994"/>
      <c r="N74" s="1004">
        <v>8.5</v>
      </c>
      <c r="O74" s="1004">
        <v>9.6999999999999993</v>
      </c>
      <c r="P74" s="1002"/>
      <c r="Q74" s="1004">
        <v>8</v>
      </c>
      <c r="R74" s="1004">
        <v>9.1</v>
      </c>
      <c r="S74" s="1004">
        <v>10.5</v>
      </c>
      <c r="T74" s="1004">
        <v>9.4</v>
      </c>
      <c r="U74" s="1004">
        <v>8.4</v>
      </c>
      <c r="V74" s="1004">
        <v>6.6</v>
      </c>
      <c r="W74" s="1004">
        <v>12.9</v>
      </c>
      <c r="X74" s="1004">
        <v>9.1</v>
      </c>
    </row>
    <row r="75" spans="1:24" ht="15" customHeight="1">
      <c r="A75" s="1014" t="s">
        <v>1554</v>
      </c>
      <c r="B75" s="1032">
        <v>11.8</v>
      </c>
      <c r="C75" s="1032">
        <v>12.8</v>
      </c>
      <c r="D75" s="1028"/>
      <c r="E75" s="1032">
        <v>12.3</v>
      </c>
      <c r="F75" s="1032">
        <v>10.3</v>
      </c>
      <c r="G75" s="1032">
        <v>14.9</v>
      </c>
      <c r="H75" s="1029" t="s">
        <v>18</v>
      </c>
      <c r="I75" s="1032">
        <v>12.4</v>
      </c>
      <c r="J75" s="1032">
        <v>11.9</v>
      </c>
      <c r="K75" s="1029" t="s">
        <v>18</v>
      </c>
      <c r="L75" s="1032">
        <v>12.1</v>
      </c>
      <c r="M75" s="994"/>
      <c r="N75" s="1004">
        <v>12.8</v>
      </c>
      <c r="O75" s="1004">
        <v>15.6</v>
      </c>
      <c r="P75" s="1002"/>
      <c r="Q75" s="1004">
        <v>13.8</v>
      </c>
      <c r="R75" s="1004">
        <v>15.4</v>
      </c>
      <c r="S75" s="1004">
        <v>13.9</v>
      </c>
      <c r="T75" s="1004">
        <v>13.4</v>
      </c>
      <c r="U75" s="1004">
        <v>13.1</v>
      </c>
      <c r="V75" s="1004">
        <v>12.7</v>
      </c>
      <c r="W75" s="1004">
        <v>15.2</v>
      </c>
      <c r="X75" s="1004">
        <v>14.2</v>
      </c>
    </row>
    <row r="76" spans="1:24" ht="15" customHeight="1">
      <c r="A76" s="1014" t="s">
        <v>1556</v>
      </c>
      <c r="B76" s="1032">
        <v>18</v>
      </c>
      <c r="C76" s="1032">
        <v>15.2</v>
      </c>
      <c r="D76" s="1028"/>
      <c r="E76" s="1032">
        <v>14.7</v>
      </c>
      <c r="F76" s="1032">
        <v>17</v>
      </c>
      <c r="G76" s="1032">
        <v>20.6</v>
      </c>
      <c r="H76" s="1029" t="s">
        <v>18</v>
      </c>
      <c r="I76" s="1032">
        <v>17.3</v>
      </c>
      <c r="J76" s="1032">
        <v>13.2</v>
      </c>
      <c r="K76" s="1029" t="s">
        <v>18</v>
      </c>
      <c r="L76" s="1032">
        <v>16.8</v>
      </c>
      <c r="M76" s="994"/>
      <c r="N76" s="1004">
        <v>22.2</v>
      </c>
      <c r="O76" s="1004">
        <v>20.100000000000001</v>
      </c>
      <c r="P76" s="1002"/>
      <c r="Q76" s="1004">
        <v>20.5</v>
      </c>
      <c r="R76" s="1004">
        <v>20.100000000000001</v>
      </c>
      <c r="S76" s="1004">
        <v>22.7</v>
      </c>
      <c r="T76" s="1004">
        <v>23.7</v>
      </c>
      <c r="U76" s="1004">
        <v>20.399999999999999</v>
      </c>
      <c r="V76" s="1004">
        <v>20.3</v>
      </c>
      <c r="W76" s="1004">
        <v>22.2</v>
      </c>
      <c r="X76" s="1004">
        <v>21.1</v>
      </c>
    </row>
    <row r="77" spans="1:24" ht="15" customHeight="1">
      <c r="A77" s="1014" t="s">
        <v>1558</v>
      </c>
      <c r="B77" s="1032">
        <v>43.1</v>
      </c>
      <c r="C77" s="1032">
        <v>38.200000000000003</v>
      </c>
      <c r="D77" s="1028"/>
      <c r="E77" s="1032">
        <v>40.6</v>
      </c>
      <c r="F77" s="1032">
        <v>41.5</v>
      </c>
      <c r="G77" s="1032">
        <v>38.4</v>
      </c>
      <c r="H77" s="1029" t="s">
        <v>18</v>
      </c>
      <c r="I77" s="1032">
        <v>37.299999999999997</v>
      </c>
      <c r="J77" s="1032">
        <v>37.299999999999997</v>
      </c>
      <c r="K77" s="1029" t="s">
        <v>18</v>
      </c>
      <c r="L77" s="1032">
        <v>40.299999999999997</v>
      </c>
      <c r="M77" s="994"/>
      <c r="N77" s="1004">
        <v>46.5</v>
      </c>
      <c r="O77" s="1004">
        <v>42.5</v>
      </c>
      <c r="P77" s="1002"/>
      <c r="Q77" s="1004">
        <v>46.3</v>
      </c>
      <c r="R77" s="1004">
        <v>45.7</v>
      </c>
      <c r="S77" s="1004">
        <v>40.700000000000003</v>
      </c>
      <c r="T77" s="1004">
        <v>42</v>
      </c>
      <c r="U77" s="1004">
        <v>47.5</v>
      </c>
      <c r="V77" s="1004">
        <v>47.9</v>
      </c>
      <c r="W77" s="1004">
        <v>38.299999999999997</v>
      </c>
      <c r="X77" s="1004">
        <v>44.5</v>
      </c>
    </row>
    <row r="78" spans="1:24" ht="15" customHeight="1">
      <c r="A78" s="1018" t="s">
        <v>1561</v>
      </c>
      <c r="B78" s="1034">
        <v>61.3</v>
      </c>
      <c r="C78" s="1034">
        <v>53.5</v>
      </c>
      <c r="D78" s="1035"/>
      <c r="E78" s="1034">
        <v>55.8</v>
      </c>
      <c r="F78" s="1034">
        <v>57.4</v>
      </c>
      <c r="G78" s="1034">
        <v>58.9</v>
      </c>
      <c r="H78" s="1036" t="s">
        <v>18</v>
      </c>
      <c r="I78" s="1037" t="s">
        <v>1585</v>
      </c>
      <c r="J78" s="1034">
        <v>51.4</v>
      </c>
      <c r="K78" s="1036" t="s">
        <v>18</v>
      </c>
      <c r="L78" s="1034">
        <v>57</v>
      </c>
      <c r="M78" s="1013"/>
      <c r="N78" s="1038">
        <v>68.8</v>
      </c>
      <c r="O78" s="1038">
        <v>62.5</v>
      </c>
      <c r="P78" s="1011"/>
      <c r="Q78" s="1038">
        <v>67</v>
      </c>
      <c r="R78" s="1038">
        <v>65.7</v>
      </c>
      <c r="S78" s="1038">
        <v>63.4</v>
      </c>
      <c r="T78" s="1038">
        <v>65.8</v>
      </c>
      <c r="U78" s="1038">
        <v>68</v>
      </c>
      <c r="V78" s="1038">
        <v>67.900000000000006</v>
      </c>
      <c r="W78" s="1038">
        <v>60.9</v>
      </c>
      <c r="X78" s="1038">
        <v>65.599999999999994</v>
      </c>
    </row>
    <row r="79" spans="1:24" ht="15" customHeight="1">
      <c r="A79" s="1005" t="s">
        <v>63</v>
      </c>
      <c r="B79" s="1006">
        <v>100</v>
      </c>
      <c r="C79" s="1006">
        <v>100</v>
      </c>
      <c r="D79" s="1030"/>
      <c r="E79" s="1006">
        <v>100</v>
      </c>
      <c r="F79" s="1006">
        <v>100</v>
      </c>
      <c r="G79" s="1006">
        <v>100</v>
      </c>
      <c r="H79" s="1030" t="s">
        <v>18</v>
      </c>
      <c r="I79" s="1006">
        <v>100</v>
      </c>
      <c r="J79" s="1006">
        <v>100</v>
      </c>
      <c r="K79" s="1030" t="s">
        <v>18</v>
      </c>
      <c r="L79" s="1006">
        <v>100</v>
      </c>
      <c r="M79" s="1008"/>
      <c r="N79" s="1031">
        <v>100</v>
      </c>
      <c r="O79" s="1031">
        <v>100</v>
      </c>
      <c r="P79" s="1040"/>
      <c r="Q79" s="1031">
        <v>100</v>
      </c>
      <c r="R79" s="1031">
        <v>100</v>
      </c>
      <c r="S79" s="1031">
        <v>100</v>
      </c>
      <c r="T79" s="1031">
        <v>100</v>
      </c>
      <c r="U79" s="1031">
        <v>100</v>
      </c>
      <c r="V79" s="1031">
        <v>100</v>
      </c>
      <c r="W79" s="1031">
        <v>100</v>
      </c>
      <c r="X79" s="1031">
        <v>100</v>
      </c>
    </row>
    <row r="80" spans="1:24" ht="23.25">
      <c r="A80" s="1020" t="s">
        <v>1565</v>
      </c>
      <c r="B80" s="1028"/>
      <c r="C80" s="1028"/>
      <c r="D80" s="1028"/>
      <c r="E80" s="1028"/>
      <c r="F80" s="1028"/>
      <c r="G80" s="1028"/>
      <c r="H80" s="1028"/>
      <c r="I80" s="1028"/>
      <c r="J80" s="1028"/>
      <c r="K80" s="1028"/>
      <c r="L80" s="1028"/>
      <c r="M80" s="994"/>
      <c r="N80" s="994"/>
      <c r="O80" s="994"/>
      <c r="P80" s="994"/>
      <c r="Q80" s="994"/>
      <c r="R80" s="994"/>
      <c r="S80" s="994"/>
      <c r="T80" s="994"/>
      <c r="U80" s="994"/>
      <c r="V80" s="994"/>
      <c r="W80" s="994"/>
      <c r="X80" s="994"/>
    </row>
    <row r="81" spans="1:24" ht="15" customHeight="1">
      <c r="A81" s="1000" t="s">
        <v>1552</v>
      </c>
      <c r="B81" s="1032">
        <v>76.3</v>
      </c>
      <c r="C81" s="1032">
        <v>81.400000000000006</v>
      </c>
      <c r="D81" s="1028"/>
      <c r="E81" s="1032">
        <v>75.7</v>
      </c>
      <c r="F81" s="1032">
        <v>78.7</v>
      </c>
      <c r="G81" s="1032">
        <v>82.6</v>
      </c>
      <c r="H81" s="1029" t="s">
        <v>18</v>
      </c>
      <c r="I81" s="1033" t="s">
        <v>1586</v>
      </c>
      <c r="J81" s="1032">
        <v>75.8</v>
      </c>
      <c r="K81" s="1029" t="s">
        <v>18</v>
      </c>
      <c r="L81" s="1032">
        <v>78.8</v>
      </c>
      <c r="M81" s="994"/>
      <c r="N81" s="1004">
        <v>66.900000000000006</v>
      </c>
      <c r="O81" s="1004">
        <v>69.900000000000006</v>
      </c>
      <c r="P81" s="1007"/>
      <c r="Q81" s="1004">
        <v>67.400000000000006</v>
      </c>
      <c r="R81" s="1004">
        <v>68.7</v>
      </c>
      <c r="S81" s="1004">
        <v>68.7</v>
      </c>
      <c r="T81" s="1004">
        <v>69.099999999999994</v>
      </c>
      <c r="U81" s="1004">
        <v>68</v>
      </c>
      <c r="V81" s="1004">
        <v>70.599999999999994</v>
      </c>
      <c r="W81" s="1004">
        <v>66.7</v>
      </c>
      <c r="X81" s="1004">
        <v>68.400000000000006</v>
      </c>
    </row>
    <row r="82" spans="1:24" ht="15" customHeight="1">
      <c r="A82" s="1014" t="s">
        <v>1568</v>
      </c>
      <c r="B82" s="1032">
        <v>2.6</v>
      </c>
      <c r="C82" s="1032">
        <v>4.5999999999999996</v>
      </c>
      <c r="D82" s="1028"/>
      <c r="E82" s="1032">
        <v>3.6</v>
      </c>
      <c r="F82" s="1032">
        <v>6.2</v>
      </c>
      <c r="G82" s="1029" t="s">
        <v>18</v>
      </c>
      <c r="H82" s="1029" t="s">
        <v>18</v>
      </c>
      <c r="I82" s="1029" t="s">
        <v>18</v>
      </c>
      <c r="J82" s="1029" t="s">
        <v>18</v>
      </c>
      <c r="K82" s="1029" t="s">
        <v>18</v>
      </c>
      <c r="L82" s="1032">
        <v>3.6</v>
      </c>
      <c r="M82" s="994"/>
      <c r="N82" s="1004">
        <v>4.9000000000000004</v>
      </c>
      <c r="O82" s="1004">
        <v>7.4</v>
      </c>
      <c r="P82" s="994"/>
      <c r="Q82" s="1004">
        <v>6.2</v>
      </c>
      <c r="R82" s="1004">
        <v>6.6</v>
      </c>
      <c r="S82" s="1004">
        <v>5.8</v>
      </c>
      <c r="T82" s="1004">
        <v>5.2</v>
      </c>
      <c r="U82" s="1004">
        <v>6</v>
      </c>
      <c r="V82" s="1004">
        <v>5.4</v>
      </c>
      <c r="W82" s="1004">
        <v>7.6</v>
      </c>
      <c r="X82" s="1004">
        <v>6.1</v>
      </c>
    </row>
    <row r="83" spans="1:24" ht="15" customHeight="1">
      <c r="A83" s="1014" t="s">
        <v>1572</v>
      </c>
      <c r="B83" s="1032">
        <v>3.9</v>
      </c>
      <c r="C83" s="1032">
        <v>4.5999999999999996</v>
      </c>
      <c r="D83" s="1028"/>
      <c r="E83" s="1032">
        <v>5.2</v>
      </c>
      <c r="F83" s="1029" t="s">
        <v>18</v>
      </c>
      <c r="G83" s="1029" t="s">
        <v>18</v>
      </c>
      <c r="H83" s="1029" t="s">
        <v>18</v>
      </c>
      <c r="I83" s="1029" t="s">
        <v>18</v>
      </c>
      <c r="J83" s="1029" t="s">
        <v>18</v>
      </c>
      <c r="K83" s="1029" t="s">
        <v>18</v>
      </c>
      <c r="L83" s="1032">
        <v>4.2</v>
      </c>
      <c r="M83" s="994"/>
      <c r="N83" s="1004">
        <v>6.9</v>
      </c>
      <c r="O83" s="1004">
        <v>7.8</v>
      </c>
      <c r="P83" s="1002"/>
      <c r="Q83" s="1004">
        <v>6.8</v>
      </c>
      <c r="R83" s="1004">
        <v>7.8</v>
      </c>
      <c r="S83" s="1004">
        <v>7.4</v>
      </c>
      <c r="T83" s="1004">
        <v>7.8</v>
      </c>
      <c r="U83" s="1004">
        <v>8.6999999999999993</v>
      </c>
      <c r="V83" s="1004">
        <v>6.7</v>
      </c>
      <c r="W83" s="1004">
        <v>9.1</v>
      </c>
      <c r="X83" s="1004">
        <v>7.4</v>
      </c>
    </row>
    <row r="84" spans="1:24" ht="15" customHeight="1">
      <c r="A84" s="1021" t="s">
        <v>1573</v>
      </c>
      <c r="B84" s="1032">
        <v>17.3</v>
      </c>
      <c r="C84" s="1032">
        <v>9.4</v>
      </c>
      <c r="D84" s="1028"/>
      <c r="E84" s="1032">
        <v>15</v>
      </c>
      <c r="F84" s="1032">
        <v>10</v>
      </c>
      <c r="G84" s="1032">
        <v>11.2</v>
      </c>
      <c r="H84" s="1029" t="s">
        <v>18</v>
      </c>
      <c r="I84" s="1032">
        <v>10.5</v>
      </c>
      <c r="J84" s="1032">
        <v>15.4</v>
      </c>
      <c r="K84" s="1029" t="s">
        <v>18</v>
      </c>
      <c r="L84" s="1032">
        <v>13.4</v>
      </c>
      <c r="M84" s="994"/>
      <c r="N84" s="1004">
        <v>21.3</v>
      </c>
      <c r="O84" s="1004">
        <v>15.1</v>
      </c>
      <c r="P84" s="1002"/>
      <c r="Q84" s="1004">
        <v>19.399999999999999</v>
      </c>
      <c r="R84" s="1004">
        <v>17</v>
      </c>
      <c r="S84" s="1004">
        <v>18.3</v>
      </c>
      <c r="T84" s="1004">
        <v>18</v>
      </c>
      <c r="U84" s="1004">
        <v>17.399999999999999</v>
      </c>
      <c r="V84" s="1004">
        <v>17.5</v>
      </c>
      <c r="W84" s="1004">
        <v>17.100000000000001</v>
      </c>
      <c r="X84" s="1004">
        <v>18.100000000000001</v>
      </c>
    </row>
    <row r="85" spans="1:24" s="1022" customFormat="1" ht="15" customHeight="1">
      <c r="A85" s="1009" t="s">
        <v>1575</v>
      </c>
      <c r="B85" s="1034">
        <v>21.4</v>
      </c>
      <c r="C85" s="1034">
        <v>13.8</v>
      </c>
      <c r="D85" s="1035"/>
      <c r="E85" s="1034">
        <v>20.399999999999999</v>
      </c>
      <c r="F85" s="1034">
        <v>13.2</v>
      </c>
      <c r="G85" s="1034">
        <v>13.5</v>
      </c>
      <c r="H85" s="1036" t="s">
        <v>18</v>
      </c>
      <c r="I85" s="1034">
        <v>16.3</v>
      </c>
      <c r="J85" s="1034">
        <v>22.1</v>
      </c>
      <c r="K85" s="1036" t="s">
        <v>18</v>
      </c>
      <c r="L85" s="1034">
        <v>17.3</v>
      </c>
      <c r="M85" s="1013"/>
      <c r="N85" s="1038">
        <v>28.2</v>
      </c>
      <c r="O85" s="1038">
        <v>22.9</v>
      </c>
      <c r="P85" s="1011"/>
      <c r="Q85" s="1038">
        <v>26.2</v>
      </c>
      <c r="R85" s="1038">
        <v>24.7</v>
      </c>
      <c r="S85" s="1038">
        <v>25.6</v>
      </c>
      <c r="T85" s="1038">
        <v>25.7</v>
      </c>
      <c r="U85" s="1038">
        <v>26</v>
      </c>
      <c r="V85" s="1038">
        <v>24.1</v>
      </c>
      <c r="W85" s="1038">
        <v>25.6</v>
      </c>
      <c r="X85" s="1038">
        <v>25.5</v>
      </c>
    </row>
    <row r="86" spans="1:24" ht="15" customHeight="1" thickBot="1">
      <c r="A86" s="1023" t="s">
        <v>63</v>
      </c>
      <c r="B86" s="1024">
        <v>100</v>
      </c>
      <c r="C86" s="1024">
        <v>100</v>
      </c>
      <c r="D86" s="1041"/>
      <c r="E86" s="1024">
        <v>100</v>
      </c>
      <c r="F86" s="1024">
        <v>100</v>
      </c>
      <c r="G86" s="1024">
        <v>100</v>
      </c>
      <c r="H86" s="1041" t="s">
        <v>18</v>
      </c>
      <c r="I86" s="1024">
        <v>100</v>
      </c>
      <c r="J86" s="1024">
        <v>100</v>
      </c>
      <c r="K86" s="1041" t="s">
        <v>18</v>
      </c>
      <c r="L86" s="1024">
        <v>100</v>
      </c>
      <c r="M86" s="1026"/>
      <c r="N86" s="1042">
        <v>100</v>
      </c>
      <c r="O86" s="1042">
        <v>100</v>
      </c>
      <c r="P86" s="1025"/>
      <c r="Q86" s="1042">
        <v>100</v>
      </c>
      <c r="R86" s="1042">
        <v>100</v>
      </c>
      <c r="S86" s="1042">
        <v>100</v>
      </c>
      <c r="T86" s="1042">
        <v>100</v>
      </c>
      <c r="U86" s="1042">
        <v>100</v>
      </c>
      <c r="V86" s="1042">
        <v>100</v>
      </c>
      <c r="W86" s="1042">
        <v>100</v>
      </c>
      <c r="X86" s="1042">
        <v>100</v>
      </c>
    </row>
    <row r="87" spans="1:24" ht="15" customHeight="1">
      <c r="A87" s="994"/>
      <c r="B87" s="1471" t="s">
        <v>1248</v>
      </c>
      <c r="C87" s="1471"/>
      <c r="D87" s="1471"/>
      <c r="E87" s="1471"/>
      <c r="F87" s="1471"/>
      <c r="G87" s="1471"/>
      <c r="H87" s="1471"/>
      <c r="I87" s="1471"/>
      <c r="J87" s="1471"/>
      <c r="K87" s="1471"/>
      <c r="L87" s="1471"/>
      <c r="M87" s="1471"/>
      <c r="N87" s="1471"/>
      <c r="O87" s="1471"/>
      <c r="P87" s="1471"/>
      <c r="Q87" s="1471"/>
      <c r="R87" s="1471"/>
      <c r="S87" s="1471"/>
      <c r="T87" s="1471"/>
      <c r="U87" s="1471"/>
      <c r="V87" s="1471"/>
      <c r="W87" s="1471"/>
      <c r="X87" s="1471"/>
    </row>
    <row r="88" spans="1:24" ht="15" customHeight="1">
      <c r="A88" s="990" t="s">
        <v>1504</v>
      </c>
      <c r="B88" s="994"/>
      <c r="C88" s="994"/>
      <c r="D88" s="994"/>
      <c r="E88" s="994"/>
      <c r="F88" s="994"/>
      <c r="G88" s="994"/>
      <c r="H88" s="994"/>
      <c r="I88" s="994"/>
      <c r="J88" s="994"/>
      <c r="K88" s="994"/>
      <c r="L88" s="994"/>
      <c r="M88" s="994"/>
      <c r="N88" s="994"/>
      <c r="O88" s="994"/>
      <c r="P88" s="994"/>
      <c r="Q88" s="994"/>
      <c r="R88" s="994"/>
      <c r="S88" s="994"/>
      <c r="T88" s="994"/>
      <c r="U88" s="994"/>
      <c r="V88" s="994"/>
      <c r="W88" s="994"/>
      <c r="X88" s="994"/>
    </row>
    <row r="89" spans="1:24" ht="15" customHeight="1">
      <c r="A89" s="1000" t="s">
        <v>1505</v>
      </c>
      <c r="B89" s="1001">
        <v>55.5</v>
      </c>
      <c r="C89" s="1001">
        <v>36.6</v>
      </c>
      <c r="D89" s="1002"/>
      <c r="E89" s="1001">
        <v>44</v>
      </c>
      <c r="F89" s="1001">
        <v>7</v>
      </c>
      <c r="G89" s="1001">
        <v>21.9</v>
      </c>
      <c r="H89" s="1003" t="s">
        <v>312</v>
      </c>
      <c r="I89" s="1003" t="s">
        <v>133</v>
      </c>
      <c r="J89" s="1001">
        <v>4.5999999999999996</v>
      </c>
      <c r="K89" s="1003" t="s">
        <v>141</v>
      </c>
      <c r="L89" s="1001">
        <v>92.3</v>
      </c>
      <c r="M89" s="1004"/>
      <c r="N89" s="783">
        <v>2645.2</v>
      </c>
      <c r="O89" s="783">
        <v>2218.1999999999998</v>
      </c>
      <c r="P89" s="783"/>
      <c r="Q89" s="783">
        <v>1580.5</v>
      </c>
      <c r="R89" s="783">
        <v>1314.6</v>
      </c>
      <c r="S89" s="783">
        <v>947.1</v>
      </c>
      <c r="T89" s="783">
        <v>492.4</v>
      </c>
      <c r="U89" s="783">
        <v>351.1</v>
      </c>
      <c r="V89" s="783">
        <v>100.2</v>
      </c>
      <c r="W89" s="783">
        <v>23.6</v>
      </c>
      <c r="X89" s="783">
        <v>4861.7</v>
      </c>
    </row>
    <row r="90" spans="1:24" ht="15" customHeight="1">
      <c r="A90" s="1000" t="s">
        <v>1507</v>
      </c>
      <c r="B90" s="1001">
        <v>214.8</v>
      </c>
      <c r="C90" s="1001">
        <v>252.6</v>
      </c>
      <c r="D90" s="1002"/>
      <c r="E90" s="1001">
        <v>182.3</v>
      </c>
      <c r="F90" s="1001">
        <v>47.2</v>
      </c>
      <c r="G90" s="1001">
        <v>135.9</v>
      </c>
      <c r="H90" s="1001">
        <v>42.1</v>
      </c>
      <c r="I90" s="1001">
        <v>26.2</v>
      </c>
      <c r="J90" s="1001">
        <v>17.399999999999999</v>
      </c>
      <c r="K90" s="1001">
        <v>9.5</v>
      </c>
      <c r="L90" s="1001">
        <v>467.4</v>
      </c>
      <c r="M90" s="1004"/>
      <c r="N90" s="783">
        <v>7201.8</v>
      </c>
      <c r="O90" s="783">
        <v>8003</v>
      </c>
      <c r="P90" s="1043"/>
      <c r="Q90" s="783">
        <v>4772.2</v>
      </c>
      <c r="R90" s="783">
        <v>4034.8</v>
      </c>
      <c r="S90" s="783">
        <v>3049</v>
      </c>
      <c r="T90" s="783">
        <v>1599.8</v>
      </c>
      <c r="U90" s="783">
        <v>1056.7</v>
      </c>
      <c r="V90" s="783">
        <v>330.9</v>
      </c>
      <c r="W90" s="783">
        <v>77.900000000000006</v>
      </c>
      <c r="X90" s="783">
        <v>15206.6</v>
      </c>
    </row>
    <row r="91" spans="1:24" ht="15" customHeight="1">
      <c r="A91" s="1005" t="s">
        <v>63</v>
      </c>
      <c r="B91" s="1006">
        <v>270.5</v>
      </c>
      <c r="C91" s="1006">
        <v>289</v>
      </c>
      <c r="D91" s="1007"/>
      <c r="E91" s="1006">
        <v>226.6</v>
      </c>
      <c r="F91" s="1006">
        <v>54.4</v>
      </c>
      <c r="G91" s="1006">
        <v>157.4</v>
      </c>
      <c r="H91" s="1006">
        <v>49.9</v>
      </c>
      <c r="I91" s="1006">
        <v>30.9</v>
      </c>
      <c r="J91" s="1006">
        <v>22.6</v>
      </c>
      <c r="K91" s="1006">
        <v>12.9</v>
      </c>
      <c r="L91" s="1006">
        <v>560</v>
      </c>
      <c r="M91" s="1008"/>
      <c r="N91" s="785">
        <v>9843.7999999999993</v>
      </c>
      <c r="O91" s="785">
        <v>10213.799999999999</v>
      </c>
      <c r="P91" s="1044"/>
      <c r="Q91" s="785">
        <v>6352.8</v>
      </c>
      <c r="R91" s="785">
        <v>5341.4</v>
      </c>
      <c r="S91" s="785">
        <v>3996.5</v>
      </c>
      <c r="T91" s="785">
        <v>2084.1</v>
      </c>
      <c r="U91" s="785">
        <v>1405.9</v>
      </c>
      <c r="V91" s="785">
        <v>432.6</v>
      </c>
      <c r="W91" s="785">
        <v>100.8</v>
      </c>
      <c r="X91" s="785">
        <v>20069.900000000001</v>
      </c>
    </row>
    <row r="92" spans="1:24" ht="15" customHeight="1">
      <c r="A92" s="990" t="s">
        <v>1509</v>
      </c>
      <c r="B92" s="994"/>
      <c r="C92" s="994"/>
      <c r="D92" s="994"/>
      <c r="E92" s="994"/>
      <c r="F92" s="994"/>
      <c r="G92" s="994"/>
      <c r="H92" s="994"/>
      <c r="I92" s="994"/>
      <c r="J92" s="994"/>
      <c r="K92" s="994"/>
      <c r="L92" s="994"/>
      <c r="M92" s="994"/>
      <c r="N92" s="994"/>
      <c r="O92" s="994"/>
      <c r="P92" s="994"/>
      <c r="Q92" s="994"/>
      <c r="R92" s="994"/>
      <c r="S92" s="994"/>
      <c r="T92" s="994"/>
      <c r="U92" s="994"/>
      <c r="V92" s="994"/>
      <c r="W92" s="994"/>
      <c r="X92" s="994"/>
    </row>
    <row r="93" spans="1:24" ht="15" customHeight="1">
      <c r="A93" s="1000" t="s">
        <v>1510</v>
      </c>
      <c r="B93" s="1001">
        <v>99.2</v>
      </c>
      <c r="C93" s="1001">
        <v>98.6</v>
      </c>
      <c r="D93" s="1002"/>
      <c r="E93" s="1001">
        <v>84.5</v>
      </c>
      <c r="F93" s="1001">
        <v>18.899999999999999</v>
      </c>
      <c r="G93" s="1001">
        <v>50.9</v>
      </c>
      <c r="H93" s="1001">
        <v>17.7</v>
      </c>
      <c r="I93" s="1001">
        <v>9.6999999999999993</v>
      </c>
      <c r="J93" s="1001">
        <v>9.1999999999999993</v>
      </c>
      <c r="K93" s="1001">
        <v>4.4000000000000004</v>
      </c>
      <c r="L93" s="1001">
        <v>195.9</v>
      </c>
      <c r="M93" s="994"/>
      <c r="N93" s="783">
        <v>4564.2</v>
      </c>
      <c r="O93" s="783">
        <v>5251.1</v>
      </c>
      <c r="P93" s="783"/>
      <c r="Q93" s="783">
        <v>3086.6</v>
      </c>
      <c r="R93" s="783">
        <v>2765.6</v>
      </c>
      <c r="S93" s="783">
        <v>1880</v>
      </c>
      <c r="T93" s="783">
        <v>955.1</v>
      </c>
      <c r="U93" s="783">
        <v>670.8</v>
      </c>
      <c r="V93" s="783">
        <v>213.2</v>
      </c>
      <c r="W93" s="783">
        <v>45</v>
      </c>
      <c r="X93" s="783">
        <v>9810.7000000000007</v>
      </c>
    </row>
    <row r="94" spans="1:24" ht="15" customHeight="1">
      <c r="A94" s="1000" t="s">
        <v>1513</v>
      </c>
      <c r="B94" s="1001">
        <v>122.1</v>
      </c>
      <c r="C94" s="1001">
        <v>133</v>
      </c>
      <c r="D94" s="1002"/>
      <c r="E94" s="1001">
        <v>103.6</v>
      </c>
      <c r="F94" s="1001">
        <v>22.1</v>
      </c>
      <c r="G94" s="1001">
        <v>69.3</v>
      </c>
      <c r="H94" s="1001">
        <v>24.2</v>
      </c>
      <c r="I94" s="1001">
        <v>16.2</v>
      </c>
      <c r="J94" s="1001">
        <v>8.8000000000000007</v>
      </c>
      <c r="K94" s="1001">
        <v>6.2</v>
      </c>
      <c r="L94" s="1001">
        <v>255.3</v>
      </c>
      <c r="M94" s="994"/>
      <c r="N94" s="783">
        <v>4786.1000000000004</v>
      </c>
      <c r="O94" s="783">
        <v>4769.3999999999996</v>
      </c>
      <c r="P94" s="1043"/>
      <c r="Q94" s="783">
        <v>3077.4</v>
      </c>
      <c r="R94" s="783">
        <v>2727.7</v>
      </c>
      <c r="S94" s="783">
        <v>1828.4</v>
      </c>
      <c r="T94" s="783">
        <v>898.9</v>
      </c>
      <c r="U94" s="783">
        <v>703.4</v>
      </c>
      <c r="V94" s="783">
        <v>180.8</v>
      </c>
      <c r="W94" s="783">
        <v>45</v>
      </c>
      <c r="X94" s="783">
        <v>9570.5</v>
      </c>
    </row>
    <row r="95" spans="1:24" ht="15" customHeight="1">
      <c r="A95" s="1000" t="s">
        <v>1517</v>
      </c>
      <c r="B95" s="1001">
        <v>67.599999999999994</v>
      </c>
      <c r="C95" s="1001">
        <v>65</v>
      </c>
      <c r="D95" s="1002"/>
      <c r="E95" s="1001">
        <v>56.9</v>
      </c>
      <c r="F95" s="1001">
        <v>13.2</v>
      </c>
      <c r="G95" s="1001">
        <v>35.1</v>
      </c>
      <c r="H95" s="1001">
        <v>11.4</v>
      </c>
      <c r="I95" s="1001">
        <v>8.3000000000000007</v>
      </c>
      <c r="J95" s="1001">
        <v>5.8</v>
      </c>
      <c r="K95" s="1003" t="s">
        <v>1587</v>
      </c>
      <c r="L95" s="1001">
        <v>132.6</v>
      </c>
      <c r="M95" s="994"/>
      <c r="N95" s="783">
        <v>3277.6</v>
      </c>
      <c r="O95" s="783">
        <v>3339.1</v>
      </c>
      <c r="P95" s="783"/>
      <c r="Q95" s="783">
        <v>2023.3</v>
      </c>
      <c r="R95" s="783">
        <v>1865</v>
      </c>
      <c r="S95" s="783">
        <v>1292.8</v>
      </c>
      <c r="T95" s="783">
        <v>693.7</v>
      </c>
      <c r="U95" s="783">
        <v>435.3</v>
      </c>
      <c r="V95" s="783">
        <v>140.4</v>
      </c>
      <c r="W95" s="783">
        <v>35.4</v>
      </c>
      <c r="X95" s="783">
        <v>6622.2</v>
      </c>
    </row>
    <row r="96" spans="1:24" ht="15" customHeight="1">
      <c r="A96" s="1000" t="s">
        <v>1519</v>
      </c>
      <c r="B96" s="1001">
        <v>45.6</v>
      </c>
      <c r="C96" s="1001">
        <v>26.5</v>
      </c>
      <c r="D96" s="1002"/>
      <c r="E96" s="1001">
        <v>33.700000000000003</v>
      </c>
      <c r="F96" s="1001">
        <v>7.7</v>
      </c>
      <c r="G96" s="1001">
        <v>17.7</v>
      </c>
      <c r="H96" s="1003" t="s">
        <v>1588</v>
      </c>
      <c r="I96" s="1003" t="s">
        <v>676</v>
      </c>
      <c r="J96" s="1001">
        <v>2.8</v>
      </c>
      <c r="K96" s="1003" t="s">
        <v>131</v>
      </c>
      <c r="L96" s="1001">
        <v>72.2</v>
      </c>
      <c r="M96" s="994"/>
      <c r="N96" s="783">
        <v>1777.1</v>
      </c>
      <c r="O96" s="783">
        <v>1101.7</v>
      </c>
      <c r="P96" s="1043"/>
      <c r="Q96" s="783">
        <v>870.6</v>
      </c>
      <c r="R96" s="783">
        <v>741.4</v>
      </c>
      <c r="S96" s="783">
        <v>577.9</v>
      </c>
      <c r="T96" s="783">
        <v>341.9</v>
      </c>
      <c r="U96" s="783">
        <v>218.8</v>
      </c>
      <c r="V96" s="783">
        <v>85.2</v>
      </c>
      <c r="W96" s="783">
        <v>12</v>
      </c>
      <c r="X96" s="783">
        <v>2875.4</v>
      </c>
    </row>
    <row r="97" spans="1:24" ht="15" customHeight="1">
      <c r="A97" s="1009" t="s">
        <v>1521</v>
      </c>
      <c r="B97" s="1010">
        <v>102.1</v>
      </c>
      <c r="C97" s="1010">
        <v>86.5</v>
      </c>
      <c r="D97" s="1011"/>
      <c r="E97" s="1010">
        <v>78.8</v>
      </c>
      <c r="F97" s="1010">
        <v>18.7</v>
      </c>
      <c r="G97" s="1010">
        <v>51.2</v>
      </c>
      <c r="H97" s="1010">
        <v>17.600000000000001</v>
      </c>
      <c r="I97" s="1010">
        <v>9.8000000000000007</v>
      </c>
      <c r="J97" s="1010">
        <v>8.1</v>
      </c>
      <c r="K97" s="1012" t="s">
        <v>405</v>
      </c>
      <c r="L97" s="1010">
        <v>187.9</v>
      </c>
      <c r="M97" s="1013"/>
      <c r="N97" s="811">
        <v>4515.1000000000004</v>
      </c>
      <c r="O97" s="811">
        <v>4107.8</v>
      </c>
      <c r="P97" s="1045"/>
      <c r="Q97" s="811">
        <v>2612.9</v>
      </c>
      <c r="R97" s="811">
        <v>2340.6999999999998</v>
      </c>
      <c r="S97" s="811">
        <v>1704.4</v>
      </c>
      <c r="T97" s="811">
        <v>957.7</v>
      </c>
      <c r="U97" s="811">
        <v>607.6</v>
      </c>
      <c r="V97" s="811">
        <v>202.4</v>
      </c>
      <c r="W97" s="811">
        <v>43.3</v>
      </c>
      <c r="X97" s="811">
        <v>8615.2999999999993</v>
      </c>
    </row>
    <row r="98" spans="1:24" ht="15" customHeight="1">
      <c r="A98" s="1000" t="s">
        <v>1525</v>
      </c>
      <c r="B98" s="1001">
        <v>53</v>
      </c>
      <c r="C98" s="1001">
        <v>26.4</v>
      </c>
      <c r="D98" s="1002"/>
      <c r="E98" s="1001">
        <v>34.5</v>
      </c>
      <c r="F98" s="1001">
        <v>5.6</v>
      </c>
      <c r="G98" s="1001">
        <v>17.8</v>
      </c>
      <c r="H98" s="1003" t="s">
        <v>1254</v>
      </c>
      <c r="I98" s="1003" t="s">
        <v>210</v>
      </c>
      <c r="J98" s="1001">
        <v>3.8</v>
      </c>
      <c r="K98" s="1003" t="s">
        <v>138</v>
      </c>
      <c r="L98" s="1001">
        <v>79</v>
      </c>
      <c r="M98" s="994"/>
      <c r="N98" s="783">
        <v>2310.5</v>
      </c>
      <c r="O98" s="783">
        <v>1439.5</v>
      </c>
      <c r="P98" s="783"/>
      <c r="Q98" s="783">
        <v>1226.3</v>
      </c>
      <c r="R98" s="783">
        <v>944.8</v>
      </c>
      <c r="S98" s="783">
        <v>737.2</v>
      </c>
      <c r="T98" s="783">
        <v>416.4</v>
      </c>
      <c r="U98" s="783">
        <v>241.4</v>
      </c>
      <c r="V98" s="783">
        <v>73.7</v>
      </c>
      <c r="W98" s="783">
        <v>18.100000000000001</v>
      </c>
      <c r="X98" s="783">
        <v>3746.5</v>
      </c>
    </row>
    <row r="99" spans="1:24" ht="15" customHeight="1">
      <c r="A99" s="1000" t="s">
        <v>1527</v>
      </c>
      <c r="B99" s="1001">
        <v>16.600000000000001</v>
      </c>
      <c r="C99" s="1003" t="s">
        <v>115</v>
      </c>
      <c r="D99" s="1002"/>
      <c r="E99" s="1003" t="s">
        <v>647</v>
      </c>
      <c r="F99" s="1003" t="s">
        <v>1304</v>
      </c>
      <c r="G99" s="1003" t="s">
        <v>1489</v>
      </c>
      <c r="H99" s="1003" t="s">
        <v>134</v>
      </c>
      <c r="I99" s="1003" t="s">
        <v>138</v>
      </c>
      <c r="J99" s="1003" t="s">
        <v>97</v>
      </c>
      <c r="K99" s="1001">
        <v>0</v>
      </c>
      <c r="L99" s="1001">
        <v>20.9</v>
      </c>
      <c r="M99" s="994"/>
      <c r="N99" s="783">
        <v>611</v>
      </c>
      <c r="O99" s="783">
        <v>187.1</v>
      </c>
      <c r="P99" s="783"/>
      <c r="Q99" s="783">
        <v>286.7</v>
      </c>
      <c r="R99" s="783">
        <v>154.69999999999999</v>
      </c>
      <c r="S99" s="783">
        <v>201.2</v>
      </c>
      <c r="T99" s="783">
        <v>75.099999999999994</v>
      </c>
      <c r="U99" s="783">
        <v>57.1</v>
      </c>
      <c r="V99" s="783">
        <v>20</v>
      </c>
      <c r="W99" s="815" t="s">
        <v>1589</v>
      </c>
      <c r="X99" s="783">
        <v>804.9</v>
      </c>
    </row>
    <row r="100" spans="1:24" ht="15" customHeight="1">
      <c r="A100" s="1009" t="s">
        <v>1530</v>
      </c>
      <c r="B100" s="1010">
        <v>66.7</v>
      </c>
      <c r="C100" s="1010">
        <v>30.8</v>
      </c>
      <c r="D100" s="1011"/>
      <c r="E100" s="1010">
        <v>45</v>
      </c>
      <c r="F100" s="1010">
        <v>6.5</v>
      </c>
      <c r="G100" s="1010">
        <v>22.8</v>
      </c>
      <c r="H100" s="1010">
        <v>10.8</v>
      </c>
      <c r="I100" s="1010">
        <v>5.7</v>
      </c>
      <c r="J100" s="1010">
        <v>4.4000000000000004</v>
      </c>
      <c r="K100" s="1012" t="s">
        <v>1590</v>
      </c>
      <c r="L100" s="1010">
        <v>97.8</v>
      </c>
      <c r="M100" s="1013"/>
      <c r="N100" s="811">
        <v>2725.3</v>
      </c>
      <c r="O100" s="811">
        <v>1555.8</v>
      </c>
      <c r="P100" s="811"/>
      <c r="Q100" s="811">
        <v>1413</v>
      </c>
      <c r="R100" s="811">
        <v>1038.5999999999999</v>
      </c>
      <c r="S100" s="811">
        <v>875.1</v>
      </c>
      <c r="T100" s="811">
        <v>474.6</v>
      </c>
      <c r="U100" s="811">
        <v>287.3</v>
      </c>
      <c r="V100" s="811">
        <v>86.8</v>
      </c>
      <c r="W100" s="811">
        <v>20.2</v>
      </c>
      <c r="X100" s="811">
        <v>4278.7</v>
      </c>
    </row>
    <row r="101" spans="1:24" ht="15" customHeight="1">
      <c r="A101" s="1000" t="s">
        <v>1532</v>
      </c>
      <c r="B101" s="1001">
        <v>72.599999999999994</v>
      </c>
      <c r="C101" s="1001">
        <v>58.6</v>
      </c>
      <c r="D101" s="1002"/>
      <c r="E101" s="1001">
        <v>60.6</v>
      </c>
      <c r="F101" s="1001">
        <v>11.7</v>
      </c>
      <c r="G101" s="1001">
        <v>30.4</v>
      </c>
      <c r="H101" s="1001">
        <v>11.8</v>
      </c>
      <c r="I101" s="1001">
        <v>8</v>
      </c>
      <c r="J101" s="1001">
        <v>5.3</v>
      </c>
      <c r="K101" s="1003" t="s">
        <v>109</v>
      </c>
      <c r="L101" s="1001">
        <v>130.19999999999999</v>
      </c>
      <c r="M101" s="994"/>
      <c r="N101" s="783">
        <v>3156</v>
      </c>
      <c r="O101" s="783">
        <v>3008.1</v>
      </c>
      <c r="P101" s="783"/>
      <c r="Q101" s="783">
        <v>2011.9</v>
      </c>
      <c r="R101" s="783">
        <v>1643.6</v>
      </c>
      <c r="S101" s="783">
        <v>1204.5</v>
      </c>
      <c r="T101" s="783">
        <v>634.20000000000005</v>
      </c>
      <c r="U101" s="783">
        <v>424.7</v>
      </c>
      <c r="V101" s="783">
        <v>121.2</v>
      </c>
      <c r="W101" s="783">
        <v>33.200000000000003</v>
      </c>
      <c r="X101" s="783">
        <v>6174.8</v>
      </c>
    </row>
    <row r="102" spans="1:24" ht="15" customHeight="1">
      <c r="A102" s="1009" t="s">
        <v>1535</v>
      </c>
      <c r="B102" s="1010">
        <v>223.4</v>
      </c>
      <c r="C102" s="1010">
        <v>229.8</v>
      </c>
      <c r="D102" s="1011"/>
      <c r="E102" s="1010">
        <v>179.3</v>
      </c>
      <c r="F102" s="1010">
        <v>43.5</v>
      </c>
      <c r="G102" s="1010">
        <v>131</v>
      </c>
      <c r="H102" s="1010">
        <v>41</v>
      </c>
      <c r="I102" s="1010">
        <v>25.5</v>
      </c>
      <c r="J102" s="1010">
        <v>18.3</v>
      </c>
      <c r="K102" s="1010">
        <v>10.1</v>
      </c>
      <c r="L102" s="1010">
        <v>453.1</v>
      </c>
      <c r="M102" s="1013"/>
      <c r="N102" s="811">
        <v>8821.2999999999993</v>
      </c>
      <c r="O102" s="811">
        <v>8891.9</v>
      </c>
      <c r="P102" s="1045"/>
      <c r="Q102" s="811">
        <v>5585</v>
      </c>
      <c r="R102" s="811">
        <v>4787.8</v>
      </c>
      <c r="S102" s="811">
        <v>3493</v>
      </c>
      <c r="T102" s="811">
        <v>1835.7</v>
      </c>
      <c r="U102" s="811">
        <v>1233.5999999999999</v>
      </c>
      <c r="V102" s="811">
        <v>373.5</v>
      </c>
      <c r="W102" s="811">
        <v>89.6</v>
      </c>
      <c r="X102" s="811">
        <v>17723.900000000001</v>
      </c>
    </row>
    <row r="103" spans="1:24" ht="15" customHeight="1">
      <c r="A103" s="1000" t="s">
        <v>1536</v>
      </c>
      <c r="B103" s="1001">
        <v>48.3</v>
      </c>
      <c r="C103" s="1001">
        <v>57.9</v>
      </c>
      <c r="D103" s="1002"/>
      <c r="E103" s="1001">
        <v>45.9</v>
      </c>
      <c r="F103" s="1001">
        <v>10.8</v>
      </c>
      <c r="G103" s="1001">
        <v>27.6</v>
      </c>
      <c r="H103" s="1001">
        <v>9.9</v>
      </c>
      <c r="I103" s="1001">
        <v>5.8</v>
      </c>
      <c r="J103" s="1001">
        <v>4</v>
      </c>
      <c r="K103" s="1003" t="s">
        <v>108</v>
      </c>
      <c r="L103" s="1001">
        <v>106.5</v>
      </c>
      <c r="M103" s="994"/>
      <c r="N103" s="783">
        <v>1024.5</v>
      </c>
      <c r="O103" s="783">
        <v>1323.2</v>
      </c>
      <c r="P103" s="783"/>
      <c r="Q103" s="783">
        <v>759</v>
      </c>
      <c r="R103" s="783">
        <v>547.79999999999995</v>
      </c>
      <c r="S103" s="783">
        <v>503.4</v>
      </c>
      <c r="T103" s="783">
        <v>253</v>
      </c>
      <c r="U103" s="783">
        <v>170.5</v>
      </c>
      <c r="V103" s="783">
        <v>58</v>
      </c>
      <c r="W103" s="783">
        <v>11.3</v>
      </c>
      <c r="X103" s="783">
        <v>2349.1999999999998</v>
      </c>
    </row>
    <row r="104" spans="1:24" ht="15" customHeight="1">
      <c r="A104" s="1005" t="s">
        <v>63</v>
      </c>
      <c r="B104" s="1006">
        <v>270.5</v>
      </c>
      <c r="C104" s="1006">
        <v>289</v>
      </c>
      <c r="D104" s="1007"/>
      <c r="E104" s="1006">
        <v>226.6</v>
      </c>
      <c r="F104" s="1006">
        <v>54.4</v>
      </c>
      <c r="G104" s="1006">
        <v>157.4</v>
      </c>
      <c r="H104" s="1006">
        <v>49.9</v>
      </c>
      <c r="I104" s="1006">
        <v>30.9</v>
      </c>
      <c r="J104" s="1006">
        <v>22.6</v>
      </c>
      <c r="K104" s="1006">
        <v>12.9</v>
      </c>
      <c r="L104" s="1006">
        <v>560</v>
      </c>
      <c r="M104" s="1008"/>
      <c r="N104" s="785">
        <v>9843.7999999999993</v>
      </c>
      <c r="O104" s="785">
        <v>10213.799999999999</v>
      </c>
      <c r="P104" s="1044"/>
      <c r="Q104" s="785">
        <v>6352.8</v>
      </c>
      <c r="R104" s="785">
        <v>5341.4</v>
      </c>
      <c r="S104" s="785">
        <v>3996.5</v>
      </c>
      <c r="T104" s="785">
        <v>2084.1</v>
      </c>
      <c r="U104" s="785">
        <v>1405.9</v>
      </c>
      <c r="V104" s="785">
        <v>432.6</v>
      </c>
      <c r="W104" s="785">
        <v>100.8</v>
      </c>
      <c r="X104" s="785">
        <v>20069.900000000001</v>
      </c>
    </row>
    <row r="105" spans="1:24" ht="15" customHeight="1">
      <c r="A105" s="990" t="s">
        <v>1537</v>
      </c>
      <c r="B105" s="994"/>
      <c r="C105" s="994"/>
      <c r="D105" s="994"/>
      <c r="E105" s="994"/>
      <c r="F105" s="994"/>
      <c r="G105" s="994"/>
      <c r="H105" s="994"/>
      <c r="I105" s="994"/>
      <c r="J105" s="994"/>
      <c r="K105" s="994"/>
      <c r="L105" s="994"/>
      <c r="M105" s="994"/>
      <c r="N105" s="994"/>
      <c r="O105" s="994"/>
      <c r="P105" s="994"/>
      <c r="Q105" s="994"/>
      <c r="R105" s="994"/>
      <c r="S105" s="994"/>
      <c r="T105" s="994"/>
      <c r="U105" s="994"/>
      <c r="V105" s="994"/>
      <c r="W105" s="994"/>
      <c r="X105" s="994"/>
    </row>
    <row r="106" spans="1:24" ht="15" customHeight="1">
      <c r="A106" s="1000" t="s">
        <v>1538</v>
      </c>
      <c r="B106" s="1001">
        <v>48.3</v>
      </c>
      <c r="C106" s="1001">
        <v>57.9</v>
      </c>
      <c r="D106" s="1002"/>
      <c r="E106" s="1001">
        <v>45.9</v>
      </c>
      <c r="F106" s="1001">
        <v>10.8</v>
      </c>
      <c r="G106" s="1001">
        <v>27.6</v>
      </c>
      <c r="H106" s="1001">
        <v>9.9</v>
      </c>
      <c r="I106" s="1001">
        <v>5.8</v>
      </c>
      <c r="J106" s="1001">
        <v>4</v>
      </c>
      <c r="K106" s="1003" t="s">
        <v>108</v>
      </c>
      <c r="L106" s="1001">
        <v>106.5</v>
      </c>
      <c r="M106" s="990"/>
      <c r="N106" s="783">
        <v>1024.5</v>
      </c>
      <c r="O106" s="783">
        <v>1323.2</v>
      </c>
      <c r="P106" s="783"/>
      <c r="Q106" s="783">
        <v>759</v>
      </c>
      <c r="R106" s="783">
        <v>547.79999999999995</v>
      </c>
      <c r="S106" s="783">
        <v>503.4</v>
      </c>
      <c r="T106" s="783">
        <v>253</v>
      </c>
      <c r="U106" s="783">
        <v>170.5</v>
      </c>
      <c r="V106" s="783">
        <v>58</v>
      </c>
      <c r="W106" s="783">
        <v>11.3</v>
      </c>
      <c r="X106" s="783">
        <v>2349.1999999999998</v>
      </c>
    </row>
    <row r="107" spans="1:24" ht="15" customHeight="1">
      <c r="A107" s="1014" t="s">
        <v>1539</v>
      </c>
      <c r="B107" s="1001">
        <v>41.3</v>
      </c>
      <c r="C107" s="1001">
        <v>60.3</v>
      </c>
      <c r="D107" s="1002"/>
      <c r="E107" s="1001">
        <v>40.1</v>
      </c>
      <c r="F107" s="1001">
        <v>11.3</v>
      </c>
      <c r="G107" s="1001">
        <v>25.4</v>
      </c>
      <c r="H107" s="1001">
        <v>8.1</v>
      </c>
      <c r="I107" s="1003" t="s">
        <v>1588</v>
      </c>
      <c r="J107" s="1003" t="s">
        <v>133</v>
      </c>
      <c r="K107" s="1003" t="s">
        <v>139</v>
      </c>
      <c r="L107" s="1001">
        <v>101.4</v>
      </c>
      <c r="M107" s="990"/>
      <c r="N107" s="783">
        <v>1465</v>
      </c>
      <c r="O107" s="783">
        <v>2003.6</v>
      </c>
      <c r="P107" s="783"/>
      <c r="Q107" s="783">
        <v>1080.7</v>
      </c>
      <c r="R107" s="783">
        <v>961.4</v>
      </c>
      <c r="S107" s="783">
        <v>719.2</v>
      </c>
      <c r="T107" s="783">
        <v>340.8</v>
      </c>
      <c r="U107" s="783">
        <v>216.1</v>
      </c>
      <c r="V107" s="783">
        <v>59.4</v>
      </c>
      <c r="W107" s="783">
        <v>17.7</v>
      </c>
      <c r="X107" s="783">
        <v>3468.4</v>
      </c>
    </row>
    <row r="108" spans="1:24" ht="15" customHeight="1">
      <c r="A108" s="1014" t="s">
        <v>1542</v>
      </c>
      <c r="B108" s="1001">
        <v>31.9</v>
      </c>
      <c r="C108" s="1001">
        <v>47.8</v>
      </c>
      <c r="D108" s="1002"/>
      <c r="E108" s="1001">
        <v>28.8</v>
      </c>
      <c r="F108" s="1001">
        <v>7.2</v>
      </c>
      <c r="G108" s="1001">
        <v>25.4</v>
      </c>
      <c r="H108" s="1003" t="s">
        <v>121</v>
      </c>
      <c r="I108" s="1003" t="s">
        <v>1591</v>
      </c>
      <c r="J108" s="1001">
        <v>4.7</v>
      </c>
      <c r="K108" s="1003" t="s">
        <v>299</v>
      </c>
      <c r="L108" s="1001">
        <v>80.3</v>
      </c>
      <c r="M108" s="990"/>
      <c r="N108" s="783">
        <v>1473.4</v>
      </c>
      <c r="O108" s="783">
        <v>2001.7</v>
      </c>
      <c r="P108" s="1043"/>
      <c r="Q108" s="783">
        <v>1029.4000000000001</v>
      </c>
      <c r="R108" s="783">
        <v>1058.0999999999999</v>
      </c>
      <c r="S108" s="783">
        <v>652.4</v>
      </c>
      <c r="T108" s="783">
        <v>372.3</v>
      </c>
      <c r="U108" s="783">
        <v>205.9</v>
      </c>
      <c r="V108" s="783">
        <v>77.400000000000006</v>
      </c>
      <c r="W108" s="783">
        <v>19</v>
      </c>
      <c r="X108" s="783">
        <v>3482.2</v>
      </c>
    </row>
    <row r="109" spans="1:24" ht="15" customHeight="1">
      <c r="A109" s="1014" t="s">
        <v>1544</v>
      </c>
      <c r="B109" s="1001">
        <v>14.6</v>
      </c>
      <c r="C109" s="1001">
        <v>20.7</v>
      </c>
      <c r="D109" s="1002"/>
      <c r="E109" s="1001">
        <v>11.7</v>
      </c>
      <c r="F109" s="1001">
        <v>5.3</v>
      </c>
      <c r="G109" s="1003" t="s">
        <v>1592</v>
      </c>
      <c r="H109" s="1003" t="s">
        <v>110</v>
      </c>
      <c r="I109" s="1003" t="s">
        <v>108</v>
      </c>
      <c r="J109" s="1003" t="s">
        <v>1593</v>
      </c>
      <c r="K109" s="1001">
        <v>0</v>
      </c>
      <c r="L109" s="1001">
        <v>35.4</v>
      </c>
      <c r="M109" s="994"/>
      <c r="N109" s="783">
        <v>768.6</v>
      </c>
      <c r="O109" s="783">
        <v>1065.2</v>
      </c>
      <c r="P109" s="783"/>
      <c r="Q109" s="783">
        <v>589.20000000000005</v>
      </c>
      <c r="R109" s="783">
        <v>538.20000000000005</v>
      </c>
      <c r="S109" s="783">
        <v>324.60000000000002</v>
      </c>
      <c r="T109" s="783">
        <v>171.4</v>
      </c>
      <c r="U109" s="783">
        <v>130.19999999999999</v>
      </c>
      <c r="V109" s="783">
        <v>39.4</v>
      </c>
      <c r="W109" s="783">
        <v>8.1</v>
      </c>
      <c r="X109" s="783">
        <v>1829.5</v>
      </c>
    </row>
    <row r="110" spans="1:24" ht="15" customHeight="1">
      <c r="A110" s="1014" t="s">
        <v>1545</v>
      </c>
      <c r="B110" s="1001">
        <v>135</v>
      </c>
      <c r="C110" s="1001">
        <v>101.3</v>
      </c>
      <c r="D110" s="1002"/>
      <c r="E110" s="1001">
        <v>99.6</v>
      </c>
      <c r="F110" s="1001">
        <v>18.899999999999999</v>
      </c>
      <c r="G110" s="1001">
        <v>69.2</v>
      </c>
      <c r="H110" s="1001">
        <v>22.3</v>
      </c>
      <c r="I110" s="1001">
        <v>12.3</v>
      </c>
      <c r="J110" s="1001">
        <v>9</v>
      </c>
      <c r="K110" s="1003" t="s">
        <v>676</v>
      </c>
      <c r="L110" s="1001">
        <v>237</v>
      </c>
      <c r="M110" s="994"/>
      <c r="N110" s="783">
        <v>5120.6000000000004</v>
      </c>
      <c r="O110" s="783">
        <v>3824.2</v>
      </c>
      <c r="P110" s="1043"/>
      <c r="Q110" s="783">
        <v>2890.2</v>
      </c>
      <c r="R110" s="783">
        <v>2238</v>
      </c>
      <c r="S110" s="783">
        <v>1808.9</v>
      </c>
      <c r="T110" s="783">
        <v>946.6</v>
      </c>
      <c r="U110" s="783">
        <v>691.8</v>
      </c>
      <c r="V110" s="783">
        <v>199.8</v>
      </c>
      <c r="W110" s="783">
        <v>45.2</v>
      </c>
      <c r="X110" s="783">
        <v>8939.2000000000007</v>
      </c>
    </row>
    <row r="111" spans="1:24" ht="15" customHeight="1">
      <c r="A111" s="1016" t="s">
        <v>1548</v>
      </c>
      <c r="B111" s="1010">
        <v>181.9</v>
      </c>
      <c r="C111" s="1010">
        <v>170.3</v>
      </c>
      <c r="D111" s="1011"/>
      <c r="E111" s="1010">
        <v>140.19999999999999</v>
      </c>
      <c r="F111" s="1010">
        <v>31.9</v>
      </c>
      <c r="G111" s="1010">
        <v>105.1</v>
      </c>
      <c r="H111" s="1010">
        <v>31.9</v>
      </c>
      <c r="I111" s="1010">
        <v>18.100000000000001</v>
      </c>
      <c r="J111" s="1010">
        <v>14.9</v>
      </c>
      <c r="K111" s="1012" t="s">
        <v>1350</v>
      </c>
      <c r="L111" s="1010">
        <v>351.9</v>
      </c>
      <c r="M111" s="1013"/>
      <c r="N111" s="811">
        <v>7364.3</v>
      </c>
      <c r="O111" s="811">
        <v>6888.3</v>
      </c>
      <c r="P111" s="1045"/>
      <c r="Q111" s="811">
        <v>4504.2</v>
      </c>
      <c r="R111" s="811">
        <v>3848.7</v>
      </c>
      <c r="S111" s="811">
        <v>2773.6</v>
      </c>
      <c r="T111" s="811">
        <v>1492.5</v>
      </c>
      <c r="U111" s="811">
        <v>1017.5</v>
      </c>
      <c r="V111" s="811">
        <v>315.3</v>
      </c>
      <c r="W111" s="811">
        <v>72.3</v>
      </c>
      <c r="X111" s="811">
        <v>14257</v>
      </c>
    </row>
    <row r="112" spans="1:24" ht="15" customHeight="1">
      <c r="A112" s="1005" t="s">
        <v>63</v>
      </c>
      <c r="B112" s="1006">
        <v>270.5</v>
      </c>
      <c r="C112" s="1006">
        <v>289</v>
      </c>
      <c r="D112" s="1007"/>
      <c r="E112" s="1006">
        <v>226.6</v>
      </c>
      <c r="F112" s="1006">
        <v>54.4</v>
      </c>
      <c r="G112" s="1006">
        <v>157.4</v>
      </c>
      <c r="H112" s="1006">
        <v>49.9</v>
      </c>
      <c r="I112" s="1006">
        <v>30.9</v>
      </c>
      <c r="J112" s="1006">
        <v>22.6</v>
      </c>
      <c r="K112" s="1006">
        <v>12.9</v>
      </c>
      <c r="L112" s="1006">
        <v>560</v>
      </c>
      <c r="M112" s="1008"/>
      <c r="N112" s="785">
        <v>9843.7999999999993</v>
      </c>
      <c r="O112" s="785">
        <v>10213.799999999999</v>
      </c>
      <c r="P112" s="1044"/>
      <c r="Q112" s="785">
        <v>6352.8</v>
      </c>
      <c r="R112" s="785">
        <v>5341.4</v>
      </c>
      <c r="S112" s="785">
        <v>3996.5</v>
      </c>
      <c r="T112" s="785">
        <v>2084.1</v>
      </c>
      <c r="U112" s="785">
        <v>1405.9</v>
      </c>
      <c r="V112" s="785">
        <v>432.6</v>
      </c>
      <c r="W112" s="785">
        <v>100.8</v>
      </c>
      <c r="X112" s="785">
        <v>20069.900000000001</v>
      </c>
    </row>
    <row r="113" spans="1:24" ht="15" customHeight="1">
      <c r="A113" s="990" t="s">
        <v>1551</v>
      </c>
      <c r="B113" s="994"/>
      <c r="C113" s="994"/>
      <c r="D113" s="994"/>
      <c r="E113" s="994"/>
      <c r="F113" s="994"/>
      <c r="G113" s="994"/>
      <c r="H113" s="994"/>
      <c r="I113" s="994"/>
      <c r="J113" s="994"/>
      <c r="K113" s="994"/>
      <c r="L113" s="994"/>
      <c r="M113" s="994"/>
      <c r="N113" s="783"/>
      <c r="O113" s="783"/>
      <c r="P113" s="1043"/>
      <c r="Q113" s="783"/>
      <c r="R113" s="783"/>
      <c r="S113" s="783"/>
      <c r="T113" s="783"/>
      <c r="U113" s="783"/>
      <c r="V113" s="783"/>
      <c r="W113" s="783"/>
      <c r="X113" s="783"/>
    </row>
    <row r="114" spans="1:24" ht="15" customHeight="1">
      <c r="A114" s="1000" t="s">
        <v>1552</v>
      </c>
      <c r="B114" s="1001">
        <v>48.3</v>
      </c>
      <c r="C114" s="1001">
        <v>57.9</v>
      </c>
      <c r="D114" s="1002"/>
      <c r="E114" s="1001">
        <v>45.9</v>
      </c>
      <c r="F114" s="1001">
        <v>10.8</v>
      </c>
      <c r="G114" s="1001">
        <v>27.6</v>
      </c>
      <c r="H114" s="1001">
        <v>9.9</v>
      </c>
      <c r="I114" s="1001">
        <v>5.8</v>
      </c>
      <c r="J114" s="1001">
        <v>4</v>
      </c>
      <c r="K114" s="1003" t="s">
        <v>108</v>
      </c>
      <c r="L114" s="1001">
        <v>106.5</v>
      </c>
      <c r="M114" s="994"/>
      <c r="N114" s="783">
        <v>1024.5</v>
      </c>
      <c r="O114" s="783">
        <v>1323.2</v>
      </c>
      <c r="P114" s="783"/>
      <c r="Q114" s="783">
        <v>759</v>
      </c>
      <c r="R114" s="783">
        <v>547.79999999999995</v>
      </c>
      <c r="S114" s="783">
        <v>503.4</v>
      </c>
      <c r="T114" s="783">
        <v>253</v>
      </c>
      <c r="U114" s="783">
        <v>170.5</v>
      </c>
      <c r="V114" s="783">
        <v>58</v>
      </c>
      <c r="W114" s="783">
        <v>11.3</v>
      </c>
      <c r="X114" s="783">
        <v>2349.1999999999998</v>
      </c>
    </row>
    <row r="115" spans="1:24" ht="15" customHeight="1">
      <c r="A115" s="1014" t="s">
        <v>1553</v>
      </c>
      <c r="B115" s="1001">
        <v>23.2</v>
      </c>
      <c r="C115" s="1001">
        <v>33.1</v>
      </c>
      <c r="D115" s="1002"/>
      <c r="E115" s="1001">
        <v>21</v>
      </c>
      <c r="F115" s="1001">
        <v>6.9</v>
      </c>
      <c r="G115" s="1003" t="s">
        <v>1594</v>
      </c>
      <c r="H115" s="1003" t="s">
        <v>139</v>
      </c>
      <c r="I115" s="1001">
        <v>3.6</v>
      </c>
      <c r="J115" s="1003" t="s">
        <v>216</v>
      </c>
      <c r="K115" s="1003" t="s">
        <v>1304</v>
      </c>
      <c r="L115" s="1001">
        <v>56.6</v>
      </c>
      <c r="M115" s="994"/>
      <c r="N115" s="783">
        <v>839.8</v>
      </c>
      <c r="O115" s="783">
        <v>1009.2</v>
      </c>
      <c r="P115" s="783"/>
      <c r="Q115" s="783">
        <v>510.8</v>
      </c>
      <c r="R115" s="783">
        <v>494.4</v>
      </c>
      <c r="S115" s="783">
        <v>420.9</v>
      </c>
      <c r="T115" s="783">
        <v>197.8</v>
      </c>
      <c r="U115" s="783">
        <v>126.1</v>
      </c>
      <c r="V115" s="783">
        <v>29.3</v>
      </c>
      <c r="W115" s="783">
        <v>12.6</v>
      </c>
      <c r="X115" s="783">
        <v>1847.4</v>
      </c>
    </row>
    <row r="116" spans="1:24" ht="15" customHeight="1">
      <c r="A116" s="1014" t="s">
        <v>1554</v>
      </c>
      <c r="B116" s="1001">
        <v>31.8</v>
      </c>
      <c r="C116" s="1001">
        <v>37.5</v>
      </c>
      <c r="D116" s="1002"/>
      <c r="E116" s="1001">
        <v>27.4</v>
      </c>
      <c r="F116" s="1001">
        <v>5.6</v>
      </c>
      <c r="G116" s="1001">
        <v>24.5</v>
      </c>
      <c r="H116" s="1003" t="s">
        <v>113</v>
      </c>
      <c r="I116" s="1001">
        <v>3.9</v>
      </c>
      <c r="J116" s="1003" t="s">
        <v>675</v>
      </c>
      <c r="K116" s="1003" t="s">
        <v>178</v>
      </c>
      <c r="L116" s="1001">
        <v>68.400000000000006</v>
      </c>
      <c r="M116" s="994"/>
      <c r="N116" s="783">
        <v>1261.5999999999999</v>
      </c>
      <c r="O116" s="783">
        <v>1580.5</v>
      </c>
      <c r="P116" s="783"/>
      <c r="Q116" s="783">
        <v>876.4</v>
      </c>
      <c r="R116" s="783">
        <v>816.2</v>
      </c>
      <c r="S116" s="783">
        <v>554.4</v>
      </c>
      <c r="T116" s="783">
        <v>276.5</v>
      </c>
      <c r="U116" s="783">
        <v>178.1</v>
      </c>
      <c r="V116" s="783">
        <v>53.9</v>
      </c>
      <c r="W116" s="783">
        <v>15.5</v>
      </c>
      <c r="X116" s="783">
        <v>2839.2</v>
      </c>
    </row>
    <row r="117" spans="1:24" ht="15" customHeight="1">
      <c r="A117" s="1014" t="s">
        <v>1556</v>
      </c>
      <c r="B117" s="1001">
        <v>53.1</v>
      </c>
      <c r="C117" s="1001">
        <v>45.8</v>
      </c>
      <c r="D117" s="1002"/>
      <c r="E117" s="1001">
        <v>36</v>
      </c>
      <c r="F117" s="1001">
        <v>10.1</v>
      </c>
      <c r="G117" s="1001">
        <v>33.9</v>
      </c>
      <c r="H117" s="1003" t="s">
        <v>93</v>
      </c>
      <c r="I117" s="1001">
        <v>6.1</v>
      </c>
      <c r="J117" s="1003" t="s">
        <v>182</v>
      </c>
      <c r="K117" s="1003" t="s">
        <v>182</v>
      </c>
      <c r="L117" s="1001">
        <v>100</v>
      </c>
      <c r="M117" s="994"/>
      <c r="N117" s="783">
        <v>2156.6999999999998</v>
      </c>
      <c r="O117" s="783">
        <v>1989.6</v>
      </c>
      <c r="P117" s="783"/>
      <c r="Q117" s="783">
        <v>1278.2</v>
      </c>
      <c r="R117" s="783">
        <v>1056.9000000000001</v>
      </c>
      <c r="S117" s="783">
        <v>879.9</v>
      </c>
      <c r="T117" s="783">
        <v>479.2</v>
      </c>
      <c r="U117" s="783">
        <v>275.2</v>
      </c>
      <c r="V117" s="783">
        <v>83.8</v>
      </c>
      <c r="W117" s="783">
        <v>22.2</v>
      </c>
      <c r="X117" s="783">
        <v>4140.3</v>
      </c>
    </row>
    <row r="118" spans="1:24" ht="15" customHeight="1">
      <c r="A118" s="1014" t="s">
        <v>1558</v>
      </c>
      <c r="B118" s="1001">
        <v>115.9</v>
      </c>
      <c r="C118" s="1001">
        <v>113.1</v>
      </c>
      <c r="D118" s="1002"/>
      <c r="E118" s="1001">
        <v>95.5</v>
      </c>
      <c r="F118" s="1001">
        <v>21.3</v>
      </c>
      <c r="G118" s="1001">
        <v>58.3</v>
      </c>
      <c r="H118" s="1001">
        <v>24.5</v>
      </c>
      <c r="I118" s="1001">
        <v>11.9</v>
      </c>
      <c r="J118" s="1001">
        <v>8.3000000000000007</v>
      </c>
      <c r="K118" s="1001">
        <v>4.2</v>
      </c>
      <c r="L118" s="1001">
        <v>228</v>
      </c>
      <c r="M118" s="994"/>
      <c r="N118" s="783">
        <v>4558.3999999999996</v>
      </c>
      <c r="O118" s="783">
        <v>4320.2</v>
      </c>
      <c r="P118" s="784"/>
      <c r="Q118" s="783">
        <v>2917.4</v>
      </c>
      <c r="R118" s="783">
        <v>2428.8000000000002</v>
      </c>
      <c r="S118" s="783">
        <v>1625.2</v>
      </c>
      <c r="T118" s="783">
        <v>881</v>
      </c>
      <c r="U118" s="783">
        <v>657</v>
      </c>
      <c r="V118" s="783">
        <v>205.3</v>
      </c>
      <c r="W118" s="783">
        <v>39</v>
      </c>
      <c r="X118" s="783">
        <v>8887.7999999999993</v>
      </c>
    </row>
    <row r="119" spans="1:24" ht="15" customHeight="1">
      <c r="A119" s="1018" t="s">
        <v>1561</v>
      </c>
      <c r="B119" s="1010">
        <v>169.4</v>
      </c>
      <c r="C119" s="1010">
        <v>159.1</v>
      </c>
      <c r="D119" s="1011"/>
      <c r="E119" s="1010">
        <v>132.5</v>
      </c>
      <c r="F119" s="1010">
        <v>30.8</v>
      </c>
      <c r="G119" s="1010">
        <v>92</v>
      </c>
      <c r="H119" s="1010">
        <v>32.1</v>
      </c>
      <c r="I119" s="1010">
        <v>17.600000000000001</v>
      </c>
      <c r="J119" s="1010">
        <v>11.7</v>
      </c>
      <c r="K119" s="1010">
        <v>6.5</v>
      </c>
      <c r="L119" s="1010">
        <v>327.60000000000002</v>
      </c>
      <c r="M119" s="1013"/>
      <c r="N119" s="811">
        <v>6716.6</v>
      </c>
      <c r="O119" s="811">
        <v>6303.8</v>
      </c>
      <c r="P119" s="1046"/>
      <c r="Q119" s="811">
        <v>4206.8999999999996</v>
      </c>
      <c r="R119" s="811">
        <v>3482.9</v>
      </c>
      <c r="S119" s="811">
        <v>2505.3000000000002</v>
      </c>
      <c r="T119" s="811">
        <v>1362.5</v>
      </c>
      <c r="U119" s="811">
        <v>934.1</v>
      </c>
      <c r="V119" s="811">
        <v>288.2</v>
      </c>
      <c r="W119" s="811">
        <v>61.6</v>
      </c>
      <c r="X119" s="811">
        <v>13032.7</v>
      </c>
    </row>
    <row r="120" spans="1:24" ht="15" customHeight="1">
      <c r="A120" s="1005" t="s">
        <v>63</v>
      </c>
      <c r="B120" s="1006">
        <v>270.5</v>
      </c>
      <c r="C120" s="1006">
        <v>289</v>
      </c>
      <c r="D120" s="1007"/>
      <c r="E120" s="1006">
        <v>226.6</v>
      </c>
      <c r="F120" s="1006">
        <v>54.4</v>
      </c>
      <c r="G120" s="1006">
        <v>157.4</v>
      </c>
      <c r="H120" s="1006">
        <v>49.9</v>
      </c>
      <c r="I120" s="1006">
        <v>30.9</v>
      </c>
      <c r="J120" s="1006">
        <v>22.6</v>
      </c>
      <c r="K120" s="1006">
        <v>12.9</v>
      </c>
      <c r="L120" s="1006">
        <v>560</v>
      </c>
      <c r="M120" s="1008"/>
      <c r="N120" s="785">
        <v>9843.7999999999993</v>
      </c>
      <c r="O120" s="785">
        <v>10213.799999999999</v>
      </c>
      <c r="P120" s="1044"/>
      <c r="Q120" s="785">
        <v>6352.8</v>
      </c>
      <c r="R120" s="785">
        <v>5341.4</v>
      </c>
      <c r="S120" s="785">
        <v>3996.5</v>
      </c>
      <c r="T120" s="785">
        <v>2084.1</v>
      </c>
      <c r="U120" s="785">
        <v>1405.9</v>
      </c>
      <c r="V120" s="785">
        <v>432.6</v>
      </c>
      <c r="W120" s="785">
        <v>100.8</v>
      </c>
      <c r="X120" s="785">
        <v>20069.900000000001</v>
      </c>
    </row>
    <row r="121" spans="1:24" ht="23.25">
      <c r="A121" s="1020" t="s">
        <v>1565</v>
      </c>
      <c r="B121" s="994"/>
      <c r="C121" s="994"/>
      <c r="D121" s="994"/>
      <c r="E121" s="994"/>
      <c r="F121" s="994"/>
      <c r="G121" s="994"/>
      <c r="H121" s="994"/>
      <c r="I121" s="994"/>
      <c r="J121" s="994"/>
      <c r="K121" s="994"/>
      <c r="L121" s="994"/>
      <c r="M121" s="994"/>
      <c r="N121" s="783"/>
      <c r="O121" s="783"/>
      <c r="P121" s="1043"/>
      <c r="Q121" s="783"/>
      <c r="R121" s="783"/>
      <c r="S121" s="783"/>
      <c r="T121" s="783"/>
      <c r="U121" s="783"/>
      <c r="V121" s="783"/>
      <c r="W121" s="783"/>
      <c r="X121" s="783"/>
    </row>
    <row r="122" spans="1:24" ht="15" customHeight="1">
      <c r="A122" s="1000" t="s">
        <v>1552</v>
      </c>
      <c r="B122" s="1001">
        <v>198.8</v>
      </c>
      <c r="C122" s="1001">
        <v>230.1</v>
      </c>
      <c r="D122" s="1002"/>
      <c r="E122" s="1001">
        <v>165.3</v>
      </c>
      <c r="F122" s="1001">
        <v>42</v>
      </c>
      <c r="G122" s="1001">
        <v>126.6</v>
      </c>
      <c r="H122" s="1001">
        <v>38.799999999999997</v>
      </c>
      <c r="I122" s="1001">
        <v>22.7</v>
      </c>
      <c r="J122" s="1001">
        <v>17</v>
      </c>
      <c r="K122" s="1001">
        <v>10.199999999999999</v>
      </c>
      <c r="L122" s="1001">
        <v>428.7</v>
      </c>
      <c r="M122" s="994"/>
      <c r="N122" s="783">
        <v>6683.1</v>
      </c>
      <c r="O122" s="783">
        <v>7213.2</v>
      </c>
      <c r="P122" s="1043"/>
      <c r="Q122" s="783">
        <v>4336.5</v>
      </c>
      <c r="R122" s="783">
        <v>3700.5</v>
      </c>
      <c r="S122" s="783">
        <v>2789.4</v>
      </c>
      <c r="T122" s="783">
        <v>1459.4</v>
      </c>
      <c r="U122" s="783">
        <v>978.2</v>
      </c>
      <c r="V122" s="783">
        <v>310.8</v>
      </c>
      <c r="W122" s="783">
        <v>67.2</v>
      </c>
      <c r="X122" s="783">
        <v>13902.7</v>
      </c>
    </row>
    <row r="123" spans="1:24" ht="15" customHeight="1">
      <c r="A123" s="1014" t="s">
        <v>1568</v>
      </c>
      <c r="B123" s="1001">
        <v>7.7</v>
      </c>
      <c r="C123" s="1003" t="s">
        <v>913</v>
      </c>
      <c r="D123" s="1002"/>
      <c r="E123" s="1003" t="s">
        <v>671</v>
      </c>
      <c r="F123" s="1003" t="s">
        <v>216</v>
      </c>
      <c r="G123" s="1003" t="s">
        <v>1595</v>
      </c>
      <c r="H123" s="1003" t="s">
        <v>134</v>
      </c>
      <c r="I123" s="1003" t="s">
        <v>174</v>
      </c>
      <c r="J123" s="1003" t="s">
        <v>103</v>
      </c>
      <c r="K123" s="1003" t="s">
        <v>142</v>
      </c>
      <c r="L123" s="1001">
        <v>21.4</v>
      </c>
      <c r="M123" s="994"/>
      <c r="N123" s="783">
        <v>468.3</v>
      </c>
      <c r="O123" s="783">
        <v>731.9</v>
      </c>
      <c r="P123" s="783"/>
      <c r="Q123" s="783">
        <v>379.2</v>
      </c>
      <c r="R123" s="783">
        <v>348</v>
      </c>
      <c r="S123" s="783">
        <v>221.5</v>
      </c>
      <c r="T123" s="783">
        <v>106.6</v>
      </c>
      <c r="U123" s="783">
        <v>82.1</v>
      </c>
      <c r="V123" s="783">
        <v>22.6</v>
      </c>
      <c r="W123" s="783">
        <v>7.6</v>
      </c>
      <c r="X123" s="783">
        <v>1194.2</v>
      </c>
    </row>
    <row r="124" spans="1:24" ht="15" customHeight="1">
      <c r="A124" s="1014" t="s">
        <v>1572</v>
      </c>
      <c r="B124" s="1001">
        <v>11.3</v>
      </c>
      <c r="C124" s="1001">
        <v>15.8</v>
      </c>
      <c r="D124" s="1002"/>
      <c r="E124" s="1003" t="s">
        <v>1596</v>
      </c>
      <c r="F124" s="1003" t="s">
        <v>98</v>
      </c>
      <c r="G124" s="1003" t="s">
        <v>118</v>
      </c>
      <c r="H124" s="1003" t="s">
        <v>1489</v>
      </c>
      <c r="I124" s="1003" t="s">
        <v>130</v>
      </c>
      <c r="J124" s="1003" t="s">
        <v>114</v>
      </c>
      <c r="K124" s="1001">
        <v>0</v>
      </c>
      <c r="L124" s="1001">
        <v>27.1</v>
      </c>
      <c r="M124" s="994"/>
      <c r="N124" s="783">
        <v>661.3</v>
      </c>
      <c r="O124" s="783">
        <v>780.9</v>
      </c>
      <c r="P124" s="783"/>
      <c r="Q124" s="783">
        <v>420.9</v>
      </c>
      <c r="R124" s="783">
        <v>406.9</v>
      </c>
      <c r="S124" s="783">
        <v>285.10000000000002</v>
      </c>
      <c r="T124" s="783">
        <v>157.1</v>
      </c>
      <c r="U124" s="783">
        <v>115.3</v>
      </c>
      <c r="V124" s="783">
        <v>27.7</v>
      </c>
      <c r="W124" s="783">
        <v>9.3000000000000007</v>
      </c>
      <c r="X124" s="783">
        <v>1437.7</v>
      </c>
    </row>
    <row r="125" spans="1:24" ht="15" customHeight="1">
      <c r="A125" s="1021" t="s">
        <v>1573</v>
      </c>
      <c r="B125" s="1001">
        <v>52.8</v>
      </c>
      <c r="C125" s="1001">
        <v>29.1</v>
      </c>
      <c r="D125" s="1002"/>
      <c r="E125" s="1001">
        <v>37.9</v>
      </c>
      <c r="F125" s="1001">
        <v>5.7</v>
      </c>
      <c r="G125" s="1001">
        <v>20.100000000000001</v>
      </c>
      <c r="H125" s="1003" t="s">
        <v>571</v>
      </c>
      <c r="I125" s="1001">
        <v>4.2</v>
      </c>
      <c r="J125" s="1003" t="s">
        <v>113</v>
      </c>
      <c r="K125" s="1003" t="s">
        <v>102</v>
      </c>
      <c r="L125" s="1001">
        <v>82.9</v>
      </c>
      <c r="M125" s="994"/>
      <c r="N125" s="783">
        <v>2031.2</v>
      </c>
      <c r="O125" s="783">
        <v>1501.3</v>
      </c>
      <c r="P125" s="783"/>
      <c r="Q125" s="783">
        <v>1198.0999999999999</v>
      </c>
      <c r="R125" s="783">
        <v>886</v>
      </c>
      <c r="S125" s="783">
        <v>709.8</v>
      </c>
      <c r="T125" s="783">
        <v>364.5</v>
      </c>
      <c r="U125" s="783">
        <v>231.2</v>
      </c>
      <c r="V125" s="783">
        <v>72.599999999999994</v>
      </c>
      <c r="W125" s="783">
        <v>17.2</v>
      </c>
      <c r="X125" s="783">
        <v>3529</v>
      </c>
    </row>
    <row r="126" spans="1:24" s="1022" customFormat="1" ht="15" customHeight="1">
      <c r="A126" s="1009" t="s">
        <v>1575</v>
      </c>
      <c r="B126" s="1010">
        <v>64.7</v>
      </c>
      <c r="C126" s="1010">
        <v>44.4</v>
      </c>
      <c r="D126" s="1011"/>
      <c r="E126" s="1010">
        <v>52</v>
      </c>
      <c r="F126" s="1010">
        <v>7.7</v>
      </c>
      <c r="G126" s="1010">
        <v>24.2</v>
      </c>
      <c r="H126" s="1012" t="s">
        <v>698</v>
      </c>
      <c r="I126" s="1010">
        <v>6.1</v>
      </c>
      <c r="J126" s="1010">
        <v>5.0999999999999996</v>
      </c>
      <c r="K126" s="1012" t="s">
        <v>404</v>
      </c>
      <c r="L126" s="1010">
        <v>108.3</v>
      </c>
      <c r="M126" s="1013"/>
      <c r="N126" s="811">
        <v>2692.5</v>
      </c>
      <c r="O126" s="811">
        <v>2282.1</v>
      </c>
      <c r="P126" s="811"/>
      <c r="Q126" s="811">
        <v>1621.4</v>
      </c>
      <c r="R126" s="811">
        <v>1290.4000000000001</v>
      </c>
      <c r="S126" s="811">
        <v>990</v>
      </c>
      <c r="T126" s="811">
        <v>520.5</v>
      </c>
      <c r="U126" s="811">
        <v>345.6</v>
      </c>
      <c r="V126" s="811">
        <v>99.7</v>
      </c>
      <c r="W126" s="811">
        <v>25.9</v>
      </c>
      <c r="X126" s="811">
        <v>4976</v>
      </c>
    </row>
    <row r="127" spans="1:24" ht="15" customHeight="1" thickBot="1">
      <c r="A127" s="1023" t="s">
        <v>63</v>
      </c>
      <c r="B127" s="1024">
        <v>270.5</v>
      </c>
      <c r="C127" s="1024">
        <v>289</v>
      </c>
      <c r="D127" s="1025"/>
      <c r="E127" s="1024">
        <v>226.6</v>
      </c>
      <c r="F127" s="1024">
        <v>54.4</v>
      </c>
      <c r="G127" s="1024">
        <v>157.4</v>
      </c>
      <c r="H127" s="1024">
        <v>49.9</v>
      </c>
      <c r="I127" s="1024">
        <v>30.9</v>
      </c>
      <c r="J127" s="1024">
        <v>22.6</v>
      </c>
      <c r="K127" s="1024">
        <v>12.9</v>
      </c>
      <c r="L127" s="1024">
        <v>560</v>
      </c>
      <c r="M127" s="1026"/>
      <c r="N127" s="790">
        <v>9843.7999999999993</v>
      </c>
      <c r="O127" s="790">
        <v>10213.799999999999</v>
      </c>
      <c r="P127" s="1047"/>
      <c r="Q127" s="790">
        <v>6352.8</v>
      </c>
      <c r="R127" s="790">
        <v>5341.4</v>
      </c>
      <c r="S127" s="790">
        <v>3996.5</v>
      </c>
      <c r="T127" s="790">
        <v>2084.1</v>
      </c>
      <c r="U127" s="790">
        <v>1405.9</v>
      </c>
      <c r="V127" s="790">
        <v>432.6</v>
      </c>
      <c r="W127" s="790">
        <v>100.8</v>
      </c>
      <c r="X127" s="790">
        <v>20069.900000000001</v>
      </c>
    </row>
    <row r="128" spans="1:24" s="1051" customFormat="1" ht="15" customHeight="1">
      <c r="A128" s="1048" t="s">
        <v>1278</v>
      </c>
      <c r="B128" s="1049"/>
      <c r="C128" s="1050"/>
      <c r="D128" s="1050"/>
      <c r="E128" s="1050"/>
      <c r="F128" s="1050"/>
      <c r="G128" s="1050"/>
      <c r="H128" s="1050"/>
      <c r="I128" s="1050"/>
      <c r="J128" s="1050"/>
      <c r="K128" s="1050"/>
      <c r="L128" s="1050"/>
      <c r="M128" s="1050"/>
      <c r="N128" s="1050"/>
      <c r="O128" s="1050"/>
      <c r="P128" s="1050"/>
      <c r="Q128" s="1050"/>
      <c r="R128" s="1050"/>
      <c r="S128" s="1050"/>
      <c r="T128" s="1050"/>
      <c r="U128" s="1050"/>
      <c r="V128" s="1050"/>
      <c r="W128" s="1050"/>
      <c r="X128" s="1050"/>
    </row>
    <row r="129" spans="1:24" s="1051" customFormat="1" ht="15" customHeight="1">
      <c r="A129" s="1048" t="s">
        <v>604</v>
      </c>
      <c r="B129" s="1049"/>
      <c r="C129" s="1050"/>
      <c r="D129" s="1050"/>
      <c r="E129" s="1050"/>
      <c r="F129" s="1050"/>
      <c r="G129" s="1050"/>
      <c r="H129" s="1050"/>
      <c r="I129" s="1050"/>
      <c r="J129" s="1050"/>
      <c r="K129" s="1050"/>
      <c r="L129" s="1050"/>
      <c r="M129" s="1050"/>
      <c r="N129" s="1050"/>
      <c r="O129" s="1050"/>
      <c r="P129" s="1050"/>
      <c r="Q129" s="1050"/>
      <c r="R129" s="1050"/>
      <c r="S129" s="1050"/>
      <c r="T129" s="1050"/>
      <c r="U129" s="1050"/>
      <c r="V129" s="1050"/>
      <c r="W129" s="1050"/>
      <c r="X129" s="1050"/>
    </row>
    <row r="130" spans="1:24" s="1051" customFormat="1" ht="15" customHeight="1">
      <c r="A130" s="1048" t="s">
        <v>1279</v>
      </c>
      <c r="B130" s="1049"/>
      <c r="C130" s="1050"/>
      <c r="D130" s="1050"/>
      <c r="E130" s="1050"/>
      <c r="F130" s="1050"/>
      <c r="G130" s="1050"/>
      <c r="H130" s="1050"/>
      <c r="I130" s="1050"/>
      <c r="J130" s="1050"/>
      <c r="K130" s="1050"/>
      <c r="L130" s="1050"/>
      <c r="M130" s="1050"/>
      <c r="N130" s="1050"/>
      <c r="O130" s="1050"/>
      <c r="P130" s="1050"/>
      <c r="Q130" s="1050"/>
      <c r="R130" s="1050"/>
      <c r="S130" s="1050"/>
      <c r="T130" s="1050"/>
      <c r="U130" s="1050"/>
      <c r="V130" s="1050"/>
      <c r="W130" s="1050"/>
      <c r="X130" s="1050"/>
    </row>
    <row r="131" spans="1:24" s="1051" customFormat="1" ht="15" customHeight="1">
      <c r="A131" s="1048" t="s">
        <v>1295</v>
      </c>
      <c r="B131" s="1049"/>
      <c r="C131" s="1050"/>
      <c r="D131" s="1050"/>
      <c r="E131" s="1050"/>
      <c r="F131" s="1050"/>
      <c r="G131" s="1050"/>
      <c r="H131" s="1050"/>
      <c r="I131" s="1050"/>
      <c r="J131" s="1050"/>
      <c r="K131" s="1050"/>
      <c r="L131" s="1050"/>
      <c r="M131" s="1050"/>
      <c r="N131" s="1050"/>
      <c r="O131" s="1050"/>
      <c r="P131" s="1050"/>
      <c r="Q131" s="1050"/>
      <c r="R131" s="1050"/>
      <c r="S131" s="1050"/>
      <c r="T131" s="1050"/>
      <c r="U131" s="1050"/>
      <c r="V131" s="1050"/>
      <c r="W131" s="1050"/>
      <c r="X131" s="1050"/>
    </row>
    <row r="132" spans="1:24" s="1053" customFormat="1" ht="20.25" customHeight="1">
      <c r="A132" s="1472" t="s">
        <v>1597</v>
      </c>
      <c r="B132" s="1472"/>
      <c r="C132" s="1472"/>
      <c r="D132" s="1472"/>
      <c r="E132" s="1472"/>
      <c r="F132" s="1472"/>
      <c r="G132" s="1472"/>
      <c r="H132" s="1472"/>
      <c r="I132" s="1472"/>
      <c r="J132" s="1472"/>
      <c r="K132" s="1472"/>
      <c r="L132" s="1472"/>
      <c r="M132" s="1472"/>
      <c r="N132" s="1472"/>
      <c r="O132" s="1472"/>
      <c r="P132" s="1472"/>
      <c r="Q132" s="1472"/>
      <c r="R132" s="1472"/>
      <c r="S132" s="1472"/>
      <c r="T132" s="1472"/>
      <c r="U132" s="1472"/>
      <c r="V132" s="1472"/>
      <c r="W132" s="1472"/>
      <c r="X132" s="1472"/>
    </row>
    <row r="133" spans="1:24" s="1057" customFormat="1" ht="15" customHeight="1">
      <c r="A133" s="1054" t="s">
        <v>1598</v>
      </c>
      <c r="B133" s="1055"/>
      <c r="C133" s="1055"/>
      <c r="D133" s="1055"/>
      <c r="E133" s="1055"/>
      <c r="F133" s="1056"/>
      <c r="G133" s="1056"/>
      <c r="H133" s="1056"/>
      <c r="I133" s="1056"/>
      <c r="J133" s="1056"/>
      <c r="K133" s="1056"/>
      <c r="L133" s="1056"/>
      <c r="M133" s="1056"/>
      <c r="N133" s="1056"/>
      <c r="O133" s="1056"/>
      <c r="P133" s="1056"/>
      <c r="Q133" s="1056"/>
      <c r="R133" s="1056"/>
      <c r="S133" s="1056"/>
      <c r="T133" s="1056"/>
      <c r="U133" s="1056"/>
      <c r="V133" s="1056"/>
      <c r="W133" s="1056"/>
      <c r="X133" s="1056"/>
    </row>
    <row r="134" spans="1:24" s="1057" customFormat="1" ht="15" customHeight="1">
      <c r="A134" s="1054" t="s">
        <v>1599</v>
      </c>
      <c r="B134" s="1056"/>
      <c r="C134" s="1056"/>
      <c r="D134" s="1056"/>
      <c r="E134" s="1056"/>
      <c r="F134" s="1056"/>
      <c r="G134" s="1056"/>
      <c r="H134" s="1056"/>
      <c r="I134" s="1056"/>
      <c r="J134" s="1056"/>
      <c r="K134" s="1056"/>
      <c r="L134" s="1056"/>
      <c r="M134" s="1056"/>
      <c r="N134" s="1056"/>
      <c r="O134" s="1056"/>
      <c r="P134" s="1056"/>
      <c r="Q134" s="1056"/>
      <c r="R134" s="1056"/>
      <c r="S134" s="1056"/>
      <c r="T134" s="1056"/>
      <c r="U134" s="1056"/>
      <c r="V134" s="1056"/>
      <c r="W134" s="1056"/>
      <c r="X134" s="1056"/>
    </row>
    <row r="135" spans="1:24" s="1057" customFormat="1" ht="15">
      <c r="A135" s="1054" t="s">
        <v>1284</v>
      </c>
      <c r="B135" s="1056"/>
      <c r="C135" s="1056"/>
      <c r="D135" s="1056"/>
      <c r="E135" s="1056"/>
      <c r="F135" s="1056"/>
      <c r="G135" s="1056"/>
      <c r="H135" s="1056"/>
      <c r="I135" s="1056"/>
      <c r="J135" s="1056"/>
      <c r="K135" s="1056"/>
      <c r="L135" s="1056"/>
      <c r="M135" s="1056"/>
      <c r="N135" s="1056"/>
      <c r="O135" s="1056"/>
      <c r="P135" s="1056"/>
      <c r="Q135" s="1056"/>
      <c r="R135" s="1056"/>
      <c r="S135" s="1056"/>
      <c r="T135" s="1056"/>
      <c r="U135" s="1056"/>
      <c r="V135" s="1056"/>
      <c r="W135" s="1056"/>
      <c r="X135" s="1056"/>
    </row>
    <row r="136" spans="1:24" s="1057" customFormat="1" ht="15" customHeight="1">
      <c r="A136" s="1054" t="s">
        <v>1600</v>
      </c>
      <c r="B136" s="1055"/>
      <c r="C136" s="1055"/>
      <c r="D136" s="1055"/>
      <c r="E136" s="1055"/>
      <c r="F136" s="1056"/>
      <c r="G136" s="1056"/>
      <c r="H136" s="1056"/>
      <c r="I136" s="1056"/>
      <c r="J136" s="1056"/>
      <c r="K136" s="1056"/>
      <c r="L136" s="1056"/>
      <c r="M136" s="1056"/>
      <c r="N136" s="1056"/>
      <c r="O136" s="1056"/>
      <c r="P136" s="1056"/>
      <c r="Q136" s="1056"/>
      <c r="R136" s="1056"/>
      <c r="S136" s="1056"/>
      <c r="T136" s="1056"/>
      <c r="U136" s="1056"/>
      <c r="V136" s="1056"/>
      <c r="W136" s="1056"/>
      <c r="X136" s="1056"/>
    </row>
    <row r="137" spans="1:24" s="1057" customFormat="1" ht="15" customHeight="1">
      <c r="A137" s="1054" t="s">
        <v>1601</v>
      </c>
      <c r="B137" s="1055"/>
      <c r="C137" s="1055"/>
      <c r="D137" s="1055"/>
      <c r="E137" s="1055"/>
      <c r="F137" s="1056"/>
      <c r="G137" s="1056"/>
      <c r="H137" s="1056"/>
      <c r="I137" s="1056"/>
      <c r="J137" s="1056"/>
      <c r="K137" s="1056"/>
      <c r="L137" s="1056"/>
      <c r="M137" s="1056"/>
      <c r="N137" s="1056"/>
      <c r="O137" s="1056"/>
      <c r="P137" s="1056"/>
      <c r="Q137" s="1056"/>
      <c r="R137" s="1056"/>
      <c r="S137" s="1056"/>
      <c r="T137" s="1056"/>
      <c r="U137" s="1056"/>
      <c r="V137" s="1056"/>
      <c r="W137" s="1056"/>
      <c r="X137" s="1056"/>
    </row>
    <row r="138" spans="1:24" s="1057" customFormat="1" ht="15" customHeight="1">
      <c r="A138" s="1054" t="s">
        <v>1602</v>
      </c>
      <c r="B138" s="1055"/>
      <c r="C138" s="1056"/>
      <c r="D138" s="1056"/>
      <c r="E138" s="1056"/>
      <c r="F138" s="1056"/>
      <c r="G138" s="1056"/>
      <c r="H138" s="1056"/>
      <c r="I138" s="1056"/>
      <c r="J138" s="1056"/>
      <c r="K138" s="1056"/>
      <c r="L138" s="1056"/>
      <c r="M138" s="1056"/>
      <c r="N138" s="1056"/>
      <c r="O138" s="1056"/>
      <c r="P138" s="1056"/>
      <c r="Q138" s="1056"/>
      <c r="R138" s="1056"/>
      <c r="S138" s="1056"/>
      <c r="T138" s="1056"/>
      <c r="U138" s="1056"/>
      <c r="V138" s="1056"/>
      <c r="W138" s="1056"/>
      <c r="X138" s="1056"/>
    </row>
    <row r="139" spans="1:24" s="1057" customFormat="1" ht="22.5" customHeight="1">
      <c r="A139" s="1473" t="s">
        <v>1603</v>
      </c>
      <c r="B139" s="1473"/>
      <c r="C139" s="1473"/>
      <c r="D139" s="1473"/>
      <c r="E139" s="1473"/>
      <c r="F139" s="1473"/>
      <c r="G139" s="1473"/>
      <c r="H139" s="1473"/>
      <c r="I139" s="1473"/>
      <c r="J139" s="1473"/>
      <c r="K139" s="1473"/>
      <c r="L139" s="1473"/>
      <c r="M139" s="1473"/>
      <c r="N139" s="1473"/>
      <c r="O139" s="1473"/>
      <c r="P139" s="1473"/>
      <c r="Q139" s="1473"/>
      <c r="R139" s="1473"/>
      <c r="S139" s="1473"/>
      <c r="T139" s="1473"/>
      <c r="U139" s="1473"/>
      <c r="V139" s="1473"/>
      <c r="W139" s="1473"/>
      <c r="X139" s="1473"/>
    </row>
    <row r="140" spans="1:24" s="1057" customFormat="1" ht="15" customHeight="1">
      <c r="A140" s="1054" t="s">
        <v>1604</v>
      </c>
      <c r="B140" s="1055"/>
      <c r="C140" s="1056"/>
      <c r="D140" s="1056"/>
      <c r="E140" s="1056"/>
      <c r="F140" s="1056"/>
      <c r="G140" s="1056"/>
      <c r="H140" s="1056"/>
      <c r="I140" s="1056"/>
      <c r="J140" s="1056"/>
      <c r="K140" s="1056"/>
      <c r="L140" s="1056"/>
      <c r="M140" s="1056"/>
      <c r="N140" s="1056"/>
      <c r="O140" s="1056"/>
      <c r="P140" s="1056"/>
      <c r="Q140" s="1056"/>
      <c r="R140" s="1056"/>
      <c r="S140" s="1056"/>
      <c r="T140" s="1056"/>
      <c r="U140" s="1056"/>
      <c r="V140" s="1056"/>
      <c r="W140" s="1056"/>
      <c r="X140" s="1056"/>
    </row>
    <row r="141" spans="1:24" s="1060" customFormat="1" ht="15" customHeight="1">
      <c r="A141" s="1058" t="s">
        <v>1605</v>
      </c>
      <c r="B141" s="1059"/>
      <c r="C141" s="1059"/>
      <c r="D141" s="1059"/>
      <c r="E141" s="1059"/>
      <c r="F141" s="1059"/>
      <c r="G141" s="1059"/>
      <c r="H141" s="1059"/>
      <c r="I141" s="1059"/>
      <c r="J141" s="1059"/>
      <c r="K141" s="1059"/>
      <c r="L141" s="1059"/>
      <c r="M141" s="1059"/>
      <c r="N141" s="1059"/>
      <c r="O141" s="1059"/>
      <c r="P141" s="1059"/>
      <c r="Q141" s="1059"/>
      <c r="R141" s="1059"/>
      <c r="S141" s="1059"/>
      <c r="T141" s="1059"/>
      <c r="U141" s="1059"/>
      <c r="V141" s="1059"/>
      <c r="W141" s="1059"/>
      <c r="X141" s="1059"/>
    </row>
    <row r="142" spans="1:24" s="1063" customFormat="1" ht="15">
      <c r="A142" s="1061" t="s">
        <v>39</v>
      </c>
      <c r="B142" s="1062"/>
      <c r="C142" s="1062"/>
      <c r="D142" s="1062"/>
      <c r="E142" s="1062"/>
      <c r="F142" s="1062"/>
      <c r="G142" s="1062"/>
      <c r="H142" s="1062"/>
      <c r="I142" s="1062"/>
      <c r="J142" s="1062"/>
      <c r="K142" s="1062"/>
      <c r="L142" s="1062"/>
      <c r="M142" s="1062"/>
      <c r="N142" s="1062"/>
      <c r="O142" s="1062"/>
      <c r="P142" s="1062"/>
      <c r="Q142" s="1062"/>
      <c r="R142" s="1062"/>
      <c r="S142" s="1062"/>
      <c r="T142" s="1062"/>
      <c r="U142" s="1062"/>
      <c r="V142" s="1062"/>
      <c r="W142" s="1062"/>
      <c r="X142" s="1062"/>
    </row>
    <row r="143" spans="1:24" s="1063" customFormat="1" ht="15">
      <c r="A143" s="1061" t="s">
        <v>116</v>
      </c>
      <c r="B143" s="1062"/>
      <c r="C143" s="1062"/>
      <c r="D143" s="1062"/>
      <c r="E143" s="1062"/>
      <c r="F143" s="1062"/>
      <c r="G143" s="1062"/>
      <c r="H143" s="1062"/>
      <c r="I143" s="1062"/>
      <c r="J143" s="1062"/>
      <c r="K143" s="1062"/>
      <c r="L143" s="1062"/>
      <c r="M143" s="1062"/>
      <c r="N143" s="1062"/>
      <c r="O143" s="1062"/>
      <c r="P143" s="1062"/>
      <c r="Q143" s="1062"/>
      <c r="R143" s="1062"/>
      <c r="S143" s="1062"/>
      <c r="T143" s="1062"/>
      <c r="U143" s="1062"/>
      <c r="V143" s="1062"/>
      <c r="W143" s="1062"/>
      <c r="X143" s="1062"/>
    </row>
    <row r="144" spans="1:24" s="1063" customFormat="1" ht="15">
      <c r="A144" s="1061" t="s">
        <v>1606</v>
      </c>
      <c r="B144" s="1062"/>
      <c r="C144" s="1062"/>
      <c r="D144" s="1062"/>
      <c r="E144" s="1062"/>
      <c r="F144" s="1062"/>
      <c r="G144" s="1062"/>
      <c r="H144" s="1062"/>
      <c r="I144" s="1062"/>
      <c r="J144" s="1062"/>
      <c r="K144" s="1062"/>
      <c r="L144" s="1062"/>
      <c r="M144" s="1062"/>
      <c r="N144" s="1062"/>
      <c r="O144" s="1062"/>
      <c r="P144" s="1062"/>
      <c r="Q144" s="1062"/>
      <c r="R144" s="1062"/>
      <c r="S144" s="1062"/>
      <c r="T144" s="1062"/>
      <c r="U144" s="1062"/>
      <c r="V144" s="1062"/>
      <c r="W144" s="1062"/>
      <c r="X144" s="1062"/>
    </row>
    <row r="145" spans="1:24" s="1065" customFormat="1" ht="15" customHeight="1">
      <c r="A145" s="1048" t="s">
        <v>1607</v>
      </c>
      <c r="B145" s="1064"/>
      <c r="C145" s="1064"/>
      <c r="D145" s="1064"/>
      <c r="E145" s="1064"/>
      <c r="F145" s="1064"/>
      <c r="G145" s="1064"/>
      <c r="H145" s="1064"/>
      <c r="I145" s="1064"/>
      <c r="J145" s="1064"/>
      <c r="K145" s="1064"/>
      <c r="L145" s="1064"/>
      <c r="M145" s="1064"/>
      <c r="N145" s="1064"/>
      <c r="O145" s="1064"/>
      <c r="P145" s="1064"/>
      <c r="Q145" s="1064"/>
      <c r="R145" s="1064"/>
      <c r="S145" s="1064"/>
      <c r="T145" s="1064"/>
      <c r="U145" s="1064"/>
      <c r="V145" s="1064"/>
      <c r="W145" s="1064"/>
      <c r="X145" s="1064"/>
    </row>
    <row r="146" spans="1:24" s="1065" customFormat="1" ht="15" customHeight="1">
      <c r="A146" s="1066" t="s">
        <v>1608</v>
      </c>
      <c r="B146" s="1064"/>
      <c r="C146" s="1064"/>
      <c r="D146" s="1064"/>
      <c r="E146" s="1064"/>
      <c r="F146" s="1064"/>
      <c r="G146" s="1064"/>
      <c r="H146" s="1064"/>
      <c r="I146" s="1064"/>
      <c r="J146" s="1064"/>
      <c r="K146" s="1064"/>
      <c r="L146" s="1064"/>
      <c r="M146" s="1064"/>
      <c r="N146" s="1064"/>
      <c r="O146" s="1064"/>
      <c r="P146" s="1064"/>
      <c r="Q146" s="1064"/>
      <c r="R146" s="1064"/>
      <c r="S146" s="1064"/>
      <c r="T146" s="1064"/>
      <c r="U146" s="1064"/>
      <c r="V146" s="1064"/>
      <c r="W146" s="1064"/>
      <c r="X146" s="1064"/>
    </row>
    <row r="147" spans="1:24" s="1063" customFormat="1" ht="15">
      <c r="A147" s="1061" t="s">
        <v>1609</v>
      </c>
      <c r="B147" s="1062"/>
      <c r="C147" s="1062"/>
      <c r="D147" s="1062"/>
      <c r="E147" s="1062"/>
      <c r="F147" s="1062"/>
      <c r="G147" s="1062"/>
      <c r="H147" s="1062"/>
      <c r="I147" s="1062"/>
      <c r="J147" s="1062"/>
      <c r="K147" s="1062"/>
      <c r="L147" s="1062"/>
      <c r="M147" s="1062"/>
      <c r="N147" s="1062"/>
      <c r="O147" s="1062"/>
      <c r="P147" s="1062"/>
      <c r="Q147" s="1062"/>
      <c r="R147" s="1062"/>
      <c r="S147" s="1062"/>
      <c r="T147" s="1062"/>
      <c r="U147" s="1062"/>
      <c r="V147" s="1062"/>
      <c r="W147" s="1062"/>
      <c r="X147" s="1062"/>
    </row>
    <row r="148" spans="1:24">
      <c r="A148" s="1067"/>
      <c r="B148" s="1067"/>
      <c r="C148" s="1067"/>
      <c r="D148" s="1067"/>
      <c r="E148" s="1067"/>
      <c r="F148" s="1067"/>
      <c r="G148" s="1067"/>
      <c r="H148" s="1067"/>
      <c r="I148" s="1067"/>
      <c r="J148" s="1067"/>
      <c r="K148" s="1067"/>
      <c r="L148" s="1067"/>
      <c r="M148" s="1067"/>
      <c r="N148" s="1067"/>
      <c r="O148" s="1067"/>
      <c r="P148" s="1067"/>
      <c r="Q148" s="1067"/>
      <c r="R148" s="1067"/>
      <c r="S148" s="1067"/>
      <c r="T148" s="1067"/>
      <c r="U148" s="1067"/>
      <c r="V148" s="1067"/>
      <c r="W148" s="1067"/>
      <c r="X148" s="1067"/>
    </row>
    <row r="149" spans="1:24" ht="15">
      <c r="A149" s="488" t="s">
        <v>8</v>
      </c>
      <c r="B149"/>
      <c r="C149"/>
      <c r="D149" s="1067"/>
      <c r="E149" s="1067"/>
      <c r="F149" s="1067"/>
      <c r="G149" s="1067"/>
      <c r="H149" s="1067"/>
      <c r="I149" s="1067"/>
      <c r="J149" s="1067"/>
      <c r="K149" s="1067"/>
      <c r="L149" s="1067"/>
      <c r="M149" s="1067"/>
      <c r="N149" s="1067"/>
      <c r="O149" s="1067"/>
      <c r="P149" s="1067"/>
      <c r="Q149" s="1067"/>
      <c r="R149" s="1067"/>
      <c r="S149" s="1067"/>
      <c r="T149" s="1067"/>
      <c r="U149" s="1067"/>
      <c r="V149" s="1067"/>
      <c r="W149" s="1067"/>
      <c r="X149" s="1067"/>
    </row>
    <row r="150" spans="1:24">
      <c r="A150" s="1067"/>
      <c r="B150" s="1067"/>
      <c r="C150" s="1067"/>
      <c r="D150" s="1067"/>
      <c r="E150" s="1067"/>
      <c r="F150" s="1067"/>
      <c r="G150" s="1067"/>
      <c r="H150" s="1067"/>
      <c r="I150" s="1067"/>
      <c r="J150" s="1067"/>
      <c r="K150" s="1067"/>
      <c r="L150" s="1067"/>
      <c r="M150" s="1067"/>
      <c r="N150" s="1067"/>
      <c r="O150" s="1067"/>
      <c r="P150" s="1067"/>
      <c r="Q150" s="1067"/>
      <c r="R150" s="1067"/>
      <c r="S150" s="1067"/>
      <c r="T150" s="1067"/>
      <c r="U150" s="1067"/>
      <c r="V150" s="1067"/>
      <c r="W150" s="1067"/>
      <c r="X150" s="1067"/>
    </row>
  </sheetData>
  <mergeCells count="12">
    <mergeCell ref="A1:X1"/>
    <mergeCell ref="B2:L2"/>
    <mergeCell ref="N2:X2"/>
    <mergeCell ref="B3:C3"/>
    <mergeCell ref="E3:K3"/>
    <mergeCell ref="N3:O3"/>
    <mergeCell ref="Q3:W3"/>
    <mergeCell ref="B5:X5"/>
    <mergeCell ref="B46:X46"/>
    <mergeCell ref="B87:X87"/>
    <mergeCell ref="A132:X132"/>
    <mergeCell ref="A139:X139"/>
  </mergeCells>
  <hyperlinks>
    <hyperlink ref="A149" location="Contents!A1" display="Link to Contents" xr:uid="{329BAD07-DE4A-444C-AF3C-E8D3AAFA80C3}"/>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9E61-89E3-4DCE-BE4E-5478E58781E0}">
  <sheetPr>
    <tabColor rgb="FF27854E"/>
  </sheetPr>
  <dimension ref="A1:J1"/>
  <sheetViews>
    <sheetView zoomScaleNormal="100" workbookViewId="0">
      <selection sqref="A1:J1"/>
    </sheetView>
  </sheetViews>
  <sheetFormatPr defaultRowHeight="15"/>
  <sheetData>
    <row r="1" spans="1:10" ht="18.75">
      <c r="A1" s="1335" t="s">
        <v>679</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EFD6-42C6-48C1-9F8E-D74402745C8F}">
  <dimension ref="A1:N39"/>
  <sheetViews>
    <sheetView zoomScaleNormal="100" workbookViewId="0">
      <selection sqref="A1:I1"/>
    </sheetView>
  </sheetViews>
  <sheetFormatPr defaultColWidth="9.140625" defaultRowHeight="15"/>
  <cols>
    <col min="1" max="1" width="32.28515625" style="802" customWidth="1"/>
    <col min="2" max="9" width="10.140625" style="802" customWidth="1"/>
    <col min="10" max="16384" width="9.140625" style="802"/>
  </cols>
  <sheetData>
    <row r="1" spans="1:11" ht="31.5" customHeight="1" thickBot="1">
      <c r="A1" s="1355" t="s">
        <v>1303</v>
      </c>
      <c r="B1" s="1356"/>
      <c r="C1" s="1356"/>
      <c r="D1" s="1356"/>
      <c r="E1" s="1356"/>
      <c r="F1" s="1356"/>
      <c r="G1" s="1356"/>
      <c r="H1" s="1356"/>
      <c r="I1" s="1356"/>
      <c r="J1" s="801"/>
      <c r="K1" s="801"/>
    </row>
    <row r="2" spans="1:11" ht="15.75" customHeight="1" thickBot="1">
      <c r="A2" s="803"/>
      <c r="B2" s="804" t="s">
        <v>11</v>
      </c>
      <c r="C2" s="804" t="s">
        <v>13</v>
      </c>
      <c r="D2" s="804" t="s">
        <v>14</v>
      </c>
      <c r="E2" s="804" t="s">
        <v>15</v>
      </c>
      <c r="F2" s="804" t="s">
        <v>16</v>
      </c>
      <c r="G2" s="804" t="s">
        <v>17</v>
      </c>
      <c r="H2" s="804" t="s">
        <v>20</v>
      </c>
      <c r="I2" s="804" t="s">
        <v>151</v>
      </c>
    </row>
    <row r="3" spans="1:11">
      <c r="A3" s="805" t="s">
        <v>200</v>
      </c>
      <c r="B3" s="1357" t="s">
        <v>1248</v>
      </c>
      <c r="C3" s="1357"/>
      <c r="D3" s="1357"/>
      <c r="E3" s="1357"/>
      <c r="F3" s="1357"/>
      <c r="G3" s="1357"/>
      <c r="H3" s="1357"/>
      <c r="I3" s="1357"/>
    </row>
    <row r="4" spans="1:11" ht="15" customHeight="1">
      <c r="A4" s="806" t="s">
        <v>201</v>
      </c>
      <c r="B4" s="783">
        <v>18.8</v>
      </c>
      <c r="C4" s="807" t="s">
        <v>130</v>
      </c>
      <c r="D4" s="807" t="s">
        <v>137</v>
      </c>
      <c r="E4" s="807" t="s">
        <v>404</v>
      </c>
      <c r="F4" s="807" t="s">
        <v>99</v>
      </c>
      <c r="G4" s="807" t="s">
        <v>97</v>
      </c>
      <c r="H4" s="807" t="s">
        <v>136</v>
      </c>
      <c r="I4" s="783">
        <v>33</v>
      </c>
    </row>
    <row r="5" spans="1:11" ht="15" customHeight="1">
      <c r="A5" s="806" t="s">
        <v>203</v>
      </c>
      <c r="B5" s="783">
        <v>21</v>
      </c>
      <c r="C5" s="783">
        <v>7.9</v>
      </c>
      <c r="D5" s="783">
        <v>10.4</v>
      </c>
      <c r="E5" s="783">
        <v>6.5</v>
      </c>
      <c r="F5" s="807" t="s">
        <v>141</v>
      </c>
      <c r="G5" s="783">
        <v>2.2999999999999998</v>
      </c>
      <c r="H5" s="783">
        <v>2.8</v>
      </c>
      <c r="I5" s="783">
        <v>54</v>
      </c>
    </row>
    <row r="6" spans="1:11" ht="15" customHeight="1">
      <c r="A6" s="806" t="s">
        <v>204</v>
      </c>
      <c r="B6" s="783">
        <v>15.4</v>
      </c>
      <c r="C6" s="783">
        <v>3.2</v>
      </c>
      <c r="D6" s="807" t="s">
        <v>206</v>
      </c>
      <c r="E6" s="807" t="s">
        <v>75</v>
      </c>
      <c r="F6" s="807" t="s">
        <v>75</v>
      </c>
      <c r="G6" s="807" t="s">
        <v>1304</v>
      </c>
      <c r="H6" s="807" t="s">
        <v>1305</v>
      </c>
      <c r="I6" s="783">
        <v>33.700000000000003</v>
      </c>
    </row>
    <row r="7" spans="1:11" ht="15" customHeight="1">
      <c r="A7" s="806" t="s">
        <v>205</v>
      </c>
      <c r="B7" s="783">
        <v>13.4</v>
      </c>
      <c r="C7" s="783">
        <v>3.2</v>
      </c>
      <c r="D7" s="807" t="s">
        <v>1306</v>
      </c>
      <c r="E7" s="807" t="s">
        <v>404</v>
      </c>
      <c r="F7" s="807" t="s">
        <v>136</v>
      </c>
      <c r="G7" s="807" t="s">
        <v>1307</v>
      </c>
      <c r="H7" s="807" t="s">
        <v>76</v>
      </c>
      <c r="I7" s="783">
        <v>27</v>
      </c>
    </row>
    <row r="8" spans="1:11" ht="15" customHeight="1">
      <c r="A8" s="806" t="s">
        <v>208</v>
      </c>
      <c r="B8" s="783">
        <v>14.2</v>
      </c>
      <c r="C8" s="807" t="s">
        <v>98</v>
      </c>
      <c r="D8" s="783">
        <v>7</v>
      </c>
      <c r="E8" s="783">
        <v>2.8</v>
      </c>
      <c r="F8" s="783">
        <v>1.7</v>
      </c>
      <c r="G8" s="807" t="s">
        <v>1304</v>
      </c>
      <c r="H8" s="783">
        <v>2.6</v>
      </c>
      <c r="I8" s="783">
        <v>31.7</v>
      </c>
    </row>
    <row r="9" spans="1:11" ht="15" customHeight="1">
      <c r="A9" s="806" t="s">
        <v>209</v>
      </c>
      <c r="B9" s="783">
        <v>15.6</v>
      </c>
      <c r="C9" s="783">
        <v>3.3</v>
      </c>
      <c r="D9" s="783">
        <v>11.1</v>
      </c>
      <c r="E9" s="807" t="s">
        <v>1308</v>
      </c>
      <c r="F9" s="807" t="s">
        <v>676</v>
      </c>
      <c r="G9" s="808" t="s">
        <v>1309</v>
      </c>
      <c r="H9" s="807" t="s">
        <v>1307</v>
      </c>
      <c r="I9" s="783">
        <v>36.200000000000003</v>
      </c>
    </row>
    <row r="10" spans="1:11" ht="15" customHeight="1">
      <c r="A10" s="806" t="s">
        <v>211</v>
      </c>
      <c r="B10" s="783">
        <v>8.8000000000000007</v>
      </c>
      <c r="C10" s="807" t="s">
        <v>1304</v>
      </c>
      <c r="D10" s="807" t="s">
        <v>312</v>
      </c>
      <c r="E10" s="783">
        <v>2.9</v>
      </c>
      <c r="F10" s="807" t="s">
        <v>76</v>
      </c>
      <c r="G10" s="808" t="s">
        <v>106</v>
      </c>
      <c r="H10" s="783">
        <v>2.8</v>
      </c>
      <c r="I10" s="783">
        <v>25.4</v>
      </c>
    </row>
    <row r="11" spans="1:11" ht="15" customHeight="1">
      <c r="A11" s="806" t="s">
        <v>212</v>
      </c>
      <c r="B11" s="783">
        <v>10.4</v>
      </c>
      <c r="C11" s="783">
        <v>2.2000000000000002</v>
      </c>
      <c r="D11" s="783">
        <v>10.4</v>
      </c>
      <c r="E11" s="783">
        <v>4.9000000000000004</v>
      </c>
      <c r="F11" s="807" t="s">
        <v>109</v>
      </c>
      <c r="G11" s="807" t="s">
        <v>1310</v>
      </c>
      <c r="H11" s="783">
        <v>3.7</v>
      </c>
      <c r="I11" s="783">
        <v>36</v>
      </c>
    </row>
    <row r="12" spans="1:11" ht="15" customHeight="1">
      <c r="A12" s="806" t="s">
        <v>213</v>
      </c>
      <c r="B12" s="783">
        <v>13.6</v>
      </c>
      <c r="C12" s="783">
        <v>2</v>
      </c>
      <c r="D12" s="807" t="s">
        <v>119</v>
      </c>
      <c r="E12" s="783">
        <v>3.3</v>
      </c>
      <c r="F12" s="807" t="s">
        <v>1310</v>
      </c>
      <c r="G12" s="807" t="s">
        <v>1307</v>
      </c>
      <c r="H12" s="783">
        <v>1.9</v>
      </c>
      <c r="I12" s="783">
        <v>29.3</v>
      </c>
    </row>
    <row r="13" spans="1:11" ht="15" customHeight="1">
      <c r="A13" s="806" t="s">
        <v>215</v>
      </c>
      <c r="B13" s="783">
        <v>11.3</v>
      </c>
      <c r="C13" s="807" t="s">
        <v>99</v>
      </c>
      <c r="D13" s="783">
        <v>6.1</v>
      </c>
      <c r="E13" s="783">
        <v>2.9</v>
      </c>
      <c r="F13" s="807" t="s">
        <v>112</v>
      </c>
      <c r="G13" s="808" t="s">
        <v>103</v>
      </c>
      <c r="H13" s="783">
        <v>2.7</v>
      </c>
      <c r="I13" s="783">
        <v>25.1</v>
      </c>
      <c r="K13" s="809"/>
    </row>
    <row r="14" spans="1:11" ht="15" customHeight="1">
      <c r="A14" s="810" t="s">
        <v>1311</v>
      </c>
      <c r="B14" s="811">
        <v>57.8</v>
      </c>
      <c r="C14" s="811">
        <v>13.5</v>
      </c>
      <c r="D14" s="811">
        <v>40.1</v>
      </c>
      <c r="E14" s="811">
        <v>14.9</v>
      </c>
      <c r="F14" s="811">
        <v>7.2</v>
      </c>
      <c r="G14" s="811">
        <v>4.4000000000000004</v>
      </c>
      <c r="H14" s="811">
        <v>9.6999999999999993</v>
      </c>
      <c r="I14" s="811">
        <v>148.6</v>
      </c>
    </row>
    <row r="15" spans="1:11" ht="15" customHeight="1">
      <c r="A15" s="806" t="s">
        <v>217</v>
      </c>
      <c r="B15" s="783">
        <v>124.5</v>
      </c>
      <c r="C15" s="783">
        <v>27.7</v>
      </c>
      <c r="D15" s="783">
        <v>93.7</v>
      </c>
      <c r="E15" s="783">
        <v>34.6</v>
      </c>
      <c r="F15" s="783">
        <v>20.100000000000001</v>
      </c>
      <c r="G15" s="783">
        <v>13.8</v>
      </c>
      <c r="H15" s="783">
        <v>14.7</v>
      </c>
      <c r="I15" s="783">
        <v>331.5</v>
      </c>
    </row>
    <row r="16" spans="1:11" ht="15" customHeight="1" thickBot="1">
      <c r="A16" s="812" t="s">
        <v>224</v>
      </c>
      <c r="B16" s="813">
        <v>182.1</v>
      </c>
      <c r="C16" s="813">
        <v>40.6</v>
      </c>
      <c r="D16" s="813">
        <v>134.19999999999999</v>
      </c>
      <c r="E16" s="813">
        <v>49.5</v>
      </c>
      <c r="F16" s="813">
        <v>27.1</v>
      </c>
      <c r="G16" s="813">
        <v>18.3</v>
      </c>
      <c r="H16" s="813">
        <v>24.4</v>
      </c>
      <c r="I16" s="813">
        <v>479.9</v>
      </c>
      <c r="K16" s="814"/>
    </row>
    <row r="17" spans="1:14">
      <c r="A17" s="805" t="s">
        <v>200</v>
      </c>
      <c r="B17" s="1357" t="s">
        <v>803</v>
      </c>
      <c r="C17" s="1357"/>
      <c r="D17" s="1357"/>
      <c r="E17" s="1357"/>
      <c r="F17" s="1357"/>
      <c r="G17" s="1357"/>
      <c r="H17" s="1357"/>
      <c r="I17" s="1357"/>
    </row>
    <row r="18" spans="1:14" ht="15" customHeight="1">
      <c r="A18" s="806" t="s">
        <v>201</v>
      </c>
      <c r="B18" s="783">
        <v>10.3</v>
      </c>
      <c r="C18" s="783">
        <v>5.9</v>
      </c>
      <c r="D18" s="783">
        <v>4.8</v>
      </c>
      <c r="E18" s="783">
        <v>4.2</v>
      </c>
      <c r="F18" s="783">
        <v>3.3</v>
      </c>
      <c r="G18" s="783">
        <v>5.5</v>
      </c>
      <c r="H18" s="783">
        <v>2.5</v>
      </c>
      <c r="I18" s="783">
        <v>6.9</v>
      </c>
    </row>
    <row r="19" spans="1:14" ht="15" customHeight="1">
      <c r="A19" s="806" t="s">
        <v>203</v>
      </c>
      <c r="B19" s="783">
        <v>11.5</v>
      </c>
      <c r="C19" s="783">
        <v>19.5</v>
      </c>
      <c r="D19" s="783">
        <v>7.7</v>
      </c>
      <c r="E19" s="783">
        <v>13.1</v>
      </c>
      <c r="F19" s="783">
        <v>10.7</v>
      </c>
      <c r="G19" s="783">
        <v>12.6</v>
      </c>
      <c r="H19" s="783">
        <v>11.5</v>
      </c>
      <c r="I19" s="783">
        <v>11.3</v>
      </c>
    </row>
    <row r="20" spans="1:14" ht="15" customHeight="1">
      <c r="A20" s="806" t="s">
        <v>204</v>
      </c>
      <c r="B20" s="783">
        <v>8.5</v>
      </c>
      <c r="C20" s="783">
        <v>7.9</v>
      </c>
      <c r="D20" s="783">
        <v>6.3</v>
      </c>
      <c r="E20" s="783">
        <v>3.2</v>
      </c>
      <c r="F20" s="783">
        <v>5.9</v>
      </c>
      <c r="G20" s="783">
        <v>9.3000000000000007</v>
      </c>
      <c r="H20" s="783">
        <v>4.0999999999999996</v>
      </c>
      <c r="I20" s="783">
        <v>7</v>
      </c>
    </row>
    <row r="21" spans="1:14" ht="15" customHeight="1">
      <c r="A21" s="806" t="s">
        <v>205</v>
      </c>
      <c r="B21" s="783">
        <v>7.4</v>
      </c>
      <c r="C21" s="783">
        <v>7.9</v>
      </c>
      <c r="D21" s="783">
        <v>4.5</v>
      </c>
      <c r="E21" s="783">
        <v>4.2</v>
      </c>
      <c r="F21" s="783">
        <v>2.2000000000000002</v>
      </c>
      <c r="G21" s="783">
        <v>6.6</v>
      </c>
      <c r="H21" s="783">
        <v>3.3</v>
      </c>
      <c r="I21" s="783">
        <v>5.6</v>
      </c>
    </row>
    <row r="22" spans="1:14" ht="15" customHeight="1">
      <c r="A22" s="806" t="s">
        <v>208</v>
      </c>
      <c r="B22" s="783">
        <v>7.8</v>
      </c>
      <c r="C22" s="783">
        <v>4.9000000000000004</v>
      </c>
      <c r="D22" s="783">
        <v>5.2</v>
      </c>
      <c r="E22" s="783">
        <v>5.7</v>
      </c>
      <c r="F22" s="783">
        <v>6.3</v>
      </c>
      <c r="G22" s="783">
        <v>9.3000000000000007</v>
      </c>
      <c r="H22" s="783">
        <v>10.7</v>
      </c>
      <c r="I22" s="783">
        <v>6.6</v>
      </c>
    </row>
    <row r="23" spans="1:14" ht="15" customHeight="1">
      <c r="A23" s="806" t="s">
        <v>209</v>
      </c>
      <c r="B23" s="783">
        <v>8.6</v>
      </c>
      <c r="C23" s="783">
        <v>8.1</v>
      </c>
      <c r="D23" s="783">
        <v>8.3000000000000007</v>
      </c>
      <c r="E23" s="783">
        <v>3.6</v>
      </c>
      <c r="F23" s="783">
        <v>12.5</v>
      </c>
      <c r="G23" s="815" t="s">
        <v>1312</v>
      </c>
      <c r="H23" s="783">
        <v>4.9000000000000004</v>
      </c>
      <c r="I23" s="783">
        <v>7.5</v>
      </c>
    </row>
    <row r="24" spans="1:14" ht="15" customHeight="1">
      <c r="A24" s="806" t="s">
        <v>211</v>
      </c>
      <c r="B24" s="783">
        <v>4.8</v>
      </c>
      <c r="C24" s="783">
        <v>4.2</v>
      </c>
      <c r="D24" s="783">
        <v>5.9</v>
      </c>
      <c r="E24" s="783">
        <v>5.9</v>
      </c>
      <c r="F24" s="783">
        <v>3</v>
      </c>
      <c r="G24" s="815" t="s">
        <v>1313</v>
      </c>
      <c r="H24" s="783">
        <v>11.5</v>
      </c>
      <c r="I24" s="783">
        <v>5.3</v>
      </c>
    </row>
    <row r="25" spans="1:14" ht="15" customHeight="1">
      <c r="A25" s="806" t="s">
        <v>212</v>
      </c>
      <c r="B25" s="783">
        <v>5.7</v>
      </c>
      <c r="C25" s="783">
        <v>5.4</v>
      </c>
      <c r="D25" s="783">
        <v>7.7</v>
      </c>
      <c r="E25" s="783">
        <v>9.9</v>
      </c>
      <c r="F25" s="783">
        <v>8.1</v>
      </c>
      <c r="G25" s="783">
        <v>7.1</v>
      </c>
      <c r="H25" s="783">
        <v>15.2</v>
      </c>
      <c r="I25" s="783">
        <v>7.5</v>
      </c>
    </row>
    <row r="26" spans="1:14" ht="15" customHeight="1">
      <c r="A26" s="806" t="s">
        <v>213</v>
      </c>
      <c r="B26" s="783">
        <v>7.5</v>
      </c>
      <c r="C26" s="783">
        <v>4.9000000000000004</v>
      </c>
      <c r="D26" s="783">
        <v>4.4000000000000004</v>
      </c>
      <c r="E26" s="783">
        <v>6.7</v>
      </c>
      <c r="F26" s="783">
        <v>4.8</v>
      </c>
      <c r="G26" s="783">
        <v>6.6</v>
      </c>
      <c r="H26" s="783">
        <v>7.8</v>
      </c>
      <c r="I26" s="783">
        <v>6.1</v>
      </c>
    </row>
    <row r="27" spans="1:14" ht="15" customHeight="1">
      <c r="A27" s="806" t="s">
        <v>215</v>
      </c>
      <c r="B27" s="783">
        <v>6.2</v>
      </c>
      <c r="C27" s="783">
        <v>2.2000000000000002</v>
      </c>
      <c r="D27" s="783">
        <v>4.5</v>
      </c>
      <c r="E27" s="783">
        <v>5.9</v>
      </c>
      <c r="F27" s="783">
        <v>2.6</v>
      </c>
      <c r="G27" s="815" t="s">
        <v>1314</v>
      </c>
      <c r="H27" s="783">
        <v>11.1</v>
      </c>
      <c r="I27" s="783">
        <v>5.2</v>
      </c>
    </row>
    <row r="28" spans="1:14" ht="15" customHeight="1">
      <c r="A28" s="810" t="s">
        <v>1311</v>
      </c>
      <c r="B28" s="811">
        <v>31.7</v>
      </c>
      <c r="C28" s="811">
        <v>33.299999999999997</v>
      </c>
      <c r="D28" s="811">
        <v>29.9</v>
      </c>
      <c r="E28" s="811">
        <v>30.1</v>
      </c>
      <c r="F28" s="811">
        <v>26.6</v>
      </c>
      <c r="G28" s="811">
        <v>24</v>
      </c>
      <c r="H28" s="811">
        <v>39.799999999999997</v>
      </c>
      <c r="I28" s="811">
        <v>31</v>
      </c>
    </row>
    <row r="29" spans="1:14" ht="15" customHeight="1">
      <c r="A29" s="806" t="s">
        <v>217</v>
      </c>
      <c r="B29" s="783">
        <v>68.400000000000006</v>
      </c>
      <c r="C29" s="783">
        <v>68.2</v>
      </c>
      <c r="D29" s="783">
        <v>69.8</v>
      </c>
      <c r="E29" s="783">
        <v>69.900000000000006</v>
      </c>
      <c r="F29" s="783">
        <v>74.2</v>
      </c>
      <c r="G29" s="783">
        <v>75.400000000000006</v>
      </c>
      <c r="H29" s="783">
        <v>60.2</v>
      </c>
      <c r="I29" s="783">
        <v>69.099999999999994</v>
      </c>
    </row>
    <row r="30" spans="1:14" ht="15.75" thickBot="1">
      <c r="A30" s="812" t="s">
        <v>218</v>
      </c>
      <c r="B30" s="816">
        <v>100</v>
      </c>
      <c r="C30" s="816">
        <v>100</v>
      </c>
      <c r="D30" s="816">
        <v>100</v>
      </c>
      <c r="E30" s="816">
        <v>100</v>
      </c>
      <c r="F30" s="816">
        <v>100</v>
      </c>
      <c r="G30" s="816">
        <v>100</v>
      </c>
      <c r="H30" s="817">
        <v>100</v>
      </c>
      <c r="I30" s="817">
        <v>100</v>
      </c>
      <c r="J30" s="818"/>
    </row>
    <row r="31" spans="1:14" ht="15" customHeight="1">
      <c r="A31" s="819" t="s">
        <v>1278</v>
      </c>
      <c r="B31" s="820"/>
      <c r="C31" s="820"/>
      <c r="D31" s="820"/>
      <c r="E31" s="820"/>
      <c r="F31" s="820"/>
      <c r="G31" s="820"/>
      <c r="H31" s="820"/>
      <c r="I31" s="820"/>
      <c r="J31" s="821"/>
      <c r="K31" s="821"/>
      <c r="L31" s="821"/>
      <c r="M31" s="821"/>
      <c r="N31" s="821"/>
    </row>
    <row r="32" spans="1:14" ht="15" customHeight="1">
      <c r="A32" s="819" t="s">
        <v>604</v>
      </c>
      <c r="B32" s="820"/>
      <c r="C32" s="820"/>
      <c r="D32" s="820"/>
      <c r="E32" s="820"/>
      <c r="F32" s="820"/>
      <c r="G32" s="820"/>
      <c r="H32" s="820"/>
      <c r="I32" s="820"/>
      <c r="J32" s="821"/>
      <c r="K32" s="821"/>
      <c r="L32" s="821"/>
      <c r="M32" s="821"/>
      <c r="N32" s="821"/>
    </row>
    <row r="33" spans="1:9" ht="15" customHeight="1">
      <c r="A33" s="819" t="s">
        <v>1315</v>
      </c>
      <c r="B33" s="806"/>
      <c r="C33" s="822"/>
      <c r="D33" s="822"/>
      <c r="E33" s="822"/>
      <c r="F33" s="822"/>
      <c r="G33" s="822"/>
      <c r="H33" s="822"/>
      <c r="I33" s="822"/>
    </row>
    <row r="34" spans="1:9" ht="15" customHeight="1">
      <c r="A34" s="819" t="s">
        <v>1316</v>
      </c>
      <c r="B34" s="806"/>
      <c r="C34" s="822"/>
      <c r="D34" s="822"/>
      <c r="E34" s="822"/>
      <c r="F34" s="822"/>
      <c r="G34" s="822"/>
      <c r="H34" s="822"/>
      <c r="I34" s="822"/>
    </row>
    <row r="35" spans="1:9" ht="15" customHeight="1">
      <c r="A35" s="819" t="s">
        <v>1317</v>
      </c>
      <c r="B35" s="823"/>
      <c r="C35" s="824"/>
      <c r="D35" s="824"/>
      <c r="E35" s="824"/>
      <c r="F35" s="824"/>
      <c r="G35" s="824"/>
      <c r="H35" s="824"/>
      <c r="I35" s="824"/>
    </row>
    <row r="36" spans="1:9" ht="15.75" customHeight="1">
      <c r="A36" s="819" t="s">
        <v>783</v>
      </c>
      <c r="B36" s="822"/>
      <c r="C36" s="822"/>
      <c r="D36" s="822"/>
      <c r="E36" s="822"/>
      <c r="F36" s="822"/>
      <c r="G36" s="822"/>
      <c r="H36" s="822"/>
      <c r="I36" s="822"/>
    </row>
    <row r="37" spans="1:9" ht="15" customHeight="1">
      <c r="A37" s="819" t="s">
        <v>1318</v>
      </c>
      <c r="B37" s="825"/>
      <c r="C37" s="825"/>
      <c r="D37" s="825"/>
      <c r="E37" s="822"/>
      <c r="F37" s="822"/>
      <c r="G37" s="822"/>
      <c r="H37" s="822"/>
      <c r="I37" s="822"/>
    </row>
    <row r="38" spans="1:9" ht="15.75" customHeight="1">
      <c r="A38" s="826"/>
    </row>
    <row r="39" spans="1:9">
      <c r="A39" s="488" t="s">
        <v>8</v>
      </c>
      <c r="B39" s="62"/>
      <c r="C39" s="827"/>
      <c r="D39" s="828"/>
      <c r="E39" s="828"/>
    </row>
  </sheetData>
  <mergeCells count="3">
    <mergeCell ref="A1:I1"/>
    <mergeCell ref="B3:I3"/>
    <mergeCell ref="B17:I17"/>
  </mergeCells>
  <hyperlinks>
    <hyperlink ref="A39" location="Contents!A1" display="Link to Contents" xr:uid="{42B0EBDA-E9D6-4866-B060-31C2C4B379C8}"/>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3B52-C2E3-4C0B-8B7A-280848337189}">
  <dimension ref="A1:S42"/>
  <sheetViews>
    <sheetView zoomScaleNormal="100" workbookViewId="0">
      <selection sqref="A1:I1"/>
    </sheetView>
  </sheetViews>
  <sheetFormatPr defaultColWidth="9.85546875" defaultRowHeight="15"/>
  <cols>
    <col min="1" max="1" width="19.7109375" style="965" customWidth="1"/>
    <col min="2" max="2" width="12.42578125" style="965" customWidth="1"/>
    <col min="3" max="3" width="11.5703125" style="965" customWidth="1"/>
    <col min="4" max="4" width="2.5703125" style="965" customWidth="1"/>
    <col min="5" max="5" width="12.42578125" style="965" customWidth="1"/>
    <col min="6" max="6" width="11.5703125" style="965" customWidth="1"/>
    <col min="7" max="7" width="2.5703125" style="965" customWidth="1"/>
    <col min="8" max="8" width="12.42578125" style="965" customWidth="1"/>
    <col min="9" max="9" width="11.5703125" style="965" customWidth="1"/>
    <col min="10" max="11" width="12.140625" style="965" customWidth="1"/>
    <col min="12" max="14" width="9.85546875" style="965"/>
    <col min="15" max="15" width="9.140625" style="965" bestFit="1" customWidth="1"/>
    <col min="16" max="16384" width="9.85546875" style="965"/>
  </cols>
  <sheetData>
    <row r="1" spans="1:15" ht="33.75" customHeight="1" thickBot="1">
      <c r="A1" s="1477" t="s">
        <v>1612</v>
      </c>
      <c r="B1" s="1477"/>
      <c r="C1" s="1477"/>
      <c r="D1" s="1477"/>
      <c r="E1" s="1477"/>
      <c r="F1" s="1477"/>
      <c r="G1" s="1477"/>
      <c r="H1" s="1477"/>
      <c r="I1" s="1477"/>
      <c r="J1" s="1068"/>
    </row>
    <row r="2" spans="1:15" ht="15.75" customHeight="1" thickBot="1">
      <c r="A2" s="1069"/>
      <c r="B2" s="1478" t="s">
        <v>64</v>
      </c>
      <c r="C2" s="1478"/>
      <c r="D2" s="1069"/>
      <c r="E2" s="1478" t="s">
        <v>26</v>
      </c>
      <c r="F2" s="1478"/>
      <c r="G2" s="1069"/>
      <c r="H2" s="1479" t="s">
        <v>46</v>
      </c>
      <c r="I2" s="1479"/>
    </row>
    <row r="3" spans="1:15" ht="15.75" customHeight="1" thickBot="1">
      <c r="A3" s="1070"/>
      <c r="B3" s="1071" t="s">
        <v>1248</v>
      </c>
      <c r="C3" s="1072" t="s">
        <v>803</v>
      </c>
      <c r="D3" s="1072"/>
      <c r="E3" s="1071" t="s">
        <v>1248</v>
      </c>
      <c r="F3" s="1072" t="s">
        <v>803</v>
      </c>
      <c r="G3" s="1072"/>
      <c r="H3" s="1071" t="s">
        <v>1248</v>
      </c>
      <c r="I3" s="1072" t="s">
        <v>803</v>
      </c>
      <c r="J3" s="1068"/>
    </row>
    <row r="4" spans="1:15">
      <c r="A4" s="1073" t="s">
        <v>620</v>
      </c>
      <c r="B4" s="1074"/>
      <c r="C4" s="1074"/>
      <c r="D4" s="1069"/>
      <c r="E4" s="1074"/>
      <c r="F4" s="1074"/>
      <c r="G4" s="1069"/>
      <c r="H4" s="1074"/>
      <c r="I4" s="1074"/>
    </row>
    <row r="5" spans="1:15">
      <c r="A5" s="1075" t="s">
        <v>1613</v>
      </c>
      <c r="B5" s="1003" t="s">
        <v>1310</v>
      </c>
      <c r="C5" s="1001">
        <v>2.2999999999999998</v>
      </c>
      <c r="D5" s="1076"/>
      <c r="E5" s="1003" t="s">
        <v>76</v>
      </c>
      <c r="F5" s="1001">
        <v>11.3</v>
      </c>
      <c r="G5" s="1076"/>
      <c r="H5" s="1003" t="s">
        <v>109</v>
      </c>
      <c r="I5" s="1001">
        <v>3.5</v>
      </c>
      <c r="M5" s="1077"/>
      <c r="N5" s="1078"/>
      <c r="O5" s="1079"/>
    </row>
    <row r="6" spans="1:15">
      <c r="A6" s="1075" t="s">
        <v>1614</v>
      </c>
      <c r="B6" s="1001">
        <v>9.1999999999999993</v>
      </c>
      <c r="C6" s="1001">
        <v>7</v>
      </c>
      <c r="D6" s="1076"/>
      <c r="E6" s="1003" t="s">
        <v>114</v>
      </c>
      <c r="F6" s="1001">
        <v>5.0999999999999996</v>
      </c>
      <c r="G6" s="1076"/>
      <c r="H6" s="1001">
        <v>10.199999999999999</v>
      </c>
      <c r="I6" s="1001">
        <v>6.7</v>
      </c>
      <c r="M6" s="1001"/>
      <c r="N6" s="1078"/>
      <c r="O6" s="1079"/>
    </row>
    <row r="7" spans="1:15">
      <c r="A7" s="1075" t="s">
        <v>1615</v>
      </c>
      <c r="B7" s="1001">
        <v>28.2</v>
      </c>
      <c r="C7" s="1001">
        <v>25.9</v>
      </c>
      <c r="D7" s="1076"/>
      <c r="E7" s="1001">
        <v>2.7</v>
      </c>
      <c r="F7" s="1001">
        <v>15.5</v>
      </c>
      <c r="G7" s="1076"/>
      <c r="H7" s="1001">
        <v>30</v>
      </c>
      <c r="I7" s="1001">
        <v>23.7</v>
      </c>
      <c r="M7" s="1001"/>
      <c r="N7" s="1078"/>
      <c r="O7" s="1079"/>
    </row>
    <row r="8" spans="1:15" s="1082" customFormat="1">
      <c r="A8" s="1080" t="s">
        <v>1616</v>
      </c>
      <c r="B8" s="1010">
        <v>20.399999999999999</v>
      </c>
      <c r="C8" s="1010">
        <v>8.4</v>
      </c>
      <c r="D8" s="1081"/>
      <c r="E8" s="1010">
        <v>2.9</v>
      </c>
      <c r="F8" s="1010">
        <v>8</v>
      </c>
      <c r="G8" s="1081"/>
      <c r="H8" s="1010">
        <v>23.9</v>
      </c>
      <c r="I8" s="1010">
        <v>8.6</v>
      </c>
      <c r="M8" s="1010"/>
      <c r="N8" s="1083"/>
      <c r="O8" s="1084"/>
    </row>
    <row r="9" spans="1:15" s="1082" customFormat="1">
      <c r="A9" s="1085" t="s">
        <v>477</v>
      </c>
      <c r="B9" s="1010">
        <v>17.600000000000001</v>
      </c>
      <c r="C9" s="1010">
        <v>32.700000000000003</v>
      </c>
      <c r="D9" s="1081"/>
      <c r="E9" s="1012" t="s">
        <v>1589</v>
      </c>
      <c r="F9" s="1012" t="s">
        <v>1617</v>
      </c>
      <c r="G9" s="1081"/>
      <c r="H9" s="1010">
        <v>18.600000000000001</v>
      </c>
      <c r="I9" s="1010">
        <v>29.2</v>
      </c>
      <c r="M9" s="1010"/>
      <c r="N9" s="1083"/>
      <c r="O9" s="1084"/>
    </row>
    <row r="10" spans="1:15">
      <c r="A10" s="1074" t="s">
        <v>588</v>
      </c>
      <c r="B10" s="1001">
        <v>29</v>
      </c>
      <c r="C10" s="1001">
        <v>27.5</v>
      </c>
      <c r="D10" s="1076"/>
      <c r="E10" s="1001">
        <v>3.8</v>
      </c>
      <c r="F10" s="1001">
        <v>21.3</v>
      </c>
      <c r="G10" s="1076"/>
      <c r="H10" s="1001">
        <v>32.6</v>
      </c>
      <c r="I10" s="1001">
        <v>26.5</v>
      </c>
      <c r="M10" s="1001"/>
      <c r="N10" s="1078"/>
      <c r="O10" s="1079"/>
    </row>
    <row r="11" spans="1:15">
      <c r="A11" s="1074" t="s">
        <v>52</v>
      </c>
      <c r="B11" s="1001">
        <v>38</v>
      </c>
      <c r="C11" s="1001">
        <v>31</v>
      </c>
      <c r="D11" s="1076"/>
      <c r="E11" s="1001">
        <v>5.2</v>
      </c>
      <c r="F11" s="1001">
        <v>22.1</v>
      </c>
      <c r="G11" s="1076"/>
      <c r="H11" s="1001">
        <v>43.6</v>
      </c>
      <c r="I11" s="1001">
        <v>29.9</v>
      </c>
      <c r="M11" s="1001"/>
      <c r="N11" s="1078"/>
      <c r="O11" s="1079"/>
    </row>
    <row r="12" spans="1:15">
      <c r="A12" s="1074" t="s">
        <v>53</v>
      </c>
      <c r="B12" s="1001">
        <v>29.6</v>
      </c>
      <c r="C12" s="1001">
        <v>34.4</v>
      </c>
      <c r="D12" s="1076"/>
      <c r="E12" s="1001">
        <v>4.0999999999999996</v>
      </c>
      <c r="F12" s="1001">
        <v>21.7</v>
      </c>
      <c r="G12" s="1076"/>
      <c r="H12" s="1001">
        <v>33.6</v>
      </c>
      <c r="I12" s="1001">
        <v>31.8</v>
      </c>
      <c r="M12" s="1001"/>
      <c r="N12" s="1078"/>
      <c r="O12" s="1079"/>
    </row>
    <row r="13" spans="1:15">
      <c r="A13" s="1074" t="s">
        <v>54</v>
      </c>
      <c r="B13" s="1001">
        <v>20.7</v>
      </c>
      <c r="C13" s="1001">
        <v>26.7</v>
      </c>
      <c r="D13" s="1076"/>
      <c r="E13" s="1001">
        <v>3.7</v>
      </c>
      <c r="F13" s="1001">
        <v>22.3</v>
      </c>
      <c r="G13" s="1076"/>
      <c r="H13" s="1001">
        <v>25</v>
      </c>
      <c r="I13" s="1001">
        <v>26.4</v>
      </c>
      <c r="M13" s="1001"/>
      <c r="N13" s="1078"/>
      <c r="O13" s="1079"/>
    </row>
    <row r="14" spans="1:15">
      <c r="A14" s="1074" t="s">
        <v>68</v>
      </c>
      <c r="B14" s="1001">
        <v>30.5</v>
      </c>
      <c r="C14" s="1001">
        <v>27</v>
      </c>
      <c r="D14" s="1076"/>
      <c r="E14" s="1001">
        <v>4.7</v>
      </c>
      <c r="F14" s="1001">
        <v>21.9</v>
      </c>
      <c r="G14" s="1076"/>
      <c r="H14" s="1001">
        <v>35.1</v>
      </c>
      <c r="I14" s="1001">
        <v>26.1</v>
      </c>
      <c r="M14" s="1001"/>
      <c r="N14" s="1078"/>
      <c r="O14" s="1079"/>
    </row>
    <row r="15" spans="1:15">
      <c r="A15" s="1080" t="s">
        <v>1618</v>
      </c>
      <c r="B15" s="1010">
        <v>38.299999999999997</v>
      </c>
      <c r="C15" s="1010">
        <v>12.9</v>
      </c>
      <c r="D15" s="1076"/>
      <c r="E15" s="1010">
        <v>4.7</v>
      </c>
      <c r="F15" s="1010">
        <v>10.199999999999999</v>
      </c>
      <c r="G15" s="1076"/>
      <c r="H15" s="1010">
        <v>42.3</v>
      </c>
      <c r="I15" s="1010">
        <v>12.4</v>
      </c>
      <c r="M15" s="1001"/>
      <c r="N15" s="1078"/>
      <c r="O15" s="1079"/>
    </row>
    <row r="16" spans="1:15">
      <c r="A16" s="1080" t="s">
        <v>1619</v>
      </c>
      <c r="B16" s="1010">
        <v>164.5</v>
      </c>
      <c r="C16" s="1010">
        <v>29.4</v>
      </c>
      <c r="D16" s="1076"/>
      <c r="E16" s="1010">
        <v>23.7</v>
      </c>
      <c r="F16" s="1010">
        <v>22</v>
      </c>
      <c r="G16" s="1076"/>
      <c r="H16" s="1010">
        <v>189.2</v>
      </c>
      <c r="I16" s="1010">
        <v>28.3</v>
      </c>
      <c r="M16" s="1001"/>
      <c r="N16" s="1078"/>
      <c r="O16" s="1079"/>
    </row>
    <row r="17" spans="1:15">
      <c r="A17" s="1080" t="s">
        <v>1620</v>
      </c>
      <c r="B17" s="1010">
        <v>148.4</v>
      </c>
      <c r="C17" s="1010">
        <v>29.4</v>
      </c>
      <c r="D17" s="1076"/>
      <c r="E17" s="1010">
        <v>21.8</v>
      </c>
      <c r="F17" s="1010">
        <v>22.2</v>
      </c>
      <c r="G17" s="1076"/>
      <c r="H17" s="1010">
        <v>169.6</v>
      </c>
      <c r="I17" s="1010">
        <v>28.1</v>
      </c>
      <c r="M17" s="1001"/>
      <c r="N17" s="1078"/>
      <c r="O17" s="1079"/>
    </row>
    <row r="18" spans="1:15">
      <c r="A18" s="1073" t="s">
        <v>69</v>
      </c>
      <c r="B18" s="1074"/>
      <c r="C18" s="1086"/>
      <c r="D18" s="1076"/>
      <c r="E18" s="1074"/>
      <c r="F18" s="1086"/>
      <c r="G18" s="1076"/>
      <c r="H18" s="1074"/>
      <c r="I18" s="1086"/>
      <c r="N18" s="1087"/>
      <c r="O18" s="1079"/>
    </row>
    <row r="19" spans="1:15">
      <c r="A19" s="1074" t="s">
        <v>34</v>
      </c>
      <c r="B19" s="1001">
        <v>111.1</v>
      </c>
      <c r="C19" s="1001">
        <v>28</v>
      </c>
      <c r="D19" s="1076"/>
      <c r="E19" s="1001">
        <v>14.8</v>
      </c>
      <c r="F19" s="1001">
        <v>20.9</v>
      </c>
      <c r="G19" s="1076"/>
      <c r="H19" s="1001">
        <v>125.3</v>
      </c>
      <c r="I19" s="1001">
        <v>26.8</v>
      </c>
      <c r="M19" s="1001"/>
      <c r="N19" s="1078"/>
      <c r="O19" s="1079"/>
    </row>
    <row r="20" spans="1:15">
      <c r="A20" s="1074" t="s">
        <v>36</v>
      </c>
      <c r="B20" s="1001">
        <v>75</v>
      </c>
      <c r="C20" s="1001">
        <v>18.5</v>
      </c>
      <c r="D20" s="1076"/>
      <c r="E20" s="1001">
        <v>11.8</v>
      </c>
      <c r="F20" s="1001">
        <v>16.100000000000001</v>
      </c>
      <c r="G20" s="1076"/>
      <c r="H20" s="1001">
        <v>87.2</v>
      </c>
      <c r="I20" s="1001">
        <v>18.3</v>
      </c>
      <c r="M20" s="1001"/>
      <c r="N20" s="1078"/>
      <c r="O20" s="1079"/>
    </row>
    <row r="21" spans="1:15">
      <c r="A21" s="1073" t="s">
        <v>70</v>
      </c>
      <c r="B21" s="1074"/>
      <c r="C21" s="1086"/>
      <c r="D21" s="1076"/>
      <c r="E21" s="1074"/>
      <c r="F21" s="1086"/>
      <c r="G21" s="1076"/>
      <c r="H21" s="1074"/>
      <c r="I21" s="1086"/>
      <c r="N21" s="1087"/>
      <c r="O21" s="1079"/>
    </row>
    <row r="22" spans="1:15">
      <c r="A22" s="1074" t="s">
        <v>11</v>
      </c>
      <c r="B22" s="1001">
        <v>70.099999999999994</v>
      </c>
      <c r="C22" s="1001">
        <v>21.6</v>
      </c>
      <c r="D22" s="1076"/>
      <c r="E22" s="1001">
        <v>1.9</v>
      </c>
      <c r="F22" s="1001">
        <v>23.2</v>
      </c>
      <c r="G22" s="1076"/>
      <c r="H22" s="1001">
        <v>72.400000000000006</v>
      </c>
      <c r="I22" s="1001">
        <v>21.7</v>
      </c>
      <c r="M22" s="1001"/>
      <c r="N22" s="1078"/>
      <c r="O22" s="1079"/>
    </row>
    <row r="23" spans="1:15">
      <c r="A23" s="1074" t="s">
        <v>13</v>
      </c>
      <c r="B23" s="1001">
        <v>18.100000000000001</v>
      </c>
      <c r="C23" s="1001">
        <v>23.8</v>
      </c>
      <c r="D23" s="1076"/>
      <c r="E23" s="1088" t="s">
        <v>80</v>
      </c>
      <c r="F23" s="1089" t="s">
        <v>80</v>
      </c>
      <c r="G23" s="1076"/>
      <c r="H23" s="1001">
        <v>18.100000000000001</v>
      </c>
      <c r="I23" s="1001">
        <v>23.8</v>
      </c>
      <c r="M23" s="1001"/>
      <c r="N23" s="1078"/>
      <c r="O23" s="1079"/>
    </row>
    <row r="24" spans="1:15">
      <c r="A24" s="1074" t="s">
        <v>14</v>
      </c>
      <c r="B24" s="1001">
        <v>59</v>
      </c>
      <c r="C24" s="1001">
        <v>26.1</v>
      </c>
      <c r="D24" s="1076"/>
      <c r="E24" s="1001">
        <v>7.1</v>
      </c>
      <c r="F24" s="1001">
        <v>19.7</v>
      </c>
      <c r="G24" s="1076"/>
      <c r="H24" s="1001">
        <v>66.400000000000006</v>
      </c>
      <c r="I24" s="1001">
        <v>25.2</v>
      </c>
      <c r="M24" s="1001"/>
      <c r="N24" s="1078"/>
      <c r="O24" s="1079"/>
    </row>
    <row r="25" spans="1:15">
      <c r="A25" s="1074" t="s">
        <v>15</v>
      </c>
      <c r="B25" s="1001">
        <v>14.7</v>
      </c>
      <c r="C25" s="1001">
        <v>19.7</v>
      </c>
      <c r="D25" s="1076"/>
      <c r="E25" s="1001">
        <v>9</v>
      </c>
      <c r="F25" s="1001">
        <v>24</v>
      </c>
      <c r="G25" s="1076"/>
      <c r="H25" s="1001">
        <v>24</v>
      </c>
      <c r="I25" s="1001">
        <v>21.4</v>
      </c>
      <c r="M25" s="1001"/>
      <c r="N25" s="1078"/>
      <c r="O25" s="1079"/>
    </row>
    <row r="26" spans="1:15">
      <c r="A26" s="1074" t="s">
        <v>16</v>
      </c>
      <c r="B26" s="1001">
        <v>10.7</v>
      </c>
      <c r="C26" s="1001">
        <v>24.4</v>
      </c>
      <c r="D26" s="1076"/>
      <c r="E26" s="1001">
        <v>0.9</v>
      </c>
      <c r="F26" s="1001">
        <v>14.1</v>
      </c>
      <c r="G26" s="1076"/>
      <c r="H26" s="1001">
        <v>11.3</v>
      </c>
      <c r="I26" s="1001">
        <v>22.6</v>
      </c>
      <c r="M26" s="1001"/>
      <c r="N26" s="1078"/>
      <c r="O26" s="1079"/>
    </row>
    <row r="27" spans="1:15">
      <c r="A27" s="1074" t="s">
        <v>17</v>
      </c>
      <c r="B27" s="1001">
        <v>7.9</v>
      </c>
      <c r="C27" s="1001">
        <v>24.5</v>
      </c>
      <c r="D27" s="1076"/>
      <c r="E27" s="1001">
        <v>0</v>
      </c>
      <c r="F27" s="1001">
        <v>0</v>
      </c>
      <c r="G27" s="1076"/>
      <c r="H27" s="1001">
        <v>8.1</v>
      </c>
      <c r="I27" s="1001">
        <v>24.5</v>
      </c>
      <c r="M27" s="1001"/>
      <c r="N27" s="1078"/>
      <c r="O27" s="1079"/>
    </row>
    <row r="28" spans="1:15">
      <c r="A28" s="1074" t="s">
        <v>20</v>
      </c>
      <c r="B28" s="1003" t="s">
        <v>108</v>
      </c>
      <c r="C28" s="1001">
        <v>15.7</v>
      </c>
      <c r="D28" s="1076"/>
      <c r="E28" s="1001">
        <v>7.5</v>
      </c>
      <c r="F28" s="1001">
        <v>13.7</v>
      </c>
      <c r="G28" s="1076"/>
      <c r="H28" s="1001">
        <v>10.8</v>
      </c>
      <c r="I28" s="1001">
        <v>15</v>
      </c>
      <c r="M28" s="1077"/>
      <c r="N28" s="1078"/>
      <c r="O28" s="1079"/>
    </row>
    <row r="29" spans="1:15" ht="15.75" thickBot="1">
      <c r="A29" s="1090" t="s">
        <v>1621</v>
      </c>
      <c r="B29" s="1024">
        <v>185.8</v>
      </c>
      <c r="C29" s="1024">
        <v>23.2</v>
      </c>
      <c r="D29" s="1091"/>
      <c r="E29" s="1024">
        <v>26.5</v>
      </c>
      <c r="F29" s="1024">
        <v>18.399999999999999</v>
      </c>
      <c r="G29" s="1091"/>
      <c r="H29" s="1024">
        <v>212.3</v>
      </c>
      <c r="I29" s="1024">
        <v>22.4</v>
      </c>
      <c r="M29" s="1001"/>
      <c r="N29" s="1078"/>
      <c r="O29" s="1079"/>
    </row>
    <row r="30" spans="1:15" s="1094" customFormat="1" ht="15" customHeight="1">
      <c r="A30" s="963" t="s">
        <v>1278</v>
      </c>
      <c r="B30" s="1092"/>
      <c r="C30" s="1092"/>
      <c r="D30" s="1092"/>
      <c r="E30" s="1092"/>
      <c r="F30" s="1092"/>
      <c r="G30" s="1092"/>
      <c r="H30" s="1092"/>
      <c r="I30" s="1092"/>
      <c r="J30" s="1093"/>
      <c r="K30" s="1093"/>
      <c r="L30" s="1093"/>
    </row>
    <row r="31" spans="1:15" s="1094" customFormat="1" ht="15" customHeight="1">
      <c r="A31" s="963" t="s">
        <v>1279</v>
      </c>
      <c r="B31" s="1092"/>
      <c r="C31" s="1092"/>
      <c r="D31" s="1092"/>
      <c r="E31" s="1092"/>
      <c r="F31" s="1092"/>
      <c r="G31" s="1092"/>
      <c r="H31" s="1092"/>
      <c r="I31" s="1092"/>
      <c r="J31" s="1093"/>
      <c r="K31" s="1093"/>
      <c r="L31" s="1093"/>
    </row>
    <row r="32" spans="1:15" s="1094" customFormat="1">
      <c r="A32" s="1095" t="s">
        <v>1622</v>
      </c>
      <c r="B32" s="964"/>
      <c r="C32" s="964"/>
      <c r="D32" s="964"/>
      <c r="E32" s="964"/>
      <c r="F32" s="964"/>
      <c r="G32" s="964"/>
      <c r="H32" s="964"/>
      <c r="I32" s="964"/>
    </row>
    <row r="33" spans="1:19" s="1098" customFormat="1" ht="15" customHeight="1">
      <c r="A33" s="966" t="s">
        <v>1598</v>
      </c>
      <c r="B33" s="1096"/>
      <c r="C33" s="1096"/>
      <c r="D33" s="1096"/>
      <c r="E33" s="1096"/>
      <c r="F33" s="1096"/>
      <c r="G33" s="1096"/>
      <c r="H33" s="1096"/>
      <c r="I33" s="1096"/>
      <c r="J33" s="1097"/>
      <c r="K33" s="1097"/>
      <c r="L33" s="1097"/>
    </row>
    <row r="34" spans="1:19" s="1098" customFormat="1" ht="15" customHeight="1">
      <c r="A34" s="966" t="s">
        <v>1599</v>
      </c>
      <c r="B34" s="1099"/>
      <c r="C34" s="1100"/>
      <c r="D34" s="1100"/>
      <c r="E34" s="1100"/>
      <c r="F34" s="1100"/>
      <c r="G34" s="1100"/>
      <c r="H34" s="1101"/>
      <c r="I34" s="1101"/>
    </row>
    <row r="35" spans="1:19" s="1098" customFormat="1">
      <c r="A35" s="966" t="s">
        <v>1284</v>
      </c>
      <c r="B35" s="1101"/>
      <c r="C35" s="1101"/>
      <c r="D35" s="1101"/>
      <c r="E35" s="1101"/>
      <c r="F35" s="1101"/>
      <c r="G35" s="1101"/>
      <c r="H35" s="1101"/>
      <c r="I35" s="1101"/>
    </row>
    <row r="36" spans="1:19" s="1104" customFormat="1">
      <c r="A36" s="1102" t="s">
        <v>39</v>
      </c>
      <c r="B36" s="1103"/>
      <c r="C36" s="1103"/>
      <c r="D36" s="1103"/>
      <c r="E36" s="1103"/>
      <c r="F36" s="1103"/>
      <c r="G36" s="1103"/>
      <c r="H36" s="1103"/>
      <c r="I36" s="1103"/>
      <c r="J36" s="1103"/>
      <c r="K36" s="1103"/>
      <c r="L36" s="1103"/>
      <c r="M36" s="1103"/>
      <c r="N36" s="1103"/>
      <c r="O36" s="1103"/>
      <c r="P36" s="1103"/>
      <c r="Q36" s="1103"/>
      <c r="R36" s="1103"/>
      <c r="S36" s="1103"/>
    </row>
    <row r="37" spans="1:19" s="1104" customFormat="1" ht="21" customHeight="1">
      <c r="A37" s="1480" t="s">
        <v>116</v>
      </c>
      <c r="B37" s="1480"/>
      <c r="C37" s="1480"/>
      <c r="D37" s="1480"/>
      <c r="E37" s="1480"/>
      <c r="F37" s="1480"/>
      <c r="G37" s="1480"/>
      <c r="H37" s="1480"/>
      <c r="I37" s="1480"/>
      <c r="J37" s="1103"/>
      <c r="K37" s="1103"/>
      <c r="L37" s="1103"/>
      <c r="M37" s="1103"/>
      <c r="N37" s="1103"/>
      <c r="O37" s="1103"/>
      <c r="P37" s="1103"/>
      <c r="Q37" s="1103"/>
      <c r="R37" s="1103"/>
      <c r="S37" s="1103"/>
    </row>
    <row r="38" spans="1:19" s="1065" customFormat="1" ht="15" customHeight="1">
      <c r="A38" s="1048" t="s">
        <v>1623</v>
      </c>
      <c r="B38" s="1064"/>
      <c r="C38" s="1064"/>
      <c r="D38" s="1064"/>
      <c r="E38" s="1064"/>
      <c r="F38" s="1064"/>
      <c r="G38" s="1064"/>
      <c r="H38" s="1064"/>
      <c r="I38" s="1064"/>
      <c r="J38" s="1064"/>
      <c r="K38" s="1064"/>
      <c r="L38" s="1064"/>
      <c r="M38" s="1105"/>
      <c r="N38" s="1064"/>
      <c r="O38" s="1064"/>
      <c r="P38" s="1064"/>
      <c r="Q38" s="1064"/>
      <c r="R38" s="1064"/>
      <c r="S38" s="1064"/>
    </row>
    <row r="39" spans="1:19" s="1065" customFormat="1" ht="24" customHeight="1">
      <c r="A39" s="1472" t="s">
        <v>1624</v>
      </c>
      <c r="B39" s="1472"/>
      <c r="C39" s="1472"/>
      <c r="D39" s="1472"/>
      <c r="E39" s="1472"/>
      <c r="F39" s="1472"/>
      <c r="G39" s="1472"/>
      <c r="H39" s="1472"/>
      <c r="I39" s="1472"/>
      <c r="J39" s="1064"/>
      <c r="K39" s="1064"/>
      <c r="L39" s="1064"/>
      <c r="M39" s="1105"/>
      <c r="N39" s="1064"/>
      <c r="O39" s="1064"/>
      <c r="P39" s="1064"/>
      <c r="Q39" s="1064"/>
      <c r="R39" s="1064"/>
      <c r="S39" s="1064"/>
    </row>
    <row r="40" spans="1:19" s="1094" customFormat="1">
      <c r="A40" s="963" t="s">
        <v>1318</v>
      </c>
      <c r="B40" s="964"/>
      <c r="C40" s="964"/>
      <c r="D40" s="964"/>
      <c r="E40" s="964"/>
      <c r="F40" s="964"/>
      <c r="G40" s="964"/>
      <c r="H40" s="964"/>
      <c r="I40" s="964"/>
    </row>
    <row r="42" spans="1:19">
      <c r="A42" s="488" t="s">
        <v>8</v>
      </c>
      <c r="B42"/>
    </row>
  </sheetData>
  <mergeCells count="6">
    <mergeCell ref="A39:I39"/>
    <mergeCell ref="A1:I1"/>
    <mergeCell ref="B2:C2"/>
    <mergeCell ref="E2:F2"/>
    <mergeCell ref="H2:I2"/>
    <mergeCell ref="A37:I37"/>
  </mergeCells>
  <hyperlinks>
    <hyperlink ref="A42" location="Contents!A1" display="Link to Contents" xr:uid="{C1A0C31A-BFD3-46D2-98F3-00A9CC541BB7}"/>
  </hyperlinks>
  <pageMargins left="0.7" right="0.7" top="0.75" bottom="0.75" header="0.3" footer="0.3"/>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311D-481F-462D-9A82-5A1DFE0BAEB9}">
  <dimension ref="A1:S43"/>
  <sheetViews>
    <sheetView zoomScaleNormal="100" workbookViewId="0">
      <selection sqref="A1:I1"/>
    </sheetView>
  </sheetViews>
  <sheetFormatPr defaultColWidth="9.85546875" defaultRowHeight="15"/>
  <cols>
    <col min="1" max="1" width="19.7109375" style="1107" customWidth="1"/>
    <col min="2" max="2" width="13" style="1107" customWidth="1"/>
    <col min="3" max="3" width="11.5703125" style="1107" customWidth="1"/>
    <col min="4" max="4" width="2.5703125" style="1107" customWidth="1"/>
    <col min="5" max="5" width="13" style="1107" customWidth="1"/>
    <col min="6" max="6" width="11.5703125" style="1107" customWidth="1"/>
    <col min="7" max="7" width="2.5703125" style="1107" customWidth="1"/>
    <col min="8" max="8" width="13" style="1107" customWidth="1"/>
    <col min="9" max="9" width="11.5703125" style="1107" customWidth="1"/>
    <col min="10" max="11" width="12.140625" style="1107" customWidth="1"/>
    <col min="12" max="16384" width="9.85546875" style="1107"/>
  </cols>
  <sheetData>
    <row r="1" spans="1:10" ht="33.75" customHeight="1" thickBot="1">
      <c r="A1" s="1481" t="s">
        <v>1625</v>
      </c>
      <c r="B1" s="1482"/>
      <c r="C1" s="1482"/>
      <c r="D1" s="1482"/>
      <c r="E1" s="1482"/>
      <c r="F1" s="1482"/>
      <c r="G1" s="1482"/>
      <c r="H1" s="1482"/>
      <c r="I1" s="1482"/>
      <c r="J1" s="1106"/>
    </row>
    <row r="2" spans="1:10" ht="15.75" thickBot="1">
      <c r="A2" s="995"/>
      <c r="B2" s="1476" t="s">
        <v>64</v>
      </c>
      <c r="C2" s="1476"/>
      <c r="D2" s="995"/>
      <c r="E2" s="1476" t="s">
        <v>26</v>
      </c>
      <c r="F2" s="1476"/>
      <c r="G2" s="995"/>
      <c r="H2" s="1476" t="s">
        <v>46</v>
      </c>
      <c r="I2" s="1476"/>
    </row>
    <row r="3" spans="1:10" ht="15.75" customHeight="1" thickBot="1">
      <c r="A3" s="991"/>
      <c r="B3" s="999" t="s">
        <v>1248</v>
      </c>
      <c r="C3" s="998" t="s">
        <v>803</v>
      </c>
      <c r="D3" s="998"/>
      <c r="E3" s="999" t="s">
        <v>1248</v>
      </c>
      <c r="F3" s="998" t="s">
        <v>803</v>
      </c>
      <c r="G3" s="998"/>
      <c r="H3" s="999" t="s">
        <v>1248</v>
      </c>
      <c r="I3" s="998" t="s">
        <v>803</v>
      </c>
      <c r="J3" s="1106"/>
    </row>
    <row r="4" spans="1:10">
      <c r="A4" s="1005" t="s">
        <v>620</v>
      </c>
      <c r="B4" s="994"/>
      <c r="C4" s="994"/>
      <c r="D4" s="992"/>
      <c r="E4" s="994"/>
      <c r="F4" s="994"/>
      <c r="G4" s="992"/>
      <c r="H4" s="994"/>
      <c r="I4" s="994"/>
    </row>
    <row r="5" spans="1:10">
      <c r="A5" s="1108" t="s">
        <v>1613</v>
      </c>
      <c r="B5" s="1001">
        <v>9.5</v>
      </c>
      <c r="C5" s="1001">
        <v>17</v>
      </c>
      <c r="D5" s="1109"/>
      <c r="E5" s="1003" t="s">
        <v>76</v>
      </c>
      <c r="F5" s="1001">
        <v>11.3</v>
      </c>
      <c r="G5" s="1109"/>
      <c r="H5" s="1001">
        <v>9.4</v>
      </c>
      <c r="I5" s="1001">
        <v>14.9</v>
      </c>
    </row>
    <row r="6" spans="1:10">
      <c r="A6" s="1108" t="s">
        <v>1614</v>
      </c>
      <c r="B6" s="1001">
        <v>18.5</v>
      </c>
      <c r="C6" s="1001">
        <v>14.1</v>
      </c>
      <c r="D6" s="1109"/>
      <c r="E6" s="1001">
        <v>2</v>
      </c>
      <c r="F6" s="1001">
        <v>9.3000000000000007</v>
      </c>
      <c r="G6" s="1109"/>
      <c r="H6" s="1001">
        <v>20.3</v>
      </c>
      <c r="I6" s="1001">
        <v>13.3</v>
      </c>
    </row>
    <row r="7" spans="1:10">
      <c r="A7" s="1108" t="s">
        <v>1615</v>
      </c>
      <c r="B7" s="1001">
        <v>12.1</v>
      </c>
      <c r="C7" s="1001">
        <v>11.1</v>
      </c>
      <c r="D7" s="1109"/>
      <c r="E7" s="1003" t="s">
        <v>1310</v>
      </c>
      <c r="F7" s="1001">
        <v>7.5</v>
      </c>
      <c r="G7" s="1109"/>
      <c r="H7" s="1001">
        <v>12.5</v>
      </c>
      <c r="I7" s="1001">
        <v>9.9</v>
      </c>
    </row>
    <row r="8" spans="1:10" s="1112" customFormat="1">
      <c r="A8" s="1110" t="s">
        <v>1616</v>
      </c>
      <c r="B8" s="1010">
        <v>33.6</v>
      </c>
      <c r="C8" s="1010">
        <v>13.9</v>
      </c>
      <c r="D8" s="1111"/>
      <c r="E8" s="1010">
        <v>3.4</v>
      </c>
      <c r="F8" s="1010">
        <v>9.4</v>
      </c>
      <c r="G8" s="1111"/>
      <c r="H8" s="1010">
        <v>37.200000000000003</v>
      </c>
      <c r="I8" s="1010">
        <v>13.3</v>
      </c>
    </row>
    <row r="9" spans="1:10" s="1112" customFormat="1">
      <c r="A9" s="1113" t="s">
        <v>477</v>
      </c>
      <c r="B9" s="1012" t="s">
        <v>214</v>
      </c>
      <c r="C9" s="1010">
        <v>8.6</v>
      </c>
      <c r="D9" s="1111"/>
      <c r="E9" s="1012" t="s">
        <v>112</v>
      </c>
      <c r="F9" s="1010">
        <v>7.1</v>
      </c>
      <c r="G9" s="1111"/>
      <c r="H9" s="1012" t="s">
        <v>674</v>
      </c>
      <c r="I9" s="1010">
        <v>7.5</v>
      </c>
    </row>
    <row r="10" spans="1:10">
      <c r="A10" s="994" t="s">
        <v>588</v>
      </c>
      <c r="B10" s="1001">
        <v>8.9</v>
      </c>
      <c r="C10" s="1001">
        <v>8.4</v>
      </c>
      <c r="D10" s="1109"/>
      <c r="E10" s="1003" t="s">
        <v>1308</v>
      </c>
      <c r="F10" s="1001">
        <v>10.1</v>
      </c>
      <c r="G10" s="1109"/>
      <c r="H10" s="1001">
        <v>11.4</v>
      </c>
      <c r="I10" s="1001">
        <v>9.3000000000000007</v>
      </c>
    </row>
    <row r="11" spans="1:10">
      <c r="A11" s="994" t="s">
        <v>52</v>
      </c>
      <c r="B11" s="1003" t="s">
        <v>1626</v>
      </c>
      <c r="C11" s="1001">
        <v>8.6999999999999993</v>
      </c>
      <c r="D11" s="1109"/>
      <c r="E11" s="1001">
        <v>2</v>
      </c>
      <c r="F11" s="1001">
        <v>8.5</v>
      </c>
      <c r="G11" s="1109"/>
      <c r="H11" s="1001">
        <v>12.4</v>
      </c>
      <c r="I11" s="1001">
        <v>8.5</v>
      </c>
    </row>
    <row r="12" spans="1:10">
      <c r="A12" s="994" t="s">
        <v>53</v>
      </c>
      <c r="B12" s="1003" t="s">
        <v>118</v>
      </c>
      <c r="C12" s="1001">
        <v>5.2</v>
      </c>
      <c r="D12" s="1109"/>
      <c r="E12" s="1003" t="s">
        <v>99</v>
      </c>
      <c r="F12" s="1001">
        <v>4.8</v>
      </c>
      <c r="G12" s="1109"/>
      <c r="H12" s="1003" t="s">
        <v>571</v>
      </c>
      <c r="I12" s="1001">
        <v>5</v>
      </c>
    </row>
    <row r="13" spans="1:10">
      <c r="A13" s="994" t="s">
        <v>54</v>
      </c>
      <c r="B13" s="1003" t="s">
        <v>406</v>
      </c>
      <c r="C13" s="1001">
        <v>7.8</v>
      </c>
      <c r="D13" s="1109"/>
      <c r="E13" s="1003" t="s">
        <v>1307</v>
      </c>
      <c r="F13" s="1001">
        <v>7.2</v>
      </c>
      <c r="G13" s="1109"/>
      <c r="H13" s="1003" t="s">
        <v>696</v>
      </c>
      <c r="I13" s="1001">
        <v>7.8</v>
      </c>
    </row>
    <row r="14" spans="1:10">
      <c r="A14" s="994" t="s">
        <v>68</v>
      </c>
      <c r="B14" s="1001">
        <v>12.8</v>
      </c>
      <c r="C14" s="1001">
        <v>11.3</v>
      </c>
      <c r="D14" s="1109"/>
      <c r="E14" s="1001">
        <v>1.7</v>
      </c>
      <c r="F14" s="1001">
        <v>7.9</v>
      </c>
      <c r="G14" s="1109"/>
      <c r="H14" s="1001">
        <v>14.6</v>
      </c>
      <c r="I14" s="1001">
        <v>10.8</v>
      </c>
    </row>
    <row r="15" spans="1:10">
      <c r="A15" s="1110" t="s">
        <v>1618</v>
      </c>
      <c r="B15" s="1010">
        <v>38.5</v>
      </c>
      <c r="C15" s="1010">
        <v>13</v>
      </c>
      <c r="D15" s="1109"/>
      <c r="E15" s="1010">
        <v>4.2</v>
      </c>
      <c r="F15" s="1010">
        <v>9.1</v>
      </c>
      <c r="G15" s="1109"/>
      <c r="H15" s="1010">
        <v>42.9</v>
      </c>
      <c r="I15" s="1010">
        <v>12.5</v>
      </c>
    </row>
    <row r="16" spans="1:10">
      <c r="A16" s="1110" t="s">
        <v>1619</v>
      </c>
      <c r="B16" s="1010">
        <v>48</v>
      </c>
      <c r="C16" s="1010">
        <v>8.6</v>
      </c>
      <c r="D16" s="1109"/>
      <c r="E16" s="1010">
        <v>8.3000000000000007</v>
      </c>
      <c r="F16" s="1010">
        <v>7.7</v>
      </c>
      <c r="G16" s="1109"/>
      <c r="H16" s="1010">
        <v>56.2</v>
      </c>
      <c r="I16" s="1010">
        <v>8.4</v>
      </c>
    </row>
    <row r="17" spans="1:12">
      <c r="A17" s="1110" t="s">
        <v>1620</v>
      </c>
      <c r="B17" s="1010">
        <v>43.7</v>
      </c>
      <c r="C17" s="1010">
        <v>8.6</v>
      </c>
      <c r="D17" s="1109"/>
      <c r="E17" s="1010">
        <v>7.6</v>
      </c>
      <c r="F17" s="1010">
        <v>7.7</v>
      </c>
      <c r="G17" s="1109"/>
      <c r="H17" s="1010">
        <v>51.3</v>
      </c>
      <c r="I17" s="1010">
        <v>8.5</v>
      </c>
    </row>
    <row r="18" spans="1:12">
      <c r="A18" s="1005" t="s">
        <v>69</v>
      </c>
      <c r="B18" s="1114"/>
      <c r="C18" s="1114"/>
      <c r="D18" s="1109"/>
      <c r="E18" s="1114"/>
      <c r="F18" s="1114"/>
      <c r="G18" s="1109"/>
      <c r="H18" s="1114"/>
      <c r="I18" s="1114"/>
    </row>
    <row r="19" spans="1:12">
      <c r="A19" s="994" t="s">
        <v>34</v>
      </c>
      <c r="B19" s="1001">
        <v>49.6</v>
      </c>
      <c r="C19" s="1001">
        <v>12.5</v>
      </c>
      <c r="D19" s="1109"/>
      <c r="E19" s="1001">
        <v>7</v>
      </c>
      <c r="F19" s="1001">
        <v>9.9</v>
      </c>
      <c r="G19" s="1109"/>
      <c r="H19" s="1001">
        <v>56.3</v>
      </c>
      <c r="I19" s="1001">
        <v>12</v>
      </c>
    </row>
    <row r="20" spans="1:12">
      <c r="A20" s="994" t="s">
        <v>36</v>
      </c>
      <c r="B20" s="1001">
        <v>33.299999999999997</v>
      </c>
      <c r="C20" s="1001">
        <v>8.1999999999999993</v>
      </c>
      <c r="D20" s="1109"/>
      <c r="E20" s="1001">
        <v>4.5999999999999996</v>
      </c>
      <c r="F20" s="1001">
        <v>6.3</v>
      </c>
      <c r="G20" s="1109"/>
      <c r="H20" s="1001">
        <v>37.799999999999997</v>
      </c>
      <c r="I20" s="1001">
        <v>7.9</v>
      </c>
    </row>
    <row r="21" spans="1:12">
      <c r="A21" s="1005" t="s">
        <v>70</v>
      </c>
      <c r="B21" s="1114"/>
      <c r="C21" s="1114"/>
      <c r="D21" s="1109"/>
      <c r="E21" s="1114"/>
      <c r="F21" s="1114"/>
      <c r="G21" s="1109"/>
      <c r="H21" s="1114"/>
      <c r="I21" s="1114"/>
    </row>
    <row r="22" spans="1:12">
      <c r="A22" s="994" t="s">
        <v>11</v>
      </c>
      <c r="B22" s="1001">
        <v>38.200000000000003</v>
      </c>
      <c r="C22" s="1001">
        <v>11.8</v>
      </c>
      <c r="D22" s="1109"/>
      <c r="E22" s="1003" t="s">
        <v>112</v>
      </c>
      <c r="F22" s="1001">
        <v>8.5</v>
      </c>
      <c r="G22" s="1109"/>
      <c r="H22" s="1001">
        <v>38.1</v>
      </c>
      <c r="I22" s="1001">
        <v>11.4</v>
      </c>
    </row>
    <row r="23" spans="1:12">
      <c r="A23" s="994" t="s">
        <v>13</v>
      </c>
      <c r="B23" s="1001">
        <v>8.6</v>
      </c>
      <c r="C23" s="1001">
        <v>11.3</v>
      </c>
      <c r="D23" s="1109"/>
      <c r="E23" s="1115" t="s">
        <v>80</v>
      </c>
      <c r="F23" s="1004" t="s">
        <v>80</v>
      </c>
      <c r="G23" s="1109"/>
      <c r="H23" s="1001">
        <v>8.6</v>
      </c>
      <c r="I23" s="1001">
        <v>11.3</v>
      </c>
    </row>
    <row r="24" spans="1:12">
      <c r="A24" s="994" t="s">
        <v>14</v>
      </c>
      <c r="B24" s="1001">
        <v>24.4</v>
      </c>
      <c r="C24" s="1001">
        <v>10.8</v>
      </c>
      <c r="D24" s="1109"/>
      <c r="E24" s="1001">
        <v>3.6</v>
      </c>
      <c r="F24" s="1001">
        <v>10</v>
      </c>
      <c r="G24" s="1109"/>
      <c r="H24" s="1001">
        <v>27.7</v>
      </c>
      <c r="I24" s="1001">
        <v>10.5</v>
      </c>
    </row>
    <row r="25" spans="1:12">
      <c r="A25" s="994" t="s">
        <v>15</v>
      </c>
      <c r="B25" s="1003" t="s">
        <v>571</v>
      </c>
      <c r="C25" s="1001">
        <v>7.1</v>
      </c>
      <c r="D25" s="1109"/>
      <c r="E25" s="1001">
        <v>2.7</v>
      </c>
      <c r="F25" s="1001">
        <v>7.2</v>
      </c>
      <c r="G25" s="1109"/>
      <c r="H25" s="1001">
        <v>7.6</v>
      </c>
      <c r="I25" s="1001">
        <v>6.8</v>
      </c>
    </row>
    <row r="26" spans="1:12">
      <c r="A26" s="994" t="s">
        <v>16</v>
      </c>
      <c r="B26" s="1001">
        <v>3.3</v>
      </c>
      <c r="C26" s="1001">
        <v>7.5</v>
      </c>
      <c r="D26" s="1109"/>
      <c r="E26" s="1003" t="s">
        <v>104</v>
      </c>
      <c r="F26" s="1001">
        <v>7.8</v>
      </c>
      <c r="G26" s="1109"/>
      <c r="H26" s="1001">
        <v>3.9</v>
      </c>
      <c r="I26" s="1001">
        <v>7.8</v>
      </c>
    </row>
    <row r="27" spans="1:12">
      <c r="A27" s="994" t="s">
        <v>17</v>
      </c>
      <c r="B27" s="1003" t="s">
        <v>109</v>
      </c>
      <c r="C27" s="1001">
        <v>6.8</v>
      </c>
      <c r="D27" s="1109"/>
      <c r="E27" s="1001">
        <v>0</v>
      </c>
      <c r="F27" s="1001">
        <v>0</v>
      </c>
      <c r="G27" s="1109"/>
      <c r="H27" s="1003" t="s">
        <v>109</v>
      </c>
      <c r="I27" s="1001">
        <v>6.6</v>
      </c>
    </row>
    <row r="28" spans="1:12">
      <c r="A28" s="994" t="s">
        <v>20</v>
      </c>
      <c r="B28" s="1003" t="s">
        <v>142</v>
      </c>
      <c r="C28" s="1003" t="s">
        <v>1569</v>
      </c>
      <c r="D28" s="1109"/>
      <c r="E28" s="1001">
        <v>4.0999999999999996</v>
      </c>
      <c r="F28" s="1001">
        <v>7.5</v>
      </c>
      <c r="G28" s="1109"/>
      <c r="H28" s="1001">
        <v>4.5</v>
      </c>
      <c r="I28" s="1001">
        <v>6.2</v>
      </c>
    </row>
    <row r="29" spans="1:12" ht="15.75" thickBot="1">
      <c r="A29" s="1023" t="s">
        <v>1621</v>
      </c>
      <c r="B29" s="1024">
        <v>81.8</v>
      </c>
      <c r="C29" s="1024">
        <v>10.199999999999999</v>
      </c>
      <c r="D29" s="1116"/>
      <c r="E29" s="1024">
        <v>11.7</v>
      </c>
      <c r="F29" s="1024">
        <v>8.1</v>
      </c>
      <c r="G29" s="1116"/>
      <c r="H29" s="1024">
        <v>94.1</v>
      </c>
      <c r="I29" s="1024">
        <v>9.9</v>
      </c>
    </row>
    <row r="30" spans="1:12" s="1051" customFormat="1" ht="15" customHeight="1">
      <c r="A30" s="1048" t="s">
        <v>1278</v>
      </c>
      <c r="B30" s="1049"/>
      <c r="C30" s="1049"/>
      <c r="D30" s="1049"/>
      <c r="E30" s="1049"/>
      <c r="F30" s="1049"/>
      <c r="G30" s="1049"/>
      <c r="H30" s="1049"/>
      <c r="I30" s="1049"/>
      <c r="J30" s="1117"/>
      <c r="K30" s="1117"/>
      <c r="L30" s="1117"/>
    </row>
    <row r="31" spans="1:12" s="1051" customFormat="1" ht="15" customHeight="1">
      <c r="A31" s="1048" t="s">
        <v>604</v>
      </c>
      <c r="B31" s="1049"/>
      <c r="C31" s="1049"/>
      <c r="D31" s="1049"/>
      <c r="E31" s="1049"/>
      <c r="F31" s="1049"/>
      <c r="G31" s="1049"/>
      <c r="H31" s="1049"/>
      <c r="I31" s="1049"/>
      <c r="J31" s="1117"/>
      <c r="K31" s="1117"/>
      <c r="L31" s="1117"/>
    </row>
    <row r="32" spans="1:12" s="1051" customFormat="1" ht="15" customHeight="1">
      <c r="A32" s="1048" t="s">
        <v>1279</v>
      </c>
      <c r="B32" s="1049"/>
      <c r="C32" s="1049"/>
      <c r="D32" s="1049"/>
      <c r="E32" s="1049"/>
      <c r="F32" s="1049"/>
      <c r="G32" s="1049"/>
      <c r="H32" s="1049"/>
      <c r="I32" s="1049"/>
      <c r="J32" s="1117"/>
      <c r="K32" s="1117"/>
      <c r="L32" s="1117"/>
    </row>
    <row r="33" spans="1:19" s="1051" customFormat="1">
      <c r="A33" s="1066" t="s">
        <v>1627</v>
      </c>
      <c r="B33" s="1050"/>
      <c r="C33" s="1050"/>
      <c r="D33" s="1050"/>
      <c r="E33" s="1050"/>
      <c r="F33" s="1050"/>
      <c r="G33" s="1050"/>
      <c r="H33" s="1050"/>
      <c r="I33" s="1050"/>
    </row>
    <row r="34" spans="1:19" s="1098" customFormat="1" ht="15" customHeight="1">
      <c r="A34" s="966" t="s">
        <v>1598</v>
      </c>
      <c r="B34" s="1096"/>
      <c r="C34" s="1096"/>
      <c r="D34" s="1096"/>
      <c r="E34" s="1096"/>
      <c r="F34" s="1096"/>
      <c r="G34" s="1096"/>
      <c r="H34" s="1096"/>
      <c r="I34" s="1096"/>
      <c r="J34" s="1097"/>
      <c r="K34" s="1097"/>
      <c r="L34" s="1097"/>
    </row>
    <row r="35" spans="1:19" s="1098" customFormat="1" ht="15" customHeight="1">
      <c r="A35" s="966" t="s">
        <v>1599</v>
      </c>
      <c r="B35" s="1099"/>
      <c r="C35" s="1100"/>
      <c r="D35" s="1100"/>
      <c r="E35" s="1100"/>
      <c r="F35" s="1100"/>
      <c r="G35" s="1100"/>
      <c r="H35" s="1101"/>
      <c r="I35" s="1101"/>
    </row>
    <row r="36" spans="1:19" s="1098" customFormat="1">
      <c r="A36" s="966" t="s">
        <v>1284</v>
      </c>
      <c r="B36" s="1101"/>
      <c r="C36" s="1101"/>
      <c r="D36" s="1101"/>
      <c r="E36" s="1101"/>
      <c r="F36" s="1101"/>
      <c r="G36" s="1101"/>
      <c r="H36" s="1101"/>
      <c r="I36" s="1101"/>
    </row>
    <row r="37" spans="1:19" s="1104" customFormat="1">
      <c r="A37" s="1102" t="s">
        <v>39</v>
      </c>
      <c r="B37" s="1103"/>
      <c r="C37" s="1103"/>
      <c r="D37" s="1103"/>
      <c r="E37" s="1103"/>
      <c r="F37" s="1103"/>
      <c r="G37" s="1103"/>
      <c r="H37" s="1103"/>
      <c r="I37" s="1103"/>
      <c r="J37" s="1103"/>
      <c r="K37" s="1103"/>
      <c r="L37" s="1103"/>
      <c r="M37" s="1103"/>
      <c r="N37" s="1103"/>
      <c r="O37" s="1103"/>
      <c r="P37" s="1103"/>
      <c r="Q37" s="1103"/>
      <c r="R37" s="1103"/>
      <c r="S37" s="1103"/>
    </row>
    <row r="38" spans="1:19" s="1104" customFormat="1">
      <c r="A38" s="1102" t="s">
        <v>116</v>
      </c>
      <c r="B38" s="1103"/>
      <c r="C38" s="1103"/>
      <c r="D38" s="1103"/>
      <c r="E38" s="1103"/>
      <c r="F38" s="1103"/>
      <c r="G38" s="1103"/>
      <c r="H38" s="1103"/>
      <c r="I38" s="1103"/>
      <c r="J38" s="1103"/>
      <c r="K38" s="1103"/>
      <c r="L38" s="1103"/>
      <c r="M38" s="1103"/>
      <c r="N38" s="1103"/>
      <c r="O38" s="1103"/>
      <c r="P38" s="1103"/>
      <c r="Q38" s="1103"/>
      <c r="R38" s="1103"/>
      <c r="S38" s="1103"/>
    </row>
    <row r="39" spans="1:19" s="1065" customFormat="1" ht="15" customHeight="1">
      <c r="A39" s="1048" t="s">
        <v>1623</v>
      </c>
      <c r="B39" s="1064"/>
      <c r="C39" s="1064"/>
      <c r="D39" s="1064"/>
      <c r="E39" s="1064"/>
      <c r="F39" s="1064"/>
      <c r="G39" s="1064"/>
      <c r="H39" s="1064"/>
      <c r="I39" s="1064"/>
      <c r="J39" s="1064"/>
      <c r="K39" s="1064"/>
      <c r="L39" s="1064"/>
      <c r="M39" s="1105"/>
      <c r="N39" s="1064"/>
      <c r="O39" s="1064"/>
      <c r="P39" s="1064"/>
      <c r="Q39" s="1064"/>
      <c r="R39" s="1064"/>
      <c r="S39" s="1064"/>
    </row>
    <row r="40" spans="1:19" s="1065" customFormat="1" ht="15" customHeight="1">
      <c r="A40" s="1066" t="s">
        <v>1624</v>
      </c>
      <c r="B40" s="1064"/>
      <c r="C40" s="1064"/>
      <c r="D40" s="1064"/>
      <c r="E40" s="1064"/>
      <c r="F40" s="1064"/>
      <c r="G40" s="1064"/>
      <c r="H40" s="1064"/>
      <c r="I40" s="1064"/>
      <c r="J40" s="1064"/>
      <c r="K40" s="1064"/>
      <c r="L40" s="1064"/>
      <c r="M40" s="1105"/>
      <c r="N40" s="1064"/>
      <c r="O40" s="1064"/>
      <c r="P40" s="1064"/>
      <c r="Q40" s="1064"/>
      <c r="R40" s="1064"/>
      <c r="S40" s="1064"/>
    </row>
    <row r="41" spans="1:19" s="1051" customFormat="1">
      <c r="A41" s="28" t="s">
        <v>1318</v>
      </c>
      <c r="B41" s="1050"/>
      <c r="C41" s="1050"/>
      <c r="D41" s="1050"/>
      <c r="E41" s="1050"/>
      <c r="F41" s="1050"/>
      <c r="G41" s="1050"/>
      <c r="H41" s="1050"/>
      <c r="I41" s="1050"/>
    </row>
    <row r="43" spans="1:19">
      <c r="A43" s="488" t="s">
        <v>8</v>
      </c>
      <c r="B43"/>
    </row>
  </sheetData>
  <mergeCells count="4">
    <mergeCell ref="A1:I1"/>
    <mergeCell ref="B2:C2"/>
    <mergeCell ref="E2:F2"/>
    <mergeCell ref="H2:I2"/>
  </mergeCells>
  <hyperlinks>
    <hyperlink ref="A43" location="Contents!A1" display="Link to Contents" xr:uid="{84E0514D-3343-4758-B3B8-6A80E63EF809}"/>
  </hyperlinks>
  <pageMargins left="0.7" right="0.7" top="0.75" bottom="0.75" header="0.3" footer="0.3"/>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76962-2DB3-4214-8CF8-2C606CEF1E3C}">
  <dimension ref="A1:T75"/>
  <sheetViews>
    <sheetView zoomScaleNormal="100" workbookViewId="0">
      <selection sqref="A1:I1"/>
    </sheetView>
  </sheetViews>
  <sheetFormatPr defaultColWidth="9.85546875" defaultRowHeight="15"/>
  <cols>
    <col min="1" max="1" width="43.5703125" style="1118" customWidth="1"/>
    <col min="2" max="9" width="10.85546875" style="1118" customWidth="1"/>
    <col min="10" max="16384" width="9.85546875" style="1118"/>
  </cols>
  <sheetData>
    <row r="1" spans="1:9" ht="16.5" customHeight="1" thickBot="1">
      <c r="A1" s="1483" t="s">
        <v>1628</v>
      </c>
      <c r="B1" s="1483"/>
      <c r="C1" s="1483"/>
      <c r="D1" s="1483"/>
      <c r="E1" s="1483"/>
      <c r="F1" s="1483"/>
      <c r="G1" s="1483"/>
      <c r="H1" s="1483"/>
      <c r="I1" s="1483"/>
    </row>
    <row r="2" spans="1:9" s="1122" customFormat="1" ht="15.75" customHeight="1" thickBot="1">
      <c r="A2" s="1119"/>
      <c r="B2" s="1120" t="s">
        <v>11</v>
      </c>
      <c r="C2" s="1120" t="s">
        <v>13</v>
      </c>
      <c r="D2" s="1120" t="s">
        <v>14</v>
      </c>
      <c r="E2" s="1120" t="s">
        <v>15</v>
      </c>
      <c r="F2" s="1120" t="s">
        <v>16</v>
      </c>
      <c r="G2" s="1120" t="s">
        <v>17</v>
      </c>
      <c r="H2" s="1120" t="s">
        <v>20</v>
      </c>
      <c r="I2" s="1121" t="s">
        <v>152</v>
      </c>
    </row>
    <row r="3" spans="1:9" ht="15.75" customHeight="1">
      <c r="A3" s="1123"/>
      <c r="B3" s="1484" t="s">
        <v>1248</v>
      </c>
      <c r="C3" s="1484"/>
      <c r="D3" s="1484"/>
      <c r="E3" s="1484"/>
      <c r="F3" s="1484"/>
      <c r="G3" s="1484"/>
      <c r="H3" s="1484"/>
      <c r="I3" s="1484"/>
    </row>
    <row r="4" spans="1:9" ht="15" customHeight="1">
      <c r="A4" s="1124" t="s">
        <v>1629</v>
      </c>
      <c r="B4" s="1125"/>
      <c r="C4" s="1125"/>
      <c r="D4" s="1125"/>
      <c r="E4" s="1125"/>
      <c r="F4" s="1125"/>
      <c r="G4" s="1125"/>
      <c r="H4" s="1125"/>
      <c r="I4" s="1125"/>
    </row>
    <row r="5" spans="1:9" ht="15" customHeight="1">
      <c r="A5" s="1126" t="s">
        <v>1630</v>
      </c>
      <c r="B5" s="1001">
        <v>146.5</v>
      </c>
      <c r="C5" s="1001">
        <v>28.6</v>
      </c>
      <c r="D5" s="1001">
        <v>118.9</v>
      </c>
      <c r="E5" s="1001">
        <v>48.6</v>
      </c>
      <c r="F5" s="1001">
        <v>19.899999999999999</v>
      </c>
      <c r="G5" s="1001">
        <v>13.5</v>
      </c>
      <c r="H5" s="1001">
        <v>39.200000000000003</v>
      </c>
      <c r="I5" s="1001">
        <v>418.8</v>
      </c>
    </row>
    <row r="6" spans="1:9" ht="15" customHeight="1">
      <c r="A6" s="1126" t="s">
        <v>1631</v>
      </c>
      <c r="B6" s="1001">
        <v>185.9</v>
      </c>
      <c r="C6" s="1001">
        <v>48.1</v>
      </c>
      <c r="D6" s="1001">
        <v>143.69999999999999</v>
      </c>
      <c r="E6" s="1001">
        <v>63.4</v>
      </c>
      <c r="F6" s="1001">
        <v>30.7</v>
      </c>
      <c r="G6" s="1001">
        <v>19.7</v>
      </c>
      <c r="H6" s="1001">
        <v>33</v>
      </c>
      <c r="I6" s="1001">
        <v>527.1</v>
      </c>
    </row>
    <row r="7" spans="1:9" ht="15" customHeight="1">
      <c r="A7" s="1124" t="s">
        <v>63</v>
      </c>
      <c r="B7" s="1006">
        <v>333.2</v>
      </c>
      <c r="C7" s="1006">
        <v>76</v>
      </c>
      <c r="D7" s="1006">
        <v>263.10000000000002</v>
      </c>
      <c r="E7" s="1006">
        <v>112</v>
      </c>
      <c r="F7" s="1006">
        <v>50.1</v>
      </c>
      <c r="G7" s="1006">
        <v>33.1</v>
      </c>
      <c r="H7" s="1006">
        <v>72.2</v>
      </c>
      <c r="I7" s="1006">
        <v>946</v>
      </c>
    </row>
    <row r="8" spans="1:9" ht="15" customHeight="1">
      <c r="A8" s="1124" t="s">
        <v>1632</v>
      </c>
      <c r="B8" s="1125"/>
      <c r="C8" s="1125"/>
      <c r="D8" s="1125"/>
      <c r="E8" s="1125"/>
      <c r="F8" s="1125"/>
      <c r="G8" s="1125"/>
      <c r="H8" s="1125"/>
      <c r="I8" s="1125"/>
    </row>
    <row r="9" spans="1:9" ht="15" customHeight="1">
      <c r="A9" s="1126" t="s">
        <v>1633</v>
      </c>
      <c r="B9" s="1001">
        <v>19.100000000000001</v>
      </c>
      <c r="C9" s="1003" t="s">
        <v>216</v>
      </c>
      <c r="D9" s="1003" t="s">
        <v>701</v>
      </c>
      <c r="E9" s="1001">
        <v>7.7</v>
      </c>
      <c r="F9" s="1003" t="s">
        <v>675</v>
      </c>
      <c r="G9" s="1003" t="s">
        <v>93</v>
      </c>
      <c r="H9" s="1003" t="s">
        <v>405</v>
      </c>
      <c r="I9" s="1001">
        <v>51</v>
      </c>
    </row>
    <row r="10" spans="1:9" ht="15" customHeight="1">
      <c r="A10" s="1126" t="s">
        <v>1634</v>
      </c>
      <c r="B10" s="1001">
        <v>314.10000000000002</v>
      </c>
      <c r="C10" s="1001">
        <v>72.599999999999994</v>
      </c>
      <c r="D10" s="1001">
        <v>254.5</v>
      </c>
      <c r="E10" s="1001">
        <v>105</v>
      </c>
      <c r="F10" s="1001">
        <v>47.6</v>
      </c>
      <c r="G10" s="1001">
        <v>26.4</v>
      </c>
      <c r="H10" s="1001">
        <v>69</v>
      </c>
      <c r="I10" s="1001">
        <v>894.8</v>
      </c>
    </row>
    <row r="11" spans="1:9" ht="15" customHeight="1">
      <c r="A11" s="1124" t="s">
        <v>63</v>
      </c>
      <c r="B11" s="1006">
        <v>333.2</v>
      </c>
      <c r="C11" s="1006">
        <v>76</v>
      </c>
      <c r="D11" s="1006">
        <v>263.10000000000002</v>
      </c>
      <c r="E11" s="1006">
        <v>112.3</v>
      </c>
      <c r="F11" s="1006">
        <v>50.1</v>
      </c>
      <c r="G11" s="1006">
        <v>33.1</v>
      </c>
      <c r="H11" s="1006">
        <v>72.2</v>
      </c>
      <c r="I11" s="1006">
        <v>946.2</v>
      </c>
    </row>
    <row r="12" spans="1:9" ht="15" customHeight="1">
      <c r="A12" s="1124" t="s">
        <v>1635</v>
      </c>
      <c r="B12" s="1125"/>
      <c r="C12" s="1125"/>
      <c r="D12" s="1125"/>
      <c r="E12" s="1125"/>
      <c r="F12" s="1125"/>
      <c r="G12" s="1125"/>
      <c r="H12" s="1125"/>
      <c r="I12" s="1125"/>
    </row>
    <row r="13" spans="1:9" ht="15" customHeight="1">
      <c r="A13" s="1126" t="s">
        <v>1636</v>
      </c>
      <c r="B13" s="1001">
        <v>16.5</v>
      </c>
      <c r="C13" s="1003" t="s">
        <v>1349</v>
      </c>
      <c r="D13" s="1003" t="s">
        <v>564</v>
      </c>
      <c r="E13" s="1003" t="s">
        <v>144</v>
      </c>
      <c r="F13" s="1003" t="s">
        <v>1304</v>
      </c>
      <c r="G13" s="1003" t="s">
        <v>115</v>
      </c>
      <c r="H13" s="1003" t="s">
        <v>107</v>
      </c>
      <c r="I13" s="1001">
        <v>38.799999999999997</v>
      </c>
    </row>
    <row r="14" spans="1:9" ht="15" customHeight="1">
      <c r="A14" s="1126" t="s">
        <v>1637</v>
      </c>
      <c r="B14" s="1001">
        <v>316.89999999999998</v>
      </c>
      <c r="C14" s="1001">
        <v>74.2</v>
      </c>
      <c r="D14" s="1001">
        <v>256.7</v>
      </c>
      <c r="E14" s="1001">
        <v>105.9</v>
      </c>
      <c r="F14" s="1001">
        <v>48.5</v>
      </c>
      <c r="G14" s="1001">
        <v>29.2</v>
      </c>
      <c r="H14" s="1001">
        <v>69.8</v>
      </c>
      <c r="I14" s="1001">
        <v>907.7</v>
      </c>
    </row>
    <row r="15" spans="1:9" ht="15" customHeight="1">
      <c r="A15" s="1123" t="s">
        <v>63</v>
      </c>
      <c r="B15" s="1006">
        <v>333.2</v>
      </c>
      <c r="C15" s="1006">
        <v>76</v>
      </c>
      <c r="D15" s="1006">
        <v>263.10000000000002</v>
      </c>
      <c r="E15" s="1006">
        <v>112.3</v>
      </c>
      <c r="F15" s="1006">
        <v>50.1</v>
      </c>
      <c r="G15" s="1006">
        <v>33.1</v>
      </c>
      <c r="H15" s="1006">
        <v>72.2</v>
      </c>
      <c r="I15" s="1006">
        <v>946.2</v>
      </c>
    </row>
    <row r="16" spans="1:9" ht="15" customHeight="1">
      <c r="A16" s="1123" t="s">
        <v>1638</v>
      </c>
      <c r="B16" s="1127"/>
      <c r="C16" s="1127"/>
      <c r="D16" s="1127"/>
      <c r="E16" s="1127"/>
      <c r="F16" s="1127"/>
      <c r="G16" s="1127"/>
      <c r="H16" s="1127"/>
      <c r="I16" s="1127"/>
    </row>
    <row r="17" spans="1:9" ht="15" customHeight="1">
      <c r="A17" s="1128" t="s">
        <v>1639</v>
      </c>
      <c r="B17" s="1001">
        <v>72.400000000000006</v>
      </c>
      <c r="C17" s="1001">
        <v>18.100000000000001</v>
      </c>
      <c r="D17" s="1001">
        <v>66.400000000000006</v>
      </c>
      <c r="E17" s="1001">
        <v>24</v>
      </c>
      <c r="F17" s="1001">
        <v>11.3</v>
      </c>
      <c r="G17" s="1001">
        <v>8.1</v>
      </c>
      <c r="H17" s="1001">
        <v>10.8</v>
      </c>
      <c r="I17" s="1001">
        <v>212.3</v>
      </c>
    </row>
    <row r="18" spans="1:9" ht="15" customHeight="1">
      <c r="A18" s="1128" t="s">
        <v>1640</v>
      </c>
      <c r="B18" s="1001">
        <v>120.3</v>
      </c>
      <c r="C18" s="1001">
        <v>30.7</v>
      </c>
      <c r="D18" s="1001">
        <v>82.3</v>
      </c>
      <c r="E18" s="1001">
        <v>41.9</v>
      </c>
      <c r="F18" s="1001">
        <v>19.8</v>
      </c>
      <c r="G18" s="1001">
        <v>12.1</v>
      </c>
      <c r="H18" s="1001">
        <v>22.9</v>
      </c>
      <c r="I18" s="1001">
        <v>332.3</v>
      </c>
    </row>
    <row r="19" spans="1:9" ht="15" customHeight="1">
      <c r="A19" s="1128" t="s">
        <v>1641</v>
      </c>
      <c r="B19" s="1001">
        <v>74.2</v>
      </c>
      <c r="C19" s="1001">
        <v>18.100000000000001</v>
      </c>
      <c r="D19" s="1001">
        <v>67.7</v>
      </c>
      <c r="E19" s="1001">
        <v>28.8</v>
      </c>
      <c r="F19" s="1001">
        <v>9.5</v>
      </c>
      <c r="G19" s="1001">
        <v>6.2</v>
      </c>
      <c r="H19" s="1001">
        <v>21.8</v>
      </c>
      <c r="I19" s="1001">
        <v>228.8</v>
      </c>
    </row>
    <row r="20" spans="1:9" ht="15" customHeight="1">
      <c r="A20" s="1128" t="s">
        <v>1642</v>
      </c>
      <c r="B20" s="1001">
        <v>39.200000000000003</v>
      </c>
      <c r="C20" s="1003" t="s">
        <v>148</v>
      </c>
      <c r="D20" s="1001">
        <v>31.5</v>
      </c>
      <c r="E20" s="1001">
        <v>11.7</v>
      </c>
      <c r="F20" s="1001">
        <v>6.5</v>
      </c>
      <c r="G20" s="1003" t="s">
        <v>1489</v>
      </c>
      <c r="H20" s="1001">
        <v>10.6</v>
      </c>
      <c r="I20" s="1001">
        <v>109.7</v>
      </c>
    </row>
    <row r="21" spans="1:9" ht="15" customHeight="1">
      <c r="A21" s="1128" t="s">
        <v>1643</v>
      </c>
      <c r="B21" s="1001">
        <v>17</v>
      </c>
      <c r="C21" s="1003" t="s">
        <v>404</v>
      </c>
      <c r="D21" s="1003" t="s">
        <v>683</v>
      </c>
      <c r="E21" s="1003" t="s">
        <v>141</v>
      </c>
      <c r="F21" s="1003" t="s">
        <v>130</v>
      </c>
      <c r="G21" s="1003" t="s">
        <v>75</v>
      </c>
      <c r="H21" s="1001">
        <v>2.9</v>
      </c>
      <c r="I21" s="1001">
        <v>36</v>
      </c>
    </row>
    <row r="22" spans="1:9" ht="15" customHeight="1">
      <c r="A22" s="1128" t="s">
        <v>1644</v>
      </c>
      <c r="B22" s="1001">
        <v>11.1</v>
      </c>
      <c r="C22" s="1003" t="s">
        <v>108</v>
      </c>
      <c r="D22" s="1003" t="s">
        <v>702</v>
      </c>
      <c r="E22" s="1003" t="s">
        <v>113</v>
      </c>
      <c r="F22" s="1003" t="s">
        <v>142</v>
      </c>
      <c r="G22" s="1003" t="s">
        <v>1304</v>
      </c>
      <c r="H22" s="1001">
        <v>3.4</v>
      </c>
      <c r="I22" s="1001">
        <v>27.3</v>
      </c>
    </row>
    <row r="23" spans="1:9" ht="15" customHeight="1">
      <c r="A23" s="1123" t="s">
        <v>63</v>
      </c>
      <c r="B23" s="1006">
        <v>333.2</v>
      </c>
      <c r="C23" s="1006">
        <v>76</v>
      </c>
      <c r="D23" s="1006">
        <v>263.10000000000002</v>
      </c>
      <c r="E23" s="1006">
        <v>112</v>
      </c>
      <c r="F23" s="1006">
        <v>50.1</v>
      </c>
      <c r="G23" s="1006">
        <v>33.1</v>
      </c>
      <c r="H23" s="1006">
        <v>72.2</v>
      </c>
      <c r="I23" s="1006">
        <v>946</v>
      </c>
    </row>
    <row r="24" spans="1:9" ht="15" customHeight="1">
      <c r="A24" s="1129" t="s">
        <v>1645</v>
      </c>
      <c r="B24" s="1127"/>
      <c r="C24" s="1127"/>
      <c r="D24" s="1130"/>
      <c r="E24" s="1130"/>
      <c r="F24" s="1130"/>
      <c r="G24" s="1130"/>
      <c r="H24" s="1130"/>
      <c r="I24" s="1130"/>
    </row>
    <row r="25" spans="1:9" ht="15" customHeight="1">
      <c r="A25" s="1128" t="s">
        <v>1646</v>
      </c>
      <c r="B25" s="1001">
        <v>38.1</v>
      </c>
      <c r="C25" s="1001">
        <v>8.6</v>
      </c>
      <c r="D25" s="1001">
        <v>27.7</v>
      </c>
      <c r="E25" s="1001">
        <v>7.6</v>
      </c>
      <c r="F25" s="1001">
        <v>3.9</v>
      </c>
      <c r="G25" s="1003" t="s">
        <v>109</v>
      </c>
      <c r="H25" s="1001">
        <v>4.5</v>
      </c>
      <c r="I25" s="1001">
        <v>94.1</v>
      </c>
    </row>
    <row r="26" spans="1:9" ht="15" customHeight="1">
      <c r="A26" s="1128" t="s">
        <v>1640</v>
      </c>
      <c r="B26" s="1001">
        <v>98.1</v>
      </c>
      <c r="C26" s="1001">
        <v>25.8</v>
      </c>
      <c r="D26" s="1001">
        <v>88.1</v>
      </c>
      <c r="E26" s="1001">
        <v>36.4</v>
      </c>
      <c r="F26" s="1001">
        <v>16.2</v>
      </c>
      <c r="G26" s="1001">
        <v>8.3000000000000007</v>
      </c>
      <c r="H26" s="1001">
        <v>22.9</v>
      </c>
      <c r="I26" s="1001">
        <v>299</v>
      </c>
    </row>
    <row r="27" spans="1:9" ht="15" customHeight="1">
      <c r="A27" s="1128" t="s">
        <v>1641</v>
      </c>
      <c r="B27" s="1001">
        <v>102.9</v>
      </c>
      <c r="C27" s="1001">
        <v>23.9</v>
      </c>
      <c r="D27" s="1001">
        <v>76.7</v>
      </c>
      <c r="E27" s="1001">
        <v>27.9</v>
      </c>
      <c r="F27" s="1001">
        <v>12.5</v>
      </c>
      <c r="G27" s="1001">
        <v>7.7</v>
      </c>
      <c r="H27" s="1001">
        <v>23.8</v>
      </c>
      <c r="I27" s="1001">
        <v>275.89999999999998</v>
      </c>
    </row>
    <row r="28" spans="1:9" ht="15" customHeight="1">
      <c r="A28" s="1128" t="s">
        <v>1642</v>
      </c>
      <c r="B28" s="1001">
        <v>48.1</v>
      </c>
      <c r="C28" s="1001">
        <v>9.1</v>
      </c>
      <c r="D28" s="1001">
        <v>45.5</v>
      </c>
      <c r="E28" s="1001">
        <v>22.7</v>
      </c>
      <c r="F28" s="1001">
        <v>8.4</v>
      </c>
      <c r="G28" s="1001">
        <v>4.9000000000000004</v>
      </c>
      <c r="H28" s="1001">
        <v>12.6</v>
      </c>
      <c r="I28" s="1001">
        <v>152.30000000000001</v>
      </c>
    </row>
    <row r="29" spans="1:9" ht="15" customHeight="1">
      <c r="A29" s="1128" t="s">
        <v>1643</v>
      </c>
      <c r="B29" s="1001">
        <v>27</v>
      </c>
      <c r="C29" s="1001">
        <v>4.9000000000000004</v>
      </c>
      <c r="D29" s="1003" t="s">
        <v>1647</v>
      </c>
      <c r="E29" s="1001">
        <v>9.3000000000000007</v>
      </c>
      <c r="F29" s="1001">
        <v>4.7</v>
      </c>
      <c r="G29" s="1003" t="s">
        <v>216</v>
      </c>
      <c r="H29" s="1001">
        <v>3.9</v>
      </c>
      <c r="I29" s="1001">
        <v>68.8</v>
      </c>
    </row>
    <row r="30" spans="1:9" ht="15" customHeight="1">
      <c r="A30" s="1128" t="s">
        <v>1644</v>
      </c>
      <c r="B30" s="1001">
        <v>19.7</v>
      </c>
      <c r="C30" s="1003" t="s">
        <v>1648</v>
      </c>
      <c r="D30" s="1003" t="s">
        <v>1649</v>
      </c>
      <c r="E30" s="1001">
        <v>8.3000000000000007</v>
      </c>
      <c r="F30" s="1001">
        <v>4.3</v>
      </c>
      <c r="G30" s="1003" t="s">
        <v>202</v>
      </c>
      <c r="H30" s="1003" t="s">
        <v>230</v>
      </c>
      <c r="I30" s="1001">
        <v>57.4</v>
      </c>
    </row>
    <row r="31" spans="1:9" ht="15" customHeight="1" thickBot="1">
      <c r="A31" s="1131" t="s">
        <v>63</v>
      </c>
      <c r="B31" s="1132">
        <v>333.2</v>
      </c>
      <c r="C31" s="1132">
        <v>76</v>
      </c>
      <c r="D31" s="1132">
        <v>263.10000000000002</v>
      </c>
      <c r="E31" s="1132">
        <v>112</v>
      </c>
      <c r="F31" s="1132">
        <v>50.1</v>
      </c>
      <c r="G31" s="1132">
        <v>33.1</v>
      </c>
      <c r="H31" s="1132">
        <v>72.2</v>
      </c>
      <c r="I31" s="1132">
        <v>946</v>
      </c>
    </row>
    <row r="32" spans="1:9" ht="15.75" customHeight="1">
      <c r="A32" s="1123"/>
      <c r="B32" s="1484" t="s">
        <v>1351</v>
      </c>
      <c r="C32" s="1484"/>
      <c r="D32" s="1484"/>
      <c r="E32" s="1484"/>
      <c r="F32" s="1484"/>
      <c r="G32" s="1484"/>
      <c r="H32" s="1484"/>
      <c r="I32" s="1484"/>
    </row>
    <row r="33" spans="1:9" ht="15" customHeight="1">
      <c r="A33" s="1124" t="s">
        <v>1629</v>
      </c>
      <c r="B33" s="1125"/>
      <c r="C33" s="1125"/>
      <c r="D33" s="1125"/>
      <c r="E33" s="1125"/>
      <c r="F33" s="1125"/>
      <c r="G33" s="1125"/>
      <c r="H33" s="1125"/>
      <c r="I33" s="1125"/>
    </row>
    <row r="34" spans="1:9" ht="15" customHeight="1">
      <c r="A34" s="1126" t="s">
        <v>1630</v>
      </c>
      <c r="B34" s="1001">
        <v>44</v>
      </c>
      <c r="C34" s="1001">
        <v>37.6</v>
      </c>
      <c r="D34" s="1001">
        <v>45.2</v>
      </c>
      <c r="E34" s="1001">
        <v>43.4</v>
      </c>
      <c r="F34" s="1001">
        <v>39.700000000000003</v>
      </c>
      <c r="G34" s="1001">
        <v>40.799999999999997</v>
      </c>
      <c r="H34" s="1001">
        <v>54.3</v>
      </c>
      <c r="I34" s="1001">
        <v>44.3</v>
      </c>
    </row>
    <row r="35" spans="1:9" ht="15" customHeight="1">
      <c r="A35" s="1126" t="s">
        <v>1631</v>
      </c>
      <c r="B35" s="1001">
        <v>55.8</v>
      </c>
      <c r="C35" s="1001">
        <v>63.3</v>
      </c>
      <c r="D35" s="1001">
        <v>54.6</v>
      </c>
      <c r="E35" s="1001">
        <v>56.6</v>
      </c>
      <c r="F35" s="1001">
        <v>61.3</v>
      </c>
      <c r="G35" s="1001">
        <v>59.5</v>
      </c>
      <c r="H35" s="1001">
        <v>45.7</v>
      </c>
      <c r="I35" s="1001">
        <v>55.7</v>
      </c>
    </row>
    <row r="36" spans="1:9" ht="15" customHeight="1">
      <c r="A36" s="1124" t="s">
        <v>63</v>
      </c>
      <c r="B36" s="1006">
        <v>100</v>
      </c>
      <c r="C36" s="1006">
        <v>100</v>
      </c>
      <c r="D36" s="1006">
        <v>100</v>
      </c>
      <c r="E36" s="1006">
        <v>100</v>
      </c>
      <c r="F36" s="1006">
        <v>100</v>
      </c>
      <c r="G36" s="1006">
        <v>100</v>
      </c>
      <c r="H36" s="1006">
        <v>100</v>
      </c>
      <c r="I36" s="1006">
        <v>100</v>
      </c>
    </row>
    <row r="37" spans="1:9" ht="15" customHeight="1">
      <c r="A37" s="1124" t="s">
        <v>1632</v>
      </c>
      <c r="B37" s="1133"/>
      <c r="C37" s="1134"/>
      <c r="D37" s="1134"/>
      <c r="E37" s="1134"/>
      <c r="F37" s="1134"/>
      <c r="G37" s="1134"/>
      <c r="H37" s="1134"/>
      <c r="I37" s="1134"/>
    </row>
    <row r="38" spans="1:9" ht="15" customHeight="1">
      <c r="A38" s="1126" t="s">
        <v>1633</v>
      </c>
      <c r="B38" s="1001">
        <v>5.7</v>
      </c>
      <c r="C38" s="1001">
        <v>4.9000000000000004</v>
      </c>
      <c r="D38" s="1001">
        <v>2.9</v>
      </c>
      <c r="E38" s="1001">
        <v>6.9</v>
      </c>
      <c r="F38" s="1001">
        <v>5.6</v>
      </c>
      <c r="G38" s="1003" t="s">
        <v>1650</v>
      </c>
      <c r="H38" s="1001">
        <v>4.2</v>
      </c>
      <c r="I38" s="1001">
        <v>5.4</v>
      </c>
    </row>
    <row r="39" spans="1:9" ht="15" customHeight="1">
      <c r="A39" s="1126" t="s">
        <v>1634</v>
      </c>
      <c r="B39" s="1001">
        <v>94.3</v>
      </c>
      <c r="C39" s="1001">
        <v>95.5</v>
      </c>
      <c r="D39" s="1001">
        <v>96.7</v>
      </c>
      <c r="E39" s="1001">
        <v>93.5</v>
      </c>
      <c r="F39" s="1001">
        <v>95</v>
      </c>
      <c r="G39" s="1003" t="s">
        <v>1651</v>
      </c>
      <c r="H39" s="1001">
        <v>95.6</v>
      </c>
      <c r="I39" s="1001">
        <v>94.6</v>
      </c>
    </row>
    <row r="40" spans="1:9" ht="15" customHeight="1">
      <c r="A40" s="1124" t="s">
        <v>63</v>
      </c>
      <c r="B40" s="1006">
        <v>100</v>
      </c>
      <c r="C40" s="1006">
        <v>100</v>
      </c>
      <c r="D40" s="1006">
        <v>100</v>
      </c>
      <c r="E40" s="1006">
        <v>100</v>
      </c>
      <c r="F40" s="1006">
        <v>100</v>
      </c>
      <c r="G40" s="1006">
        <v>100</v>
      </c>
      <c r="H40" s="1006">
        <v>100</v>
      </c>
      <c r="I40" s="1006">
        <v>100</v>
      </c>
    </row>
    <row r="41" spans="1:9" ht="15" customHeight="1">
      <c r="A41" s="1124" t="s">
        <v>1635</v>
      </c>
      <c r="B41" s="1125"/>
      <c r="C41" s="1125"/>
      <c r="D41" s="1125"/>
      <c r="E41" s="1125"/>
      <c r="F41" s="1125"/>
      <c r="G41" s="1125"/>
      <c r="H41" s="1125"/>
      <c r="I41" s="1125"/>
    </row>
    <row r="42" spans="1:9" ht="15" customHeight="1">
      <c r="A42" s="1126" t="s">
        <v>1636</v>
      </c>
      <c r="B42" s="1001">
        <v>5</v>
      </c>
      <c r="C42" s="1001">
        <v>3.4</v>
      </c>
      <c r="D42" s="1001">
        <v>2.4</v>
      </c>
      <c r="E42" s="1001">
        <v>5.4</v>
      </c>
      <c r="F42" s="1001">
        <v>3.4</v>
      </c>
      <c r="G42" s="1001">
        <v>12.1</v>
      </c>
      <c r="H42" s="1001">
        <v>3.2</v>
      </c>
      <c r="I42" s="1001">
        <v>4.0999999999999996</v>
      </c>
    </row>
    <row r="43" spans="1:9" ht="15" customHeight="1">
      <c r="A43" s="1126" t="s">
        <v>1637</v>
      </c>
      <c r="B43" s="1001">
        <v>95.1</v>
      </c>
      <c r="C43" s="1001">
        <v>97.6</v>
      </c>
      <c r="D43" s="1001">
        <v>97.6</v>
      </c>
      <c r="E43" s="1001">
        <v>94.3</v>
      </c>
      <c r="F43" s="1001">
        <v>96.8</v>
      </c>
      <c r="G43" s="1001">
        <v>88.2</v>
      </c>
      <c r="H43" s="1001">
        <v>96.7</v>
      </c>
      <c r="I43" s="1001">
        <v>95.9</v>
      </c>
    </row>
    <row r="44" spans="1:9" ht="15" customHeight="1">
      <c r="A44" s="1123" t="s">
        <v>63</v>
      </c>
      <c r="B44" s="1006">
        <v>100</v>
      </c>
      <c r="C44" s="1006">
        <v>100</v>
      </c>
      <c r="D44" s="1006">
        <v>100</v>
      </c>
      <c r="E44" s="1006">
        <v>100</v>
      </c>
      <c r="F44" s="1006">
        <v>100</v>
      </c>
      <c r="G44" s="1006">
        <v>100</v>
      </c>
      <c r="H44" s="1006">
        <v>100</v>
      </c>
      <c r="I44" s="1006">
        <v>100</v>
      </c>
    </row>
    <row r="45" spans="1:9" ht="15" customHeight="1">
      <c r="A45" s="1123" t="s">
        <v>1638</v>
      </c>
      <c r="B45" s="1127"/>
      <c r="C45" s="1127"/>
      <c r="D45" s="1127"/>
      <c r="E45" s="1127"/>
      <c r="F45" s="1127"/>
      <c r="G45" s="1127"/>
      <c r="H45" s="1127"/>
      <c r="I45" s="1127"/>
    </row>
    <row r="46" spans="1:9" ht="15" customHeight="1">
      <c r="A46" s="1128" t="s">
        <v>1639</v>
      </c>
      <c r="B46" s="1001">
        <v>21.7</v>
      </c>
      <c r="C46" s="1001">
        <v>23.8</v>
      </c>
      <c r="D46" s="1001">
        <v>25.2</v>
      </c>
      <c r="E46" s="1001">
        <v>21.4</v>
      </c>
      <c r="F46" s="1001">
        <v>22.6</v>
      </c>
      <c r="G46" s="1001">
        <v>24.5</v>
      </c>
      <c r="H46" s="1001">
        <v>15</v>
      </c>
      <c r="I46" s="1001">
        <v>22.4</v>
      </c>
    </row>
    <row r="47" spans="1:9" ht="15" customHeight="1">
      <c r="A47" s="1128" t="s">
        <v>1640</v>
      </c>
      <c r="B47" s="1001">
        <v>36.1</v>
      </c>
      <c r="C47" s="1001">
        <v>40.4</v>
      </c>
      <c r="D47" s="1001">
        <v>31.3</v>
      </c>
      <c r="E47" s="1001">
        <v>37.4</v>
      </c>
      <c r="F47" s="1003" t="s">
        <v>1652</v>
      </c>
      <c r="G47" s="1001">
        <v>36.6</v>
      </c>
      <c r="H47" s="1001">
        <v>31.7</v>
      </c>
      <c r="I47" s="1001">
        <v>35.1</v>
      </c>
    </row>
    <row r="48" spans="1:9" ht="15" customHeight="1">
      <c r="A48" s="1128" t="s">
        <v>1641</v>
      </c>
      <c r="B48" s="1001">
        <v>22.3</v>
      </c>
      <c r="C48" s="1001">
        <v>23.8</v>
      </c>
      <c r="D48" s="1001">
        <v>25.7</v>
      </c>
      <c r="E48" s="1001">
        <v>25.7</v>
      </c>
      <c r="F48" s="1001">
        <v>19</v>
      </c>
      <c r="G48" s="1001">
        <v>18.7</v>
      </c>
      <c r="H48" s="1001">
        <v>30.2</v>
      </c>
      <c r="I48" s="1001">
        <v>24.2</v>
      </c>
    </row>
    <row r="49" spans="1:9" ht="15" customHeight="1">
      <c r="A49" s="1128" t="s">
        <v>1642</v>
      </c>
      <c r="B49" s="1001">
        <v>11.8</v>
      </c>
      <c r="C49" s="1001">
        <v>6.8</v>
      </c>
      <c r="D49" s="1001">
        <v>12</v>
      </c>
      <c r="E49" s="1001">
        <v>10.4</v>
      </c>
      <c r="F49" s="1001">
        <v>13</v>
      </c>
      <c r="G49" s="1001">
        <v>13.3</v>
      </c>
      <c r="H49" s="1001">
        <v>14.7</v>
      </c>
      <c r="I49" s="1001">
        <v>11.6</v>
      </c>
    </row>
    <row r="50" spans="1:9" ht="15" customHeight="1">
      <c r="A50" s="1128" t="s">
        <v>1643</v>
      </c>
      <c r="B50" s="1001">
        <v>5.0999999999999996</v>
      </c>
      <c r="C50" s="1001">
        <v>2.8</v>
      </c>
      <c r="D50" s="1001">
        <v>3</v>
      </c>
      <c r="E50" s="1001">
        <v>2.6</v>
      </c>
      <c r="F50" s="1001">
        <v>4.8</v>
      </c>
      <c r="G50" s="1001">
        <v>4.8</v>
      </c>
      <c r="H50" s="1001">
        <v>4</v>
      </c>
      <c r="I50" s="1001">
        <v>3.8</v>
      </c>
    </row>
    <row r="51" spans="1:9" ht="15" customHeight="1">
      <c r="A51" s="1128" t="s">
        <v>1644</v>
      </c>
      <c r="B51" s="1001">
        <v>3.3</v>
      </c>
      <c r="C51" s="1001">
        <v>3.6</v>
      </c>
      <c r="D51" s="1001">
        <v>2.2000000000000002</v>
      </c>
      <c r="E51" s="1001">
        <v>3.1</v>
      </c>
      <c r="F51" s="1003" t="s">
        <v>1653</v>
      </c>
      <c r="G51" s="1001">
        <v>5.0999999999999996</v>
      </c>
      <c r="H51" s="1001">
        <v>4.7</v>
      </c>
      <c r="I51" s="1001">
        <v>2.9</v>
      </c>
    </row>
    <row r="52" spans="1:9" ht="15" customHeight="1">
      <c r="A52" s="1123" t="s">
        <v>63</v>
      </c>
      <c r="B52" s="1006">
        <v>100</v>
      </c>
      <c r="C52" s="1006">
        <v>100</v>
      </c>
      <c r="D52" s="1006">
        <v>100</v>
      </c>
      <c r="E52" s="1006">
        <v>100</v>
      </c>
      <c r="F52" s="1006">
        <v>100</v>
      </c>
      <c r="G52" s="1006">
        <v>100</v>
      </c>
      <c r="H52" s="1006">
        <v>100</v>
      </c>
      <c r="I52" s="1006">
        <v>100</v>
      </c>
    </row>
    <row r="53" spans="1:9" ht="15" customHeight="1">
      <c r="A53" s="1129" t="s">
        <v>1645</v>
      </c>
      <c r="B53" s="1127"/>
      <c r="C53" s="1127"/>
      <c r="D53" s="1130"/>
      <c r="E53" s="1130"/>
      <c r="F53" s="1130"/>
      <c r="G53" s="1130"/>
      <c r="H53" s="1130"/>
      <c r="I53" s="1130"/>
    </row>
    <row r="54" spans="1:9" ht="15" customHeight="1">
      <c r="A54" s="1128" t="s">
        <v>1646</v>
      </c>
      <c r="B54" s="1001">
        <v>11.4</v>
      </c>
      <c r="C54" s="1001">
        <v>11.3</v>
      </c>
      <c r="D54" s="1001">
        <v>10.5</v>
      </c>
      <c r="E54" s="1001">
        <v>6.8</v>
      </c>
      <c r="F54" s="1001">
        <v>7.8</v>
      </c>
      <c r="G54" s="1001">
        <v>6.6</v>
      </c>
      <c r="H54" s="1001">
        <v>6.2</v>
      </c>
      <c r="I54" s="1001">
        <v>9.9</v>
      </c>
    </row>
    <row r="55" spans="1:9" ht="15" customHeight="1">
      <c r="A55" s="1128" t="s">
        <v>1640</v>
      </c>
      <c r="B55" s="1001">
        <v>29.4</v>
      </c>
      <c r="C55" s="1001">
        <v>33.9</v>
      </c>
      <c r="D55" s="1001">
        <v>33.5</v>
      </c>
      <c r="E55" s="1001">
        <v>32.5</v>
      </c>
      <c r="F55" s="1001">
        <v>32.299999999999997</v>
      </c>
      <c r="G55" s="1001">
        <v>25.1</v>
      </c>
      <c r="H55" s="1001">
        <v>31.7</v>
      </c>
      <c r="I55" s="1001">
        <v>31.6</v>
      </c>
    </row>
    <row r="56" spans="1:9" ht="15" customHeight="1">
      <c r="A56" s="1128" t="s">
        <v>1641</v>
      </c>
      <c r="B56" s="1001">
        <v>30.9</v>
      </c>
      <c r="C56" s="1001">
        <v>31.4</v>
      </c>
      <c r="D56" s="1001">
        <v>29.2</v>
      </c>
      <c r="E56" s="1001">
        <v>24.9</v>
      </c>
      <c r="F56" s="1001">
        <v>25</v>
      </c>
      <c r="G56" s="1001">
        <v>23.3</v>
      </c>
      <c r="H56" s="1001">
        <v>33</v>
      </c>
      <c r="I56" s="1001">
        <v>29.2</v>
      </c>
    </row>
    <row r="57" spans="1:9" ht="15" customHeight="1">
      <c r="A57" s="1128" t="s">
        <v>1642</v>
      </c>
      <c r="B57" s="1001">
        <v>14.4</v>
      </c>
      <c r="C57" s="1001">
        <v>12</v>
      </c>
      <c r="D57" s="1001">
        <v>17.3</v>
      </c>
      <c r="E57" s="1001">
        <v>20.3</v>
      </c>
      <c r="F57" s="1001">
        <v>16.8</v>
      </c>
      <c r="G57" s="1001">
        <v>14.8</v>
      </c>
      <c r="H57" s="1001">
        <v>17.5</v>
      </c>
      <c r="I57" s="1001">
        <v>16.100000000000001</v>
      </c>
    </row>
    <row r="58" spans="1:9" ht="15" customHeight="1">
      <c r="A58" s="1128" t="s">
        <v>1643</v>
      </c>
      <c r="B58" s="1001">
        <v>8.1</v>
      </c>
      <c r="C58" s="1001">
        <v>6.4</v>
      </c>
      <c r="D58" s="1001">
        <v>5.9</v>
      </c>
      <c r="E58" s="1001">
        <v>8.3000000000000007</v>
      </c>
      <c r="F58" s="1001">
        <v>9.4</v>
      </c>
      <c r="G58" s="1001">
        <v>11.2</v>
      </c>
      <c r="H58" s="1001">
        <v>5.4</v>
      </c>
      <c r="I58" s="1001">
        <v>7.3</v>
      </c>
    </row>
    <row r="59" spans="1:9" ht="15" customHeight="1">
      <c r="A59" s="1128" t="s">
        <v>1644</v>
      </c>
      <c r="B59" s="1001">
        <v>5.9</v>
      </c>
      <c r="C59" s="1001">
        <v>5.4</v>
      </c>
      <c r="D59" s="1001">
        <v>3.3</v>
      </c>
      <c r="E59" s="1001">
        <v>7.4</v>
      </c>
      <c r="F59" s="1001">
        <v>8.6</v>
      </c>
      <c r="G59" s="1003" t="s">
        <v>1654</v>
      </c>
      <c r="H59" s="1001">
        <v>6</v>
      </c>
      <c r="I59" s="1001">
        <v>6.1</v>
      </c>
    </row>
    <row r="60" spans="1:9" ht="15" customHeight="1" thickBot="1">
      <c r="A60" s="1131" t="s">
        <v>63</v>
      </c>
      <c r="B60" s="1024">
        <v>100</v>
      </c>
      <c r="C60" s="1024">
        <v>100</v>
      </c>
      <c r="D60" s="1024">
        <v>100</v>
      </c>
      <c r="E60" s="1024">
        <v>100</v>
      </c>
      <c r="F60" s="1024">
        <v>100</v>
      </c>
      <c r="G60" s="1024">
        <v>100</v>
      </c>
      <c r="H60" s="1024">
        <v>100</v>
      </c>
      <c r="I60" s="1024">
        <v>100</v>
      </c>
    </row>
    <row r="61" spans="1:9" s="1122" customFormat="1" ht="15" customHeight="1">
      <c r="A61" s="1058" t="s">
        <v>1278</v>
      </c>
      <c r="B61" s="1135"/>
      <c r="C61" s="1135"/>
      <c r="D61" s="1135"/>
      <c r="E61" s="1135"/>
      <c r="F61" s="1135"/>
      <c r="G61" s="1135"/>
      <c r="H61" s="1135"/>
      <c r="I61" s="1135"/>
    </row>
    <row r="62" spans="1:9" s="1122" customFormat="1" ht="15" customHeight="1">
      <c r="A62" s="1058" t="s">
        <v>604</v>
      </c>
      <c r="B62" s="1135"/>
      <c r="C62" s="1135"/>
      <c r="D62" s="1135"/>
      <c r="E62" s="1135"/>
      <c r="F62" s="1135"/>
      <c r="G62" s="1135"/>
      <c r="H62" s="1135"/>
      <c r="I62" s="1135"/>
    </row>
    <row r="63" spans="1:9" s="1122" customFormat="1" ht="15" customHeight="1">
      <c r="A63" s="1058" t="s">
        <v>1279</v>
      </c>
      <c r="B63" s="1135"/>
      <c r="C63" s="1135"/>
      <c r="D63" s="1135"/>
      <c r="E63" s="1135"/>
      <c r="F63" s="1135"/>
      <c r="G63" s="1135"/>
      <c r="H63" s="1135"/>
      <c r="I63" s="1135"/>
    </row>
    <row r="64" spans="1:9" s="1122" customFormat="1">
      <c r="A64" s="1058" t="s">
        <v>1655</v>
      </c>
      <c r="B64" s="1136"/>
      <c r="C64" s="1136"/>
      <c r="D64" s="1136"/>
      <c r="E64" s="1136"/>
      <c r="F64" s="1136"/>
      <c r="G64" s="1136"/>
      <c r="H64" s="1136"/>
      <c r="I64" s="1136"/>
    </row>
    <row r="65" spans="1:20" s="1138" customFormat="1" ht="21" customHeight="1">
      <c r="A65" s="1485" t="s">
        <v>1656</v>
      </c>
      <c r="B65" s="1485"/>
      <c r="C65" s="1485"/>
      <c r="D65" s="1485"/>
      <c r="E65" s="1485"/>
      <c r="F65" s="1485"/>
      <c r="G65" s="1485"/>
      <c r="H65" s="1485"/>
      <c r="I65" s="1485"/>
    </row>
    <row r="66" spans="1:20" s="1122" customFormat="1" ht="15.75" customHeight="1">
      <c r="A66" s="1137" t="s">
        <v>1657</v>
      </c>
      <c r="B66" s="1137"/>
      <c r="C66" s="1137"/>
      <c r="D66" s="1137"/>
      <c r="E66" s="1137"/>
      <c r="F66" s="1137"/>
      <c r="G66" s="1137"/>
      <c r="H66" s="1137"/>
      <c r="I66" s="1137"/>
    </row>
    <row r="67" spans="1:20" s="1122" customFormat="1">
      <c r="A67" s="1058" t="s">
        <v>1658</v>
      </c>
      <c r="B67" s="1136"/>
      <c r="C67" s="1136"/>
      <c r="D67" s="1136"/>
      <c r="E67" s="1136"/>
      <c r="F67" s="1136"/>
      <c r="G67" s="1136"/>
      <c r="H67" s="1136"/>
      <c r="I67" s="1136"/>
    </row>
    <row r="68" spans="1:20" s="1122" customFormat="1">
      <c r="A68" s="1058" t="s">
        <v>1659</v>
      </c>
      <c r="B68" s="1139"/>
      <c r="C68" s="1139"/>
      <c r="D68" s="1139"/>
      <c r="E68" s="1140"/>
      <c r="F68" s="1140"/>
      <c r="G68" s="1140"/>
      <c r="H68" s="1140"/>
      <c r="I68" s="1140"/>
    </row>
    <row r="69" spans="1:20" s="1122" customFormat="1">
      <c r="A69" s="1058" t="s">
        <v>1660</v>
      </c>
      <c r="B69" s="1136"/>
      <c r="C69" s="1136"/>
      <c r="D69" s="1136"/>
      <c r="E69" s="1136"/>
      <c r="F69" s="1136"/>
      <c r="G69" s="1136"/>
      <c r="H69" s="1136"/>
      <c r="I69" s="1136"/>
    </row>
    <row r="70" spans="1:20" s="1122" customFormat="1">
      <c r="A70" s="1058" t="s">
        <v>39</v>
      </c>
      <c r="B70" s="1136"/>
      <c r="C70" s="1136"/>
      <c r="D70" s="1136"/>
      <c r="E70" s="1136"/>
      <c r="F70" s="1136"/>
      <c r="G70" s="1136"/>
      <c r="H70" s="1136"/>
      <c r="I70" s="1136"/>
      <c r="J70" s="1141"/>
      <c r="K70" s="1141"/>
      <c r="L70" s="1141"/>
      <c r="M70" s="1141"/>
      <c r="N70" s="1141"/>
    </row>
    <row r="71" spans="1:20" s="1122" customFormat="1">
      <c r="A71" s="1058" t="s">
        <v>116</v>
      </c>
      <c r="B71" s="1136"/>
      <c r="C71" s="1136"/>
      <c r="D71" s="1136"/>
      <c r="E71" s="1136"/>
      <c r="F71" s="1136"/>
      <c r="G71" s="1136"/>
      <c r="H71" s="1136"/>
      <c r="I71" s="1136"/>
      <c r="J71" s="1141"/>
      <c r="K71" s="1141"/>
      <c r="L71" s="1141"/>
      <c r="M71" s="1141"/>
      <c r="N71" s="1141"/>
    </row>
    <row r="72" spans="1:20" s="1145" customFormat="1" ht="15" customHeight="1">
      <c r="A72" s="1142" t="s">
        <v>1661</v>
      </c>
      <c r="B72" s="1143"/>
      <c r="C72" s="1143"/>
      <c r="D72" s="1143"/>
      <c r="E72" s="1143"/>
      <c r="F72" s="1143"/>
      <c r="G72" s="1143"/>
      <c r="H72" s="1143"/>
      <c r="I72" s="1143"/>
      <c r="J72" s="1143"/>
      <c r="K72" s="1143"/>
      <c r="L72" s="1143"/>
      <c r="M72" s="1143"/>
      <c r="N72" s="1144"/>
      <c r="O72" s="1143"/>
      <c r="P72" s="1143"/>
      <c r="Q72" s="1143"/>
      <c r="R72" s="1143"/>
      <c r="S72" s="1143"/>
      <c r="T72" s="1143"/>
    </row>
    <row r="73" spans="1:20" s="1122" customFormat="1">
      <c r="A73" s="28" t="s">
        <v>1318</v>
      </c>
      <c r="B73" s="1136"/>
      <c r="C73" s="1136"/>
      <c r="D73" s="1136"/>
      <c r="E73" s="1136"/>
      <c r="F73" s="1136"/>
      <c r="G73" s="1136"/>
      <c r="H73" s="1136"/>
      <c r="I73" s="1136"/>
    </row>
    <row r="75" spans="1:20">
      <c r="A75" s="488" t="s">
        <v>8</v>
      </c>
      <c r="B75"/>
    </row>
  </sheetData>
  <mergeCells count="4">
    <mergeCell ref="A1:I1"/>
    <mergeCell ref="B3:I3"/>
    <mergeCell ref="B32:I32"/>
    <mergeCell ref="A65:I65"/>
  </mergeCells>
  <hyperlinks>
    <hyperlink ref="A75" location="Contents!A1" display="Link to Contents" xr:uid="{B0E2CD44-4201-4DE9-AC31-36926E557EBF}"/>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563A-CCC5-422F-A585-E885063C2D72}">
  <dimension ref="A1:W75"/>
  <sheetViews>
    <sheetView zoomScaleNormal="100" workbookViewId="0">
      <selection sqref="A1:I1"/>
    </sheetView>
  </sheetViews>
  <sheetFormatPr defaultColWidth="32.28515625" defaultRowHeight="15"/>
  <cols>
    <col min="1" max="1" width="43.5703125" style="1146" customWidth="1"/>
    <col min="2" max="9" width="10.140625" style="1146" customWidth="1"/>
    <col min="10" max="52" width="10.7109375" style="1146" customWidth="1"/>
    <col min="53" max="16384" width="32.28515625" style="1146"/>
  </cols>
  <sheetData>
    <row r="1" spans="1:9" ht="16.5" customHeight="1" thickBot="1">
      <c r="A1" s="1486" t="s">
        <v>1662</v>
      </c>
      <c r="B1" s="1487"/>
      <c r="C1" s="1487"/>
      <c r="D1" s="1487"/>
      <c r="E1" s="1487"/>
      <c r="F1" s="1487"/>
      <c r="G1" s="1487"/>
      <c r="H1" s="1487"/>
      <c r="I1" s="1487"/>
    </row>
    <row r="2" spans="1:9" ht="15.75" thickBot="1">
      <c r="A2" s="1147"/>
      <c r="B2" s="1148" t="s">
        <v>11</v>
      </c>
      <c r="C2" s="1148" t="s">
        <v>13</v>
      </c>
      <c r="D2" s="1148" t="s">
        <v>14</v>
      </c>
      <c r="E2" s="1148" t="s">
        <v>15</v>
      </c>
      <c r="F2" s="1148" t="s">
        <v>16</v>
      </c>
      <c r="G2" s="1148" t="s">
        <v>17</v>
      </c>
      <c r="H2" s="1148" t="s">
        <v>20</v>
      </c>
      <c r="I2" s="1149" t="s">
        <v>152</v>
      </c>
    </row>
    <row r="3" spans="1:9" ht="15" customHeight="1">
      <c r="A3" s="1150"/>
      <c r="B3" s="1488" t="s">
        <v>1248</v>
      </c>
      <c r="C3" s="1488"/>
      <c r="D3" s="1488"/>
      <c r="E3" s="1488"/>
      <c r="F3" s="1488"/>
      <c r="G3" s="1488"/>
      <c r="H3" s="1488"/>
      <c r="I3" s="1488"/>
    </row>
    <row r="4" spans="1:9" ht="15" customHeight="1">
      <c r="A4" s="1151" t="s">
        <v>1629</v>
      </c>
      <c r="B4" s="1152"/>
      <c r="C4" s="1152"/>
      <c r="D4" s="1152"/>
      <c r="E4" s="1152"/>
      <c r="F4" s="1152"/>
      <c r="G4" s="1152"/>
      <c r="H4" s="1152"/>
      <c r="I4" s="1152"/>
    </row>
    <row r="5" spans="1:9" ht="15" customHeight="1">
      <c r="A5" s="1153" t="s">
        <v>1630</v>
      </c>
      <c r="B5" s="928">
        <v>67.7</v>
      </c>
      <c r="C5" s="928">
        <v>13.8</v>
      </c>
      <c r="D5" s="928">
        <v>49</v>
      </c>
      <c r="E5" s="928">
        <v>22.7</v>
      </c>
      <c r="F5" s="928">
        <v>9.5</v>
      </c>
      <c r="G5" s="928">
        <v>6.3</v>
      </c>
      <c r="H5" s="928">
        <v>14.5</v>
      </c>
      <c r="I5" s="928">
        <v>184.5</v>
      </c>
    </row>
    <row r="6" spans="1:9" ht="15" customHeight="1">
      <c r="A6" s="1153" t="s">
        <v>1631</v>
      </c>
      <c r="B6" s="928">
        <v>33</v>
      </c>
      <c r="C6" s="928">
        <v>8.6</v>
      </c>
      <c r="D6" s="928">
        <v>29.6</v>
      </c>
      <c r="E6" s="928">
        <v>10.3</v>
      </c>
      <c r="F6" s="928">
        <v>5.5</v>
      </c>
      <c r="G6" s="928">
        <v>4.0999999999999996</v>
      </c>
      <c r="H6" s="928">
        <v>3.8</v>
      </c>
      <c r="I6" s="928">
        <v>95.2</v>
      </c>
    </row>
    <row r="7" spans="1:9" ht="15" customHeight="1">
      <c r="A7" s="1151" t="s">
        <v>63</v>
      </c>
      <c r="B7" s="931">
        <v>100.2</v>
      </c>
      <c r="C7" s="931">
        <v>22.7</v>
      </c>
      <c r="D7" s="931">
        <v>78.599999999999994</v>
      </c>
      <c r="E7" s="931">
        <v>33.200000000000003</v>
      </c>
      <c r="F7" s="931">
        <v>15.3</v>
      </c>
      <c r="G7" s="931">
        <v>9.6</v>
      </c>
      <c r="H7" s="931">
        <v>18.100000000000001</v>
      </c>
      <c r="I7" s="931">
        <v>279.3</v>
      </c>
    </row>
    <row r="8" spans="1:9" ht="15" customHeight="1">
      <c r="A8" s="1151" t="s">
        <v>1632</v>
      </c>
      <c r="B8" s="1154"/>
      <c r="C8" s="1154"/>
      <c r="D8" s="1154"/>
      <c r="E8" s="1154"/>
      <c r="F8" s="1154"/>
      <c r="G8" s="1154"/>
      <c r="H8" s="1154"/>
      <c r="I8" s="1154"/>
    </row>
    <row r="9" spans="1:9" ht="15" customHeight="1">
      <c r="A9" s="1153" t="s">
        <v>1633</v>
      </c>
      <c r="B9" s="1155" t="s">
        <v>702</v>
      </c>
      <c r="C9" s="1155" t="s">
        <v>134</v>
      </c>
      <c r="D9" s="1155" t="s">
        <v>1587</v>
      </c>
      <c r="E9" s="1155" t="s">
        <v>404</v>
      </c>
      <c r="F9" s="1155" t="s">
        <v>138</v>
      </c>
      <c r="G9" s="1155" t="s">
        <v>1663</v>
      </c>
      <c r="H9" s="1155" t="s">
        <v>76</v>
      </c>
      <c r="I9" s="928">
        <v>16.2</v>
      </c>
    </row>
    <row r="10" spans="1:9" ht="15" customHeight="1">
      <c r="A10" s="1153" t="s">
        <v>1634</v>
      </c>
      <c r="B10" s="928">
        <v>93.8</v>
      </c>
      <c r="C10" s="928">
        <v>21.2</v>
      </c>
      <c r="D10" s="928">
        <v>76.599999999999994</v>
      </c>
      <c r="E10" s="928">
        <v>30.4</v>
      </c>
      <c r="F10" s="928">
        <v>14.5</v>
      </c>
      <c r="G10" s="928">
        <v>7.8</v>
      </c>
      <c r="H10" s="928">
        <v>17.600000000000001</v>
      </c>
      <c r="I10" s="928">
        <v>262.8</v>
      </c>
    </row>
    <row r="11" spans="1:9" ht="15" customHeight="1">
      <c r="A11" s="1151" t="s">
        <v>63</v>
      </c>
      <c r="B11" s="931">
        <v>100.2</v>
      </c>
      <c r="C11" s="931">
        <v>22.7</v>
      </c>
      <c r="D11" s="931">
        <v>78.599999999999994</v>
      </c>
      <c r="E11" s="931">
        <v>33.200000000000003</v>
      </c>
      <c r="F11" s="931">
        <v>15.3</v>
      </c>
      <c r="G11" s="931">
        <v>9.6</v>
      </c>
      <c r="H11" s="931">
        <v>18.100000000000001</v>
      </c>
      <c r="I11" s="931">
        <v>279.3</v>
      </c>
    </row>
    <row r="12" spans="1:9" ht="15" customHeight="1">
      <c r="A12" s="1151" t="s">
        <v>1635</v>
      </c>
      <c r="B12" s="1154"/>
      <c r="C12" s="1154"/>
      <c r="D12" s="1154"/>
      <c r="E12" s="1154"/>
      <c r="F12" s="1154"/>
      <c r="G12" s="1154"/>
      <c r="H12" s="1154"/>
      <c r="I12" s="1154"/>
    </row>
    <row r="13" spans="1:9" ht="15" customHeight="1">
      <c r="A13" s="1153" t="s">
        <v>1636</v>
      </c>
      <c r="B13" s="1155" t="s">
        <v>702</v>
      </c>
      <c r="C13" s="1155" t="s">
        <v>134</v>
      </c>
      <c r="D13" s="1155" t="s">
        <v>109</v>
      </c>
      <c r="E13" s="1155" t="s">
        <v>404</v>
      </c>
      <c r="F13" s="1155" t="s">
        <v>142</v>
      </c>
      <c r="G13" s="1155" t="s">
        <v>1587</v>
      </c>
      <c r="H13" s="1155" t="s">
        <v>142</v>
      </c>
      <c r="I13" s="928">
        <v>15.1</v>
      </c>
    </row>
    <row r="14" spans="1:9" ht="15" customHeight="1">
      <c r="A14" s="1153" t="s">
        <v>1637</v>
      </c>
      <c r="B14" s="928">
        <v>93.8</v>
      </c>
      <c r="C14" s="928">
        <v>21.2</v>
      </c>
      <c r="D14" s="928">
        <v>77.7</v>
      </c>
      <c r="E14" s="928">
        <v>30.4</v>
      </c>
      <c r="F14" s="928">
        <v>14.4</v>
      </c>
      <c r="G14" s="928">
        <v>8</v>
      </c>
      <c r="H14" s="928">
        <v>17.600000000000001</v>
      </c>
      <c r="I14" s="928">
        <v>263.89999999999998</v>
      </c>
    </row>
    <row r="15" spans="1:9" ht="15" customHeight="1">
      <c r="A15" s="1156" t="s">
        <v>63</v>
      </c>
      <c r="B15" s="931">
        <v>100.2</v>
      </c>
      <c r="C15" s="931">
        <v>22.7</v>
      </c>
      <c r="D15" s="931">
        <v>78.599999999999994</v>
      </c>
      <c r="E15" s="931">
        <v>33.200000000000003</v>
      </c>
      <c r="F15" s="931">
        <v>15.3</v>
      </c>
      <c r="G15" s="931">
        <v>9.6</v>
      </c>
      <c r="H15" s="931">
        <v>18.100000000000001</v>
      </c>
      <c r="I15" s="931">
        <v>279.3</v>
      </c>
    </row>
    <row r="16" spans="1:9" ht="15" customHeight="1">
      <c r="A16" s="1156" t="s">
        <v>1638</v>
      </c>
      <c r="B16" s="1157"/>
      <c r="C16" s="1157"/>
      <c r="D16" s="1157"/>
      <c r="E16" s="1152"/>
      <c r="F16" s="1152"/>
      <c r="G16" s="1152"/>
      <c r="H16" s="1152"/>
      <c r="I16" s="1152"/>
    </row>
    <row r="17" spans="1:9" ht="15" customHeight="1">
      <c r="A17" s="1158" t="s">
        <v>1639</v>
      </c>
      <c r="B17" s="928">
        <v>8.6</v>
      </c>
      <c r="C17" s="1155" t="s">
        <v>99</v>
      </c>
      <c r="D17" s="1155" t="s">
        <v>144</v>
      </c>
      <c r="E17" s="1155" t="s">
        <v>216</v>
      </c>
      <c r="F17" s="1155" t="s">
        <v>1593</v>
      </c>
      <c r="G17" s="1155" t="s">
        <v>105</v>
      </c>
      <c r="H17" s="1155" t="s">
        <v>1310</v>
      </c>
      <c r="I17" s="928">
        <v>23.9</v>
      </c>
    </row>
    <row r="18" spans="1:9" ht="15" customHeight="1">
      <c r="A18" s="1158" t="s">
        <v>1640</v>
      </c>
      <c r="B18" s="928">
        <v>31.5</v>
      </c>
      <c r="C18" s="928">
        <v>8.1</v>
      </c>
      <c r="D18" s="928">
        <v>28.5</v>
      </c>
      <c r="E18" s="928">
        <v>9</v>
      </c>
      <c r="F18" s="928">
        <v>4.8</v>
      </c>
      <c r="G18" s="1155" t="s">
        <v>405</v>
      </c>
      <c r="H18" s="928">
        <v>3.3</v>
      </c>
      <c r="I18" s="928">
        <v>88.4</v>
      </c>
    </row>
    <row r="19" spans="1:9" ht="15" customHeight="1">
      <c r="A19" s="1158" t="s">
        <v>1641</v>
      </c>
      <c r="B19" s="928">
        <v>33.1</v>
      </c>
      <c r="C19" s="928">
        <v>7.6</v>
      </c>
      <c r="D19" s="928">
        <v>23.1</v>
      </c>
      <c r="E19" s="928">
        <v>11.6</v>
      </c>
      <c r="F19" s="928">
        <v>4</v>
      </c>
      <c r="G19" s="1155" t="s">
        <v>98</v>
      </c>
      <c r="H19" s="928">
        <v>7.1</v>
      </c>
      <c r="I19" s="928">
        <v>88.2</v>
      </c>
    </row>
    <row r="20" spans="1:9" ht="15" customHeight="1">
      <c r="A20" s="1158" t="s">
        <v>1642</v>
      </c>
      <c r="B20" s="928">
        <v>13.4</v>
      </c>
      <c r="C20" s="1155" t="s">
        <v>130</v>
      </c>
      <c r="D20" s="928">
        <v>15.4</v>
      </c>
      <c r="E20" s="928">
        <v>4.8</v>
      </c>
      <c r="F20" s="1155" t="s">
        <v>1349</v>
      </c>
      <c r="G20" s="1155" t="s">
        <v>404</v>
      </c>
      <c r="H20" s="928">
        <v>4</v>
      </c>
      <c r="I20" s="928">
        <v>45.8</v>
      </c>
    </row>
    <row r="21" spans="1:9" ht="15" customHeight="1">
      <c r="A21" s="1158" t="s">
        <v>1643</v>
      </c>
      <c r="B21" s="1155" t="s">
        <v>121</v>
      </c>
      <c r="C21" s="1155" t="s">
        <v>1307</v>
      </c>
      <c r="D21" s="1155" t="s">
        <v>113</v>
      </c>
      <c r="E21" s="1155" t="s">
        <v>105</v>
      </c>
      <c r="F21" s="1155" t="s">
        <v>299</v>
      </c>
      <c r="G21" s="1155" t="s">
        <v>138</v>
      </c>
      <c r="H21" s="1155" t="s">
        <v>114</v>
      </c>
      <c r="I21" s="928">
        <v>17.100000000000001</v>
      </c>
    </row>
    <row r="22" spans="1:9" ht="15" customHeight="1">
      <c r="A22" s="1158" t="s">
        <v>1644</v>
      </c>
      <c r="B22" s="1155" t="s">
        <v>202</v>
      </c>
      <c r="C22" s="1155" t="s">
        <v>1304</v>
      </c>
      <c r="D22" s="1155" t="s">
        <v>108</v>
      </c>
      <c r="E22" s="1155" t="s">
        <v>108</v>
      </c>
      <c r="F22" s="1155" t="s">
        <v>132</v>
      </c>
      <c r="G22" s="1155" t="s">
        <v>1258</v>
      </c>
      <c r="H22" s="1155" t="s">
        <v>1304</v>
      </c>
      <c r="I22" s="928">
        <v>15.6</v>
      </c>
    </row>
    <row r="23" spans="1:9" ht="15" customHeight="1">
      <c r="A23" s="1156" t="s">
        <v>63</v>
      </c>
      <c r="B23" s="931">
        <v>100.2</v>
      </c>
      <c r="C23" s="931">
        <v>22.7</v>
      </c>
      <c r="D23" s="931">
        <v>78.599999999999994</v>
      </c>
      <c r="E23" s="931">
        <v>33.200000000000003</v>
      </c>
      <c r="F23" s="931">
        <v>15.3</v>
      </c>
      <c r="G23" s="931">
        <v>9.6</v>
      </c>
      <c r="H23" s="931">
        <v>18.100000000000001</v>
      </c>
      <c r="I23" s="931">
        <v>279.3</v>
      </c>
    </row>
    <row r="24" spans="1:9" ht="15" customHeight="1">
      <c r="A24" s="1159" t="s">
        <v>1645</v>
      </c>
      <c r="B24" s="1157"/>
      <c r="C24" s="1157"/>
      <c r="D24" s="1157"/>
      <c r="E24" s="1160"/>
      <c r="F24" s="1160"/>
      <c r="G24" s="1160"/>
      <c r="H24" s="1160"/>
      <c r="I24" s="1160"/>
    </row>
    <row r="25" spans="1:9" ht="15" customHeight="1">
      <c r="A25" s="1158" t="s">
        <v>1646</v>
      </c>
      <c r="B25" s="928">
        <v>12.6</v>
      </c>
      <c r="C25" s="928">
        <v>3.1</v>
      </c>
      <c r="D25" s="928">
        <v>14</v>
      </c>
      <c r="E25" s="1155" t="s">
        <v>676</v>
      </c>
      <c r="F25" s="1155" t="s">
        <v>75</v>
      </c>
      <c r="G25" s="1155" t="s">
        <v>138</v>
      </c>
      <c r="H25" s="1155" t="s">
        <v>1310</v>
      </c>
      <c r="I25" s="928">
        <v>37.200000000000003</v>
      </c>
    </row>
    <row r="26" spans="1:9" ht="15" customHeight="1">
      <c r="A26" s="1158" t="s">
        <v>1640</v>
      </c>
      <c r="B26" s="928">
        <v>36.4</v>
      </c>
      <c r="C26" s="928">
        <v>8.8000000000000007</v>
      </c>
      <c r="D26" s="928">
        <v>28.9</v>
      </c>
      <c r="E26" s="928">
        <v>10</v>
      </c>
      <c r="F26" s="928">
        <v>5.6</v>
      </c>
      <c r="G26" s="1155" t="s">
        <v>108</v>
      </c>
      <c r="H26" s="928">
        <v>5.9</v>
      </c>
      <c r="I26" s="928">
        <v>98.1</v>
      </c>
    </row>
    <row r="27" spans="1:9" ht="15" customHeight="1">
      <c r="A27" s="1158" t="s">
        <v>1641</v>
      </c>
      <c r="B27" s="928">
        <v>34.4</v>
      </c>
      <c r="C27" s="928">
        <v>6.9</v>
      </c>
      <c r="D27" s="928">
        <v>22.2</v>
      </c>
      <c r="E27" s="928">
        <v>9.5</v>
      </c>
      <c r="F27" s="1155" t="s">
        <v>139</v>
      </c>
      <c r="G27" s="1155" t="s">
        <v>1304</v>
      </c>
      <c r="H27" s="928">
        <v>7.4</v>
      </c>
      <c r="I27" s="928">
        <v>86.6</v>
      </c>
    </row>
    <row r="28" spans="1:9" ht="15" customHeight="1">
      <c r="A28" s="1158" t="s">
        <v>1642</v>
      </c>
      <c r="B28" s="928">
        <v>9.6</v>
      </c>
      <c r="C28" s="1155" t="s">
        <v>130</v>
      </c>
      <c r="D28" s="1155" t="s">
        <v>1664</v>
      </c>
      <c r="E28" s="928">
        <v>5.9</v>
      </c>
      <c r="F28" s="1155" t="s">
        <v>404</v>
      </c>
      <c r="G28" s="1155" t="s">
        <v>183</v>
      </c>
      <c r="H28" s="928">
        <v>2.2000000000000002</v>
      </c>
      <c r="I28" s="928">
        <v>34.799999999999997</v>
      </c>
    </row>
    <row r="29" spans="1:9" ht="15" customHeight="1">
      <c r="A29" s="1158" t="s">
        <v>1643</v>
      </c>
      <c r="B29" s="1155" t="s">
        <v>182</v>
      </c>
      <c r="C29" s="1155" t="s">
        <v>132</v>
      </c>
      <c r="D29" s="1155" t="s">
        <v>182</v>
      </c>
      <c r="E29" s="1155" t="s">
        <v>108</v>
      </c>
      <c r="F29" s="1155" t="s">
        <v>138</v>
      </c>
      <c r="G29" s="1155" t="s">
        <v>1309</v>
      </c>
      <c r="H29" s="1155" t="s">
        <v>99</v>
      </c>
      <c r="I29" s="928">
        <v>11.3</v>
      </c>
    </row>
    <row r="30" spans="1:9" ht="15" customHeight="1">
      <c r="A30" s="1158" t="s">
        <v>1644</v>
      </c>
      <c r="B30" s="1155" t="s">
        <v>143</v>
      </c>
      <c r="C30" s="1155" t="s">
        <v>1258</v>
      </c>
      <c r="D30" s="1155" t="s">
        <v>1309</v>
      </c>
      <c r="E30" s="1155" t="s">
        <v>1304</v>
      </c>
      <c r="F30" s="1155" t="s">
        <v>132</v>
      </c>
      <c r="G30" s="1155" t="s">
        <v>183</v>
      </c>
      <c r="H30" s="1155" t="s">
        <v>132</v>
      </c>
      <c r="I30" s="928">
        <v>10.199999999999999</v>
      </c>
    </row>
    <row r="31" spans="1:9" ht="15.75" thickBot="1">
      <c r="A31" s="1161" t="s">
        <v>63</v>
      </c>
      <c r="B31" s="937">
        <v>100.2</v>
      </c>
      <c r="C31" s="937">
        <v>22.7</v>
      </c>
      <c r="D31" s="937">
        <v>78.599999999999994</v>
      </c>
      <c r="E31" s="937">
        <v>33.200000000000003</v>
      </c>
      <c r="F31" s="937">
        <v>15.3</v>
      </c>
      <c r="G31" s="937">
        <v>9.6</v>
      </c>
      <c r="H31" s="937">
        <v>18.100000000000001</v>
      </c>
      <c r="I31" s="937">
        <v>279.3</v>
      </c>
    </row>
    <row r="32" spans="1:9" ht="15" customHeight="1">
      <c r="A32" s="1150"/>
      <c r="B32" s="1488" t="s">
        <v>1351</v>
      </c>
      <c r="C32" s="1488"/>
      <c r="D32" s="1488"/>
      <c r="E32" s="1488"/>
      <c r="F32" s="1488"/>
      <c r="G32" s="1488"/>
      <c r="H32" s="1488"/>
      <c r="I32" s="1488"/>
    </row>
    <row r="33" spans="1:9" ht="15" customHeight="1">
      <c r="A33" s="1151" t="s">
        <v>1629</v>
      </c>
      <c r="B33" s="1154"/>
      <c r="C33" s="1154"/>
      <c r="D33" s="1154"/>
      <c r="E33" s="1154"/>
      <c r="F33" s="1154"/>
      <c r="G33" s="1154"/>
      <c r="H33" s="1154"/>
      <c r="I33" s="1154"/>
    </row>
    <row r="34" spans="1:9" ht="15" customHeight="1">
      <c r="A34" s="1153" t="s">
        <v>1630</v>
      </c>
      <c r="B34" s="928">
        <v>67.599999999999994</v>
      </c>
      <c r="C34" s="928">
        <v>60.8</v>
      </c>
      <c r="D34" s="1155" t="s">
        <v>1665</v>
      </c>
      <c r="E34" s="928">
        <v>68.400000000000006</v>
      </c>
      <c r="F34" s="1155" t="s">
        <v>1666</v>
      </c>
      <c r="G34" s="1155" t="s">
        <v>1667</v>
      </c>
      <c r="H34" s="928">
        <v>80.099999999999994</v>
      </c>
      <c r="I34" s="928">
        <v>66.099999999999994</v>
      </c>
    </row>
    <row r="35" spans="1:9" ht="15" customHeight="1">
      <c r="A35" s="1153" t="s">
        <v>1631</v>
      </c>
      <c r="B35" s="928">
        <v>32.9</v>
      </c>
      <c r="C35" s="928">
        <v>37.9</v>
      </c>
      <c r="D35" s="1155" t="s">
        <v>1668</v>
      </c>
      <c r="E35" s="928">
        <v>31</v>
      </c>
      <c r="F35" s="1155" t="s">
        <v>1669</v>
      </c>
      <c r="G35" s="1155" t="s">
        <v>1670</v>
      </c>
      <c r="H35" s="928">
        <v>21</v>
      </c>
      <c r="I35" s="928">
        <v>34.1</v>
      </c>
    </row>
    <row r="36" spans="1:9" ht="15" customHeight="1">
      <c r="A36" s="1151" t="s">
        <v>63</v>
      </c>
      <c r="B36" s="931">
        <v>100</v>
      </c>
      <c r="C36" s="931">
        <v>100</v>
      </c>
      <c r="D36" s="931">
        <v>100</v>
      </c>
      <c r="E36" s="931">
        <v>100</v>
      </c>
      <c r="F36" s="931">
        <v>100</v>
      </c>
      <c r="G36" s="931">
        <v>100</v>
      </c>
      <c r="H36" s="931">
        <v>100</v>
      </c>
      <c r="I36" s="931">
        <v>100</v>
      </c>
    </row>
    <row r="37" spans="1:9" ht="15" customHeight="1">
      <c r="A37" s="1151" t="s">
        <v>1632</v>
      </c>
      <c r="B37" s="1154"/>
      <c r="C37" s="1154"/>
      <c r="D37" s="1154"/>
      <c r="E37" s="1154"/>
      <c r="F37" s="1154"/>
      <c r="G37" s="1154"/>
      <c r="H37" s="1154"/>
      <c r="I37" s="1154"/>
    </row>
    <row r="38" spans="1:9" ht="15" customHeight="1">
      <c r="A38" s="1153" t="s">
        <v>1633</v>
      </c>
      <c r="B38" s="928">
        <v>5.8</v>
      </c>
      <c r="C38" s="1155" t="s">
        <v>1671</v>
      </c>
      <c r="D38" s="1155" t="s">
        <v>1528</v>
      </c>
      <c r="E38" s="928">
        <v>6.3</v>
      </c>
      <c r="F38" s="1155" t="s">
        <v>1571</v>
      </c>
      <c r="G38" s="1155" t="s">
        <v>1672</v>
      </c>
      <c r="H38" s="928">
        <v>4.4000000000000004</v>
      </c>
      <c r="I38" s="928">
        <v>5.8</v>
      </c>
    </row>
    <row r="39" spans="1:9" ht="15" customHeight="1">
      <c r="A39" s="1153" t="s">
        <v>1634</v>
      </c>
      <c r="B39" s="928">
        <v>93.6</v>
      </c>
      <c r="C39" s="928">
        <v>93.4</v>
      </c>
      <c r="D39" s="928">
        <v>97.5</v>
      </c>
      <c r="E39" s="928">
        <v>91.6</v>
      </c>
      <c r="F39" s="928">
        <v>94.8</v>
      </c>
      <c r="G39" s="1155" t="s">
        <v>1673</v>
      </c>
      <c r="H39" s="1155" t="s">
        <v>1674</v>
      </c>
      <c r="I39" s="928">
        <v>94.1</v>
      </c>
    </row>
    <row r="40" spans="1:9" ht="15" customHeight="1">
      <c r="A40" s="1151" t="s">
        <v>63</v>
      </c>
      <c r="B40" s="931">
        <v>100</v>
      </c>
      <c r="C40" s="931">
        <v>100</v>
      </c>
      <c r="D40" s="931">
        <v>100</v>
      </c>
      <c r="E40" s="931">
        <v>100</v>
      </c>
      <c r="F40" s="931">
        <v>100</v>
      </c>
      <c r="G40" s="931">
        <v>100</v>
      </c>
      <c r="H40" s="931">
        <v>100</v>
      </c>
      <c r="I40" s="931">
        <v>100</v>
      </c>
    </row>
    <row r="41" spans="1:9" ht="15" customHeight="1">
      <c r="A41" s="1151" t="s">
        <v>1635</v>
      </c>
      <c r="B41" s="1154"/>
      <c r="C41" s="1154"/>
      <c r="D41" s="1154"/>
      <c r="E41" s="1154"/>
      <c r="F41" s="1154"/>
      <c r="G41" s="1154"/>
      <c r="H41" s="1154"/>
      <c r="I41" s="1154"/>
    </row>
    <row r="42" spans="1:9" ht="15" customHeight="1">
      <c r="A42" s="1153" t="s">
        <v>1636</v>
      </c>
      <c r="B42" s="928">
        <v>5.8</v>
      </c>
      <c r="C42" s="1155" t="s">
        <v>1671</v>
      </c>
      <c r="D42" s="928">
        <v>2.8</v>
      </c>
      <c r="E42" s="928">
        <v>6.3</v>
      </c>
      <c r="F42" s="1155" t="s">
        <v>1675</v>
      </c>
      <c r="G42" s="1155" t="s">
        <v>1676</v>
      </c>
      <c r="H42" s="928">
        <v>2.8</v>
      </c>
      <c r="I42" s="928">
        <v>5.4</v>
      </c>
    </row>
    <row r="43" spans="1:9" ht="15" customHeight="1">
      <c r="A43" s="1153" t="s">
        <v>1637</v>
      </c>
      <c r="B43" s="928">
        <v>93.6</v>
      </c>
      <c r="C43" s="928">
        <v>93.4</v>
      </c>
      <c r="D43" s="1155" t="s">
        <v>1677</v>
      </c>
      <c r="E43" s="928">
        <v>91.6</v>
      </c>
      <c r="F43" s="928">
        <v>94.1</v>
      </c>
      <c r="G43" s="1155" t="s">
        <v>1269</v>
      </c>
      <c r="H43" s="928">
        <v>97.2</v>
      </c>
      <c r="I43" s="928">
        <v>94.5</v>
      </c>
    </row>
    <row r="44" spans="1:9" ht="15" customHeight="1">
      <c r="A44" s="1156" t="s">
        <v>63</v>
      </c>
      <c r="B44" s="931">
        <v>100</v>
      </c>
      <c r="C44" s="931">
        <v>100</v>
      </c>
      <c r="D44" s="931">
        <v>100</v>
      </c>
      <c r="E44" s="931">
        <v>100</v>
      </c>
      <c r="F44" s="931">
        <v>100</v>
      </c>
      <c r="G44" s="931">
        <v>100</v>
      </c>
      <c r="H44" s="931">
        <v>100</v>
      </c>
      <c r="I44" s="931">
        <v>100</v>
      </c>
    </row>
    <row r="45" spans="1:9" ht="15" customHeight="1">
      <c r="A45" s="1156" t="s">
        <v>1638</v>
      </c>
      <c r="B45" s="1157"/>
      <c r="C45" s="1157"/>
      <c r="D45" s="1157"/>
      <c r="E45" s="1152"/>
      <c r="F45" s="1152"/>
      <c r="G45" s="1152"/>
      <c r="H45" s="1152"/>
      <c r="I45" s="1152"/>
    </row>
    <row r="46" spans="1:9" ht="15" customHeight="1">
      <c r="A46" s="1158" t="s">
        <v>1639</v>
      </c>
      <c r="B46" s="928">
        <v>8.6</v>
      </c>
      <c r="C46" s="928">
        <v>4</v>
      </c>
      <c r="D46" s="928">
        <v>7.8</v>
      </c>
      <c r="E46" s="928">
        <v>11.1</v>
      </c>
      <c r="F46" s="928">
        <v>9.1999999999999993</v>
      </c>
      <c r="G46" s="1155" t="s">
        <v>1678</v>
      </c>
      <c r="H46" s="928">
        <v>7.2</v>
      </c>
      <c r="I46" s="928">
        <v>8.6</v>
      </c>
    </row>
    <row r="47" spans="1:9" ht="15" customHeight="1">
      <c r="A47" s="1158" t="s">
        <v>1640</v>
      </c>
      <c r="B47" s="928">
        <v>31.4</v>
      </c>
      <c r="C47" s="1155" t="s">
        <v>1679</v>
      </c>
      <c r="D47" s="1155" t="s">
        <v>1583</v>
      </c>
      <c r="E47" s="928">
        <v>27.1</v>
      </c>
      <c r="F47" s="1155" t="s">
        <v>1680</v>
      </c>
      <c r="G47" s="1155" t="s">
        <v>1681</v>
      </c>
      <c r="H47" s="928">
        <v>18.2</v>
      </c>
      <c r="I47" s="928">
        <v>31.7</v>
      </c>
    </row>
    <row r="48" spans="1:9" ht="15" customHeight="1">
      <c r="A48" s="1158" t="s">
        <v>1641</v>
      </c>
      <c r="B48" s="928">
        <v>33</v>
      </c>
      <c r="C48" s="1155" t="s">
        <v>1682</v>
      </c>
      <c r="D48" s="928">
        <v>29.4</v>
      </c>
      <c r="E48" s="928">
        <v>34.9</v>
      </c>
      <c r="F48" s="1155" t="s">
        <v>1683</v>
      </c>
      <c r="G48" s="1155" t="s">
        <v>1684</v>
      </c>
      <c r="H48" s="928">
        <v>39.200000000000003</v>
      </c>
      <c r="I48" s="928">
        <v>31.6</v>
      </c>
    </row>
    <row r="49" spans="1:12" ht="15" customHeight="1">
      <c r="A49" s="1158" t="s">
        <v>1642</v>
      </c>
      <c r="B49" s="928">
        <v>13.4</v>
      </c>
      <c r="C49" s="928">
        <v>10.6</v>
      </c>
      <c r="D49" s="928">
        <v>19.600000000000001</v>
      </c>
      <c r="E49" s="928">
        <v>14.5</v>
      </c>
      <c r="F49" s="1155" t="s">
        <v>1685</v>
      </c>
      <c r="G49" s="1155" t="s">
        <v>1686</v>
      </c>
      <c r="H49" s="928">
        <v>22.1</v>
      </c>
      <c r="I49" s="928">
        <v>16.399999999999999</v>
      </c>
    </row>
    <row r="50" spans="1:12" ht="15" customHeight="1">
      <c r="A50" s="1158" t="s">
        <v>1643</v>
      </c>
      <c r="B50" s="928">
        <v>7.5</v>
      </c>
      <c r="C50" s="928">
        <v>5.3</v>
      </c>
      <c r="D50" s="928">
        <v>4.5</v>
      </c>
      <c r="E50" s="928">
        <v>4.5</v>
      </c>
      <c r="F50" s="1155" t="s">
        <v>1687</v>
      </c>
      <c r="G50" s="1155" t="s">
        <v>1688</v>
      </c>
      <c r="H50" s="928">
        <v>6.1</v>
      </c>
      <c r="I50" s="928">
        <v>6.1</v>
      </c>
    </row>
    <row r="51" spans="1:12" ht="15" customHeight="1">
      <c r="A51" s="1158" t="s">
        <v>1644</v>
      </c>
      <c r="B51" s="928">
        <v>7.1</v>
      </c>
      <c r="C51" s="928">
        <v>7.5</v>
      </c>
      <c r="D51" s="928">
        <v>3.4</v>
      </c>
      <c r="E51" s="928">
        <v>8.1</v>
      </c>
      <c r="F51" s="1155" t="s">
        <v>1689</v>
      </c>
      <c r="G51" s="1155" t="s">
        <v>1690</v>
      </c>
      <c r="H51" s="928">
        <v>9.4</v>
      </c>
      <c r="I51" s="928">
        <v>5.6</v>
      </c>
    </row>
    <row r="52" spans="1:12" ht="15" customHeight="1">
      <c r="A52" s="1156" t="s">
        <v>63</v>
      </c>
      <c r="B52" s="931">
        <v>100</v>
      </c>
      <c r="C52" s="931">
        <v>100</v>
      </c>
      <c r="D52" s="931">
        <v>100</v>
      </c>
      <c r="E52" s="931">
        <v>100</v>
      </c>
      <c r="F52" s="931">
        <v>100</v>
      </c>
      <c r="G52" s="931">
        <v>100</v>
      </c>
      <c r="H52" s="931">
        <v>100</v>
      </c>
      <c r="I52" s="931">
        <v>100</v>
      </c>
    </row>
    <row r="53" spans="1:12" ht="15" customHeight="1">
      <c r="A53" s="1159" t="s">
        <v>1645</v>
      </c>
      <c r="B53" s="1157"/>
      <c r="C53" s="1157"/>
      <c r="D53" s="1157"/>
      <c r="E53" s="1160"/>
      <c r="F53" s="1160"/>
      <c r="G53" s="1160"/>
      <c r="H53" s="1160"/>
      <c r="I53" s="1160"/>
    </row>
    <row r="54" spans="1:12" ht="15" customHeight="1">
      <c r="A54" s="1158" t="s">
        <v>1646</v>
      </c>
      <c r="B54" s="928">
        <v>12.6</v>
      </c>
      <c r="C54" s="928">
        <v>13.7</v>
      </c>
      <c r="D54" s="928">
        <v>17.8</v>
      </c>
      <c r="E54" s="928">
        <v>10.199999999999999</v>
      </c>
      <c r="F54" s="928">
        <v>10.5</v>
      </c>
      <c r="G54" s="1155" t="s">
        <v>1688</v>
      </c>
      <c r="H54" s="928">
        <v>7.2</v>
      </c>
      <c r="I54" s="928">
        <v>13.3</v>
      </c>
    </row>
    <row r="55" spans="1:12" ht="15" customHeight="1">
      <c r="A55" s="1158" t="s">
        <v>1640</v>
      </c>
      <c r="B55" s="1155" t="s">
        <v>1583</v>
      </c>
      <c r="C55" s="1155" t="s">
        <v>1550</v>
      </c>
      <c r="D55" s="928">
        <v>36.799999999999997</v>
      </c>
      <c r="E55" s="1155" t="s">
        <v>1691</v>
      </c>
      <c r="F55" s="1155" t="s">
        <v>1692</v>
      </c>
      <c r="G55" s="1155" t="s">
        <v>1693</v>
      </c>
      <c r="H55" s="928">
        <v>32.6</v>
      </c>
      <c r="I55" s="928">
        <v>35.1</v>
      </c>
    </row>
    <row r="56" spans="1:12" ht="15" customHeight="1">
      <c r="A56" s="1158" t="s">
        <v>1641</v>
      </c>
      <c r="B56" s="1155" t="s">
        <v>1694</v>
      </c>
      <c r="C56" s="1155" t="s">
        <v>1695</v>
      </c>
      <c r="D56" s="928">
        <v>28.2</v>
      </c>
      <c r="E56" s="928">
        <v>28.6</v>
      </c>
      <c r="F56" s="1155" t="s">
        <v>1696</v>
      </c>
      <c r="G56" s="1155" t="s">
        <v>1672</v>
      </c>
      <c r="H56" s="1155" t="s">
        <v>1697</v>
      </c>
      <c r="I56" s="928">
        <v>31</v>
      </c>
    </row>
    <row r="57" spans="1:12" ht="15" customHeight="1">
      <c r="A57" s="1158" t="s">
        <v>1642</v>
      </c>
      <c r="B57" s="928">
        <v>9.6</v>
      </c>
      <c r="C57" s="928">
        <v>10.6</v>
      </c>
      <c r="D57" s="928">
        <v>13.1</v>
      </c>
      <c r="E57" s="928">
        <v>17.8</v>
      </c>
      <c r="F57" s="1155" t="s">
        <v>1698</v>
      </c>
      <c r="G57" s="1155" t="s">
        <v>1699</v>
      </c>
      <c r="H57" s="928">
        <v>12.2</v>
      </c>
      <c r="I57" s="928">
        <v>12.5</v>
      </c>
    </row>
    <row r="58" spans="1:12" ht="15" customHeight="1">
      <c r="A58" s="1158" t="s">
        <v>1643</v>
      </c>
      <c r="B58" s="928">
        <v>3.1</v>
      </c>
      <c r="C58" s="1155" t="s">
        <v>1700</v>
      </c>
      <c r="D58" s="928">
        <v>3.9</v>
      </c>
      <c r="E58" s="928">
        <v>8.1</v>
      </c>
      <c r="F58" s="1155" t="s">
        <v>1571</v>
      </c>
      <c r="G58" s="1155" t="s">
        <v>1701</v>
      </c>
      <c r="H58" s="928">
        <v>5</v>
      </c>
      <c r="I58" s="928">
        <v>4</v>
      </c>
    </row>
    <row r="59" spans="1:12" ht="15" customHeight="1">
      <c r="A59" s="1158" t="s">
        <v>1644</v>
      </c>
      <c r="B59" s="928">
        <v>3.9</v>
      </c>
      <c r="C59" s="1155" t="s">
        <v>1404</v>
      </c>
      <c r="D59" s="1155" t="s">
        <v>1313</v>
      </c>
      <c r="E59" s="928">
        <v>5.0999999999999996</v>
      </c>
      <c r="F59" s="1155" t="s">
        <v>1689</v>
      </c>
      <c r="G59" s="1155" t="s">
        <v>1699</v>
      </c>
      <c r="H59" s="1155" t="s">
        <v>1702</v>
      </c>
      <c r="I59" s="928">
        <v>3.7</v>
      </c>
    </row>
    <row r="60" spans="1:12" ht="15" customHeight="1" thickBot="1">
      <c r="A60" s="1161" t="s">
        <v>63</v>
      </c>
      <c r="B60" s="937">
        <v>100</v>
      </c>
      <c r="C60" s="937">
        <v>100</v>
      </c>
      <c r="D60" s="937">
        <v>100</v>
      </c>
      <c r="E60" s="937">
        <v>100</v>
      </c>
      <c r="F60" s="937">
        <v>100</v>
      </c>
      <c r="G60" s="937">
        <v>100</v>
      </c>
      <c r="H60" s="937">
        <v>100</v>
      </c>
      <c r="I60" s="937">
        <v>100</v>
      </c>
    </row>
    <row r="61" spans="1:12" ht="15" customHeight="1">
      <c r="A61" s="1162" t="s">
        <v>1278</v>
      </c>
      <c r="B61" s="1163"/>
      <c r="C61" s="1163"/>
      <c r="D61" s="1163"/>
      <c r="E61" s="1163"/>
      <c r="F61" s="1163"/>
      <c r="G61" s="1163"/>
      <c r="H61" s="1163"/>
      <c r="I61" s="1163"/>
      <c r="J61" s="1164"/>
      <c r="K61" s="1164"/>
      <c r="L61" s="1164"/>
    </row>
    <row r="62" spans="1:12" ht="15" customHeight="1">
      <c r="A62" s="1162" t="s">
        <v>604</v>
      </c>
      <c r="B62" s="1163"/>
      <c r="C62" s="1163"/>
      <c r="D62" s="1163"/>
      <c r="E62" s="1163"/>
      <c r="F62" s="1163"/>
      <c r="G62" s="1163"/>
      <c r="H62" s="1163"/>
      <c r="I62" s="1163"/>
      <c r="J62" s="1164"/>
      <c r="K62" s="1164"/>
      <c r="L62" s="1164"/>
    </row>
    <row r="63" spans="1:12" ht="15" customHeight="1">
      <c r="A63" s="1162" t="s">
        <v>1279</v>
      </c>
      <c r="B63" s="1163"/>
      <c r="C63" s="1163"/>
      <c r="D63" s="1163"/>
      <c r="E63" s="1163"/>
      <c r="F63" s="1163"/>
      <c r="G63" s="1163"/>
      <c r="H63" s="1163"/>
      <c r="I63" s="1163"/>
      <c r="J63" s="1164"/>
      <c r="K63" s="1164"/>
      <c r="L63" s="1164"/>
    </row>
    <row r="64" spans="1:12" s="1167" customFormat="1" ht="15" customHeight="1">
      <c r="A64" s="1054" t="s">
        <v>1655</v>
      </c>
      <c r="B64" s="1165"/>
      <c r="C64" s="1166"/>
      <c r="D64" s="1166"/>
      <c r="E64" s="1166"/>
      <c r="F64" s="1166"/>
      <c r="G64" s="1166"/>
      <c r="H64" s="1056"/>
      <c r="I64" s="1056"/>
      <c r="J64" s="1057"/>
      <c r="K64" s="1057"/>
      <c r="L64" s="1057"/>
    </row>
    <row r="65" spans="1:23" s="1169" customFormat="1" ht="21" customHeight="1">
      <c r="A65" s="1489" t="s">
        <v>1656</v>
      </c>
      <c r="B65" s="1489"/>
      <c r="C65" s="1489"/>
      <c r="D65" s="1489"/>
      <c r="E65" s="1489"/>
      <c r="F65" s="1489"/>
      <c r="G65" s="1489"/>
      <c r="H65" s="1489"/>
      <c r="I65" s="1489"/>
      <c r="J65" s="1168"/>
    </row>
    <row r="66" spans="1:23" s="1174" customFormat="1">
      <c r="A66" s="1170" t="s">
        <v>1703</v>
      </c>
      <c r="B66" s="1171"/>
      <c r="C66" s="1171"/>
      <c r="D66" s="1171"/>
      <c r="E66" s="1168"/>
      <c r="F66" s="1168"/>
      <c r="G66" s="1168"/>
      <c r="H66" s="1168"/>
      <c r="I66" s="1168"/>
      <c r="J66" s="1172"/>
      <c r="K66" s="1168"/>
      <c r="L66" s="1168"/>
      <c r="M66" s="1173"/>
      <c r="N66" s="1173"/>
      <c r="O66" s="1173"/>
      <c r="P66" s="1173"/>
      <c r="Q66" s="1168"/>
      <c r="R66" s="1173"/>
      <c r="S66" s="1173"/>
      <c r="T66" s="1173"/>
      <c r="U66" s="1168"/>
      <c r="V66" s="1173"/>
      <c r="W66" s="1173"/>
    </row>
    <row r="67" spans="1:23" s="1174" customFormat="1">
      <c r="A67" s="1170" t="s">
        <v>1704</v>
      </c>
      <c r="B67" s="1171"/>
      <c r="C67" s="1171"/>
      <c r="D67" s="1171"/>
      <c r="E67" s="1168"/>
      <c r="F67" s="1168"/>
      <c r="G67" s="1168"/>
      <c r="H67" s="1168"/>
      <c r="I67" s="1168"/>
      <c r="J67" s="1172"/>
      <c r="K67" s="1168"/>
      <c r="L67" s="1168"/>
      <c r="M67" s="1173"/>
      <c r="N67" s="1173"/>
      <c r="O67" s="1173"/>
      <c r="P67" s="1173"/>
      <c r="Q67" s="1168"/>
      <c r="R67" s="1173"/>
      <c r="S67" s="1173"/>
      <c r="T67" s="1173"/>
      <c r="U67" s="1168"/>
      <c r="V67" s="1173"/>
      <c r="W67" s="1173"/>
    </row>
    <row r="68" spans="1:23" s="1174" customFormat="1">
      <c r="A68" s="1162" t="s">
        <v>1659</v>
      </c>
      <c r="B68" s="1171"/>
      <c r="C68" s="1171"/>
      <c r="D68" s="1171"/>
      <c r="E68" s="1168"/>
      <c r="F68" s="1168"/>
      <c r="G68" s="1168"/>
      <c r="H68" s="1168"/>
      <c r="I68" s="1168"/>
      <c r="J68" s="1175"/>
      <c r="K68" s="1168"/>
      <c r="L68" s="1168"/>
      <c r="M68" s="1173"/>
      <c r="N68" s="1173"/>
      <c r="O68" s="1173"/>
      <c r="P68" s="1173"/>
      <c r="Q68" s="1168"/>
      <c r="R68" s="1173"/>
      <c r="S68" s="1173"/>
      <c r="T68" s="1173"/>
      <c r="U68" s="1168"/>
      <c r="V68" s="1173"/>
      <c r="W68" s="1173"/>
    </row>
    <row r="69" spans="1:23" ht="15" customHeight="1">
      <c r="A69" s="1162" t="s">
        <v>1660</v>
      </c>
      <c r="B69" s="1163"/>
      <c r="C69" s="1163"/>
      <c r="D69" s="1163"/>
      <c r="E69" s="1163"/>
      <c r="F69" s="1163"/>
      <c r="G69" s="1163"/>
      <c r="H69" s="1163"/>
      <c r="I69" s="1163"/>
      <c r="J69" s="1164"/>
      <c r="K69" s="1164"/>
      <c r="L69" s="1164"/>
    </row>
    <row r="70" spans="1:23" s="1174" customFormat="1">
      <c r="A70" s="1162" t="s">
        <v>39</v>
      </c>
      <c r="B70" s="1176"/>
      <c r="C70" s="1176"/>
      <c r="D70" s="1176"/>
      <c r="E70" s="1176"/>
      <c r="F70" s="1176"/>
      <c r="G70" s="1176"/>
      <c r="H70" s="1176"/>
      <c r="I70" s="1176"/>
      <c r="J70" s="1177"/>
      <c r="K70" s="1177"/>
      <c r="L70" s="1177"/>
      <c r="M70" s="1177"/>
    </row>
    <row r="71" spans="1:23" s="1174" customFormat="1">
      <c r="A71" s="1162" t="s">
        <v>116</v>
      </c>
      <c r="B71" s="1176"/>
      <c r="C71" s="1176"/>
      <c r="D71" s="1176"/>
      <c r="E71" s="1176"/>
      <c r="F71" s="1176"/>
      <c r="G71" s="1176"/>
      <c r="H71" s="1176"/>
      <c r="I71" s="1176"/>
      <c r="J71" s="1177"/>
      <c r="K71" s="1177"/>
      <c r="L71" s="1177"/>
      <c r="M71" s="1177"/>
    </row>
    <row r="72" spans="1:23" s="1175" customFormat="1" ht="15" customHeight="1">
      <c r="A72" s="1178" t="s">
        <v>1661</v>
      </c>
      <c r="B72" s="1179"/>
      <c r="C72" s="1179"/>
      <c r="D72" s="1179"/>
      <c r="E72" s="1179"/>
      <c r="F72" s="1179"/>
      <c r="G72" s="1179"/>
      <c r="H72" s="1179"/>
      <c r="I72" s="1179"/>
      <c r="J72" s="1179"/>
      <c r="K72" s="1179"/>
      <c r="L72" s="1179"/>
      <c r="M72" s="1180"/>
      <c r="N72" s="1179"/>
      <c r="O72" s="1179"/>
      <c r="P72" s="1179"/>
      <c r="Q72" s="1179"/>
      <c r="R72" s="1179"/>
      <c r="S72" s="1179"/>
    </row>
    <row r="73" spans="1:23">
      <c r="A73" s="1162" t="s">
        <v>1318</v>
      </c>
      <c r="B73" s="1181"/>
      <c r="C73" s="1181"/>
      <c r="D73" s="1181"/>
      <c r="E73" s="1152"/>
      <c r="F73" s="1181"/>
      <c r="G73" s="1181"/>
      <c r="H73" s="1181"/>
      <c r="I73" s="1152"/>
    </row>
    <row r="75" spans="1:23">
      <c r="A75" s="488" t="s">
        <v>8</v>
      </c>
      <c r="B75"/>
    </row>
  </sheetData>
  <mergeCells count="4">
    <mergeCell ref="A1:I1"/>
    <mergeCell ref="B3:I3"/>
    <mergeCell ref="B32:I32"/>
    <mergeCell ref="A65:I65"/>
  </mergeCells>
  <hyperlinks>
    <hyperlink ref="A75" location="Contents!A1" display="Link to Contents" xr:uid="{2A19C181-3D75-41D0-B5C6-3D9AF94E9CEC}"/>
  </hyperlink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201B-799B-4F81-BEE3-934C54A460B0}">
  <sheetPr>
    <tabColor rgb="FF27854E"/>
  </sheetPr>
  <dimension ref="A1:J1"/>
  <sheetViews>
    <sheetView zoomScaleNormal="100" workbookViewId="0">
      <selection sqref="A1:J1"/>
    </sheetView>
  </sheetViews>
  <sheetFormatPr defaultRowHeight="15"/>
  <sheetData>
    <row r="1" spans="1:10" ht="18.75">
      <c r="A1" s="1335" t="s">
        <v>680</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C4C5B-6EE5-4B3D-9AD6-923A9B8F8273}">
  <dimension ref="A1:S72"/>
  <sheetViews>
    <sheetView zoomScaleNormal="100" workbookViewId="0">
      <selection sqref="A1:S1"/>
    </sheetView>
  </sheetViews>
  <sheetFormatPr defaultColWidth="8.7109375" defaultRowHeight="15"/>
  <cols>
    <col min="1" max="1" width="55.140625" style="713" customWidth="1"/>
    <col min="2" max="2" width="10.7109375" style="713" customWidth="1"/>
    <col min="3" max="3" width="10.140625" style="713" customWidth="1"/>
    <col min="4" max="4" width="10.7109375" style="713" customWidth="1"/>
    <col min="5" max="5" width="10.140625" style="713" customWidth="1"/>
    <col min="6" max="6" width="10.7109375" style="713" customWidth="1"/>
    <col min="7" max="7" width="10.140625" style="713" customWidth="1"/>
    <col min="8" max="8" width="10.7109375" style="713" customWidth="1"/>
    <col min="9" max="9" width="10.140625" style="713" customWidth="1"/>
    <col min="10" max="10" width="2.5703125" style="713" customWidth="1"/>
    <col min="11" max="11" width="10.7109375" style="713" customWidth="1"/>
    <col min="12" max="12" width="10.140625" style="713" customWidth="1"/>
    <col min="13" max="13" width="10.7109375" style="713" customWidth="1"/>
    <col min="14" max="14" width="10.140625" style="713" customWidth="1"/>
    <col min="15" max="15" width="10.7109375" style="713" customWidth="1"/>
    <col min="16" max="16" width="10.140625" style="713" customWidth="1"/>
    <col min="17" max="17" width="2.5703125" style="713" customWidth="1"/>
    <col min="18" max="18" width="10.7109375" style="713" customWidth="1"/>
    <col min="19" max="19" width="10.140625" style="713" customWidth="1"/>
    <col min="20" max="16384" width="8.7109375" style="713"/>
  </cols>
  <sheetData>
    <row r="1" spans="1:19" ht="16.5" thickBot="1">
      <c r="A1" s="1492" t="s">
        <v>1707</v>
      </c>
      <c r="B1" s="1492"/>
      <c r="C1" s="1492"/>
      <c r="D1" s="1492"/>
      <c r="E1" s="1492"/>
      <c r="F1" s="1492"/>
      <c r="G1" s="1492"/>
      <c r="H1" s="1492"/>
      <c r="I1" s="1492"/>
      <c r="J1" s="1492"/>
      <c r="K1" s="1492"/>
      <c r="L1" s="1492"/>
      <c r="M1" s="1492"/>
      <c r="N1" s="1492"/>
      <c r="O1" s="1492"/>
      <c r="P1" s="1492"/>
      <c r="Q1" s="1492"/>
      <c r="R1" s="1492"/>
      <c r="S1" s="1492"/>
    </row>
    <row r="2" spans="1:19" ht="15.75" thickBot="1">
      <c r="A2" s="727"/>
      <c r="B2" s="1341" t="s">
        <v>64</v>
      </c>
      <c r="C2" s="1341"/>
      <c r="D2" s="1341"/>
      <c r="E2" s="1341"/>
      <c r="F2" s="1341"/>
      <c r="G2" s="1341"/>
      <c r="H2" s="1341"/>
      <c r="I2" s="1341"/>
      <c r="J2" s="1182"/>
      <c r="K2" s="1341" t="s">
        <v>26</v>
      </c>
      <c r="L2" s="1341"/>
      <c r="M2" s="1341"/>
      <c r="N2" s="1341"/>
      <c r="O2" s="1341"/>
      <c r="P2" s="1341"/>
      <c r="Q2" s="727"/>
      <c r="R2" s="730"/>
      <c r="S2" s="730"/>
    </row>
    <row r="3" spans="1:19" ht="15.75" thickBot="1">
      <c r="A3" s="1183"/>
      <c r="B3" s="1493" t="s">
        <v>22</v>
      </c>
      <c r="C3" s="1493"/>
      <c r="D3" s="1493" t="s">
        <v>262</v>
      </c>
      <c r="E3" s="1493"/>
      <c r="F3" s="1493" t="s">
        <v>681</v>
      </c>
      <c r="G3" s="1493"/>
      <c r="H3" s="1342" t="s">
        <v>135</v>
      </c>
      <c r="I3" s="1342"/>
      <c r="J3" s="1184"/>
      <c r="K3" s="1493" t="s">
        <v>26</v>
      </c>
      <c r="L3" s="1493"/>
      <c r="M3" s="1493" t="s">
        <v>27</v>
      </c>
      <c r="N3" s="1493"/>
      <c r="O3" s="1493" t="s">
        <v>140</v>
      </c>
      <c r="P3" s="1493"/>
      <c r="Q3" s="1183"/>
      <c r="R3" s="1340" t="s">
        <v>46</v>
      </c>
      <c r="S3" s="1340"/>
    </row>
    <row r="4" spans="1:19" ht="26.25" customHeight="1" thickBot="1">
      <c r="A4" s="1185"/>
      <c r="B4" s="1186" t="s">
        <v>30</v>
      </c>
      <c r="C4" s="1186" t="s">
        <v>31</v>
      </c>
      <c r="D4" s="1186" t="s">
        <v>30</v>
      </c>
      <c r="E4" s="1186" t="s">
        <v>31</v>
      </c>
      <c r="F4" s="1186" t="s">
        <v>30</v>
      </c>
      <c r="G4" s="1186" t="s">
        <v>31</v>
      </c>
      <c r="H4" s="1186" t="s">
        <v>30</v>
      </c>
      <c r="I4" s="1186" t="s">
        <v>31</v>
      </c>
      <c r="J4" s="1187"/>
      <c r="K4" s="1186" t="s">
        <v>30</v>
      </c>
      <c r="L4" s="1186" t="s">
        <v>31</v>
      </c>
      <c r="M4" s="1186" t="s">
        <v>30</v>
      </c>
      <c r="N4" s="1186" t="s">
        <v>31</v>
      </c>
      <c r="O4" s="1186" t="s">
        <v>30</v>
      </c>
      <c r="P4" s="1186" t="s">
        <v>31</v>
      </c>
      <c r="Q4" s="1185"/>
      <c r="R4" s="1186" t="s">
        <v>30</v>
      </c>
      <c r="S4" s="1186" t="s">
        <v>31</v>
      </c>
    </row>
    <row r="5" spans="1:19">
      <c r="A5" s="730"/>
      <c r="B5" s="1490" t="s">
        <v>1248</v>
      </c>
      <c r="C5" s="1490"/>
      <c r="D5" s="1490"/>
      <c r="E5" s="1490"/>
      <c r="F5" s="1490"/>
      <c r="G5" s="1490"/>
      <c r="H5" s="1490"/>
      <c r="I5" s="1490"/>
      <c r="J5" s="1490"/>
      <c r="K5" s="1490"/>
      <c r="L5" s="1490"/>
      <c r="M5" s="1490"/>
      <c r="N5" s="1490"/>
      <c r="O5" s="1490"/>
      <c r="P5" s="1490"/>
      <c r="Q5" s="1490"/>
      <c r="R5" s="1490"/>
      <c r="S5" s="1490"/>
    </row>
    <row r="6" spans="1:19" ht="14.45" customHeight="1">
      <c r="A6" s="1188" t="s">
        <v>1708</v>
      </c>
      <c r="B6" s="1189"/>
      <c r="C6" s="730"/>
      <c r="D6" s="730"/>
      <c r="E6" s="730"/>
      <c r="F6" s="730"/>
      <c r="G6" s="730"/>
      <c r="H6" s="730"/>
      <c r="I6" s="730"/>
      <c r="J6" s="730"/>
      <c r="K6" s="730"/>
      <c r="L6" s="730"/>
      <c r="M6" s="730"/>
      <c r="N6" s="730"/>
      <c r="O6" s="730"/>
      <c r="P6" s="730"/>
      <c r="Q6" s="730"/>
      <c r="R6" s="730"/>
      <c r="S6" s="727"/>
    </row>
    <row r="7" spans="1:19">
      <c r="A7" s="1190" t="s">
        <v>1709</v>
      </c>
      <c r="B7" s="815" t="s">
        <v>312</v>
      </c>
      <c r="C7" s="1191">
        <v>202.1</v>
      </c>
      <c r="D7" s="815" t="s">
        <v>214</v>
      </c>
      <c r="E7" s="783">
        <v>52.4</v>
      </c>
      <c r="F7" s="783">
        <v>4.5999999999999996</v>
      </c>
      <c r="G7" s="815" t="s">
        <v>207</v>
      </c>
      <c r="H7" s="783">
        <v>16.399999999999999</v>
      </c>
      <c r="I7" s="1191">
        <v>262.89999999999998</v>
      </c>
      <c r="J7" s="1191"/>
      <c r="K7" s="815" t="s">
        <v>114</v>
      </c>
      <c r="L7" s="1192" t="s">
        <v>615</v>
      </c>
      <c r="M7" s="783">
        <v>2.5</v>
      </c>
      <c r="N7" s="725" t="s">
        <v>6</v>
      </c>
      <c r="O7" s="783">
        <v>3.7</v>
      </c>
      <c r="P7" s="1192" t="s">
        <v>615</v>
      </c>
      <c r="Q7" s="783"/>
      <c r="R7" s="783">
        <v>20.399999999999999</v>
      </c>
      <c r="S7" s="1191">
        <v>265.39999999999998</v>
      </c>
    </row>
    <row r="8" spans="1:19">
      <c r="A8" s="1190" t="s">
        <v>1710</v>
      </c>
      <c r="B8" s="783">
        <v>19.899999999999999</v>
      </c>
      <c r="C8" s="1191">
        <v>614.1</v>
      </c>
      <c r="D8" s="783">
        <v>16.5</v>
      </c>
      <c r="E8" s="783">
        <v>113.6</v>
      </c>
      <c r="F8" s="783">
        <v>13.3</v>
      </c>
      <c r="G8" s="783">
        <v>47.2</v>
      </c>
      <c r="H8" s="783">
        <v>51.1</v>
      </c>
      <c r="I8" s="1191">
        <v>769</v>
      </c>
      <c r="J8" s="1191"/>
      <c r="K8" s="783">
        <v>2.8</v>
      </c>
      <c r="L8" s="1192" t="s">
        <v>673</v>
      </c>
      <c r="M8" s="783">
        <v>2</v>
      </c>
      <c r="N8" s="725" t="s">
        <v>6</v>
      </c>
      <c r="O8" s="783">
        <v>4.8</v>
      </c>
      <c r="P8" s="1192" t="s">
        <v>673</v>
      </c>
      <c r="Q8" s="783"/>
      <c r="R8" s="783">
        <v>55.7</v>
      </c>
      <c r="S8" s="1191">
        <v>770.8</v>
      </c>
    </row>
    <row r="9" spans="1:19">
      <c r="A9" s="1193" t="s">
        <v>1711</v>
      </c>
      <c r="B9" s="1194"/>
      <c r="C9" s="1195"/>
      <c r="D9" s="1196"/>
      <c r="E9" s="783"/>
      <c r="F9" s="783"/>
      <c r="G9" s="783"/>
      <c r="H9" s="744"/>
      <c r="I9" s="744"/>
      <c r="J9" s="744"/>
      <c r="K9" s="1191"/>
      <c r="L9" s="744"/>
      <c r="M9" s="744"/>
      <c r="N9" s="744"/>
      <c r="O9" s="1195"/>
      <c r="P9" s="744"/>
      <c r="Q9" s="783"/>
      <c r="R9" s="1195"/>
      <c r="S9" s="744"/>
    </row>
    <row r="10" spans="1:19">
      <c r="A10" s="1197" t="s">
        <v>682</v>
      </c>
      <c r="B10" s="815" t="s">
        <v>567</v>
      </c>
      <c r="C10" s="1192" t="s">
        <v>1712</v>
      </c>
      <c r="D10" s="815" t="s">
        <v>1258</v>
      </c>
      <c r="E10" s="815" t="s">
        <v>145</v>
      </c>
      <c r="F10" s="815" t="s">
        <v>1593</v>
      </c>
      <c r="G10" s="815" t="s">
        <v>1713</v>
      </c>
      <c r="H10" s="815" t="s">
        <v>694</v>
      </c>
      <c r="I10" s="1192" t="s">
        <v>1714</v>
      </c>
      <c r="J10" s="1198"/>
      <c r="K10" s="815" t="s">
        <v>1715</v>
      </c>
      <c r="L10" s="1191">
        <v>0</v>
      </c>
      <c r="M10" s="815" t="s">
        <v>1715</v>
      </c>
      <c r="N10" s="725" t="s">
        <v>6</v>
      </c>
      <c r="O10" s="815" t="s">
        <v>106</v>
      </c>
      <c r="P10" s="1191">
        <v>0</v>
      </c>
      <c r="Q10" s="784"/>
      <c r="R10" s="815" t="s">
        <v>688</v>
      </c>
      <c r="S10" s="1192" t="s">
        <v>1714</v>
      </c>
    </row>
    <row r="11" spans="1:19">
      <c r="A11" s="1197" t="s">
        <v>685</v>
      </c>
      <c r="B11" s="815" t="s">
        <v>695</v>
      </c>
      <c r="C11" s="1191">
        <v>128.19999999999999</v>
      </c>
      <c r="D11" s="783">
        <v>7.3</v>
      </c>
      <c r="E11" s="815" t="s">
        <v>1716</v>
      </c>
      <c r="F11" s="783">
        <v>6.8</v>
      </c>
      <c r="G11" s="815" t="s">
        <v>1596</v>
      </c>
      <c r="H11" s="783">
        <v>22.4</v>
      </c>
      <c r="I11" s="1191">
        <v>180.6</v>
      </c>
      <c r="J11" s="1199"/>
      <c r="K11" s="815" t="s">
        <v>76</v>
      </c>
      <c r="L11" s="1191">
        <v>0</v>
      </c>
      <c r="M11" s="815" t="s">
        <v>76</v>
      </c>
      <c r="N11" s="725" t="s">
        <v>6</v>
      </c>
      <c r="O11" s="815" t="s">
        <v>105</v>
      </c>
      <c r="P11" s="1191">
        <v>0</v>
      </c>
      <c r="Q11" s="783"/>
      <c r="R11" s="783">
        <v>23.6</v>
      </c>
      <c r="S11" s="1191">
        <v>179.4</v>
      </c>
    </row>
    <row r="12" spans="1:19" s="1206" customFormat="1">
      <c r="A12" s="1200" t="s">
        <v>1717</v>
      </c>
      <c r="B12" s="900" t="s">
        <v>1592</v>
      </c>
      <c r="C12" s="1201">
        <v>155.1</v>
      </c>
      <c r="D12" s="811">
        <v>7.7</v>
      </c>
      <c r="E12" s="900" t="s">
        <v>1718</v>
      </c>
      <c r="F12" s="811">
        <v>8</v>
      </c>
      <c r="G12" s="900" t="s">
        <v>1719</v>
      </c>
      <c r="H12" s="811">
        <v>28.3</v>
      </c>
      <c r="I12" s="1201">
        <v>209.6</v>
      </c>
      <c r="J12" s="1202"/>
      <c r="K12" s="900" t="s">
        <v>76</v>
      </c>
      <c r="L12" s="1203" t="s">
        <v>106</v>
      </c>
      <c r="M12" s="900" t="s">
        <v>97</v>
      </c>
      <c r="N12" s="1204" t="s">
        <v>6</v>
      </c>
      <c r="O12" s="811">
        <v>1.9</v>
      </c>
      <c r="P12" s="1203" t="s">
        <v>106</v>
      </c>
      <c r="Q12" s="811"/>
      <c r="R12" s="811">
        <v>29.3</v>
      </c>
      <c r="S12" s="1205">
        <v>215.8</v>
      </c>
    </row>
    <row r="13" spans="1:19">
      <c r="A13" s="1197" t="s">
        <v>687</v>
      </c>
      <c r="B13" s="815" t="s">
        <v>1720</v>
      </c>
      <c r="C13" s="1191">
        <v>220.6</v>
      </c>
      <c r="D13" s="815" t="s">
        <v>905</v>
      </c>
      <c r="E13" s="815" t="s">
        <v>1721</v>
      </c>
      <c r="F13" s="815" t="s">
        <v>108</v>
      </c>
      <c r="G13" s="815" t="s">
        <v>1722</v>
      </c>
      <c r="H13" s="783">
        <v>12.1</v>
      </c>
      <c r="I13" s="1191">
        <v>269.39999999999998</v>
      </c>
      <c r="J13" s="1199"/>
      <c r="K13" s="815" t="s">
        <v>1310</v>
      </c>
      <c r="L13" s="1192" t="s">
        <v>697</v>
      </c>
      <c r="M13" s="815" t="s">
        <v>132</v>
      </c>
      <c r="N13" s="725" t="s">
        <v>6</v>
      </c>
      <c r="O13" s="815" t="s">
        <v>105</v>
      </c>
      <c r="P13" s="1192" t="s">
        <v>697</v>
      </c>
      <c r="Q13" s="783"/>
      <c r="R13" s="783">
        <v>14.2</v>
      </c>
      <c r="S13" s="1191">
        <v>270</v>
      </c>
    </row>
    <row r="14" spans="1:19">
      <c r="A14" s="1197" t="s">
        <v>689</v>
      </c>
      <c r="B14" s="1155" t="s">
        <v>143</v>
      </c>
      <c r="C14" s="1191">
        <v>236.1</v>
      </c>
      <c r="D14" s="1155" t="s">
        <v>678</v>
      </c>
      <c r="E14" s="815" t="s">
        <v>1723</v>
      </c>
      <c r="F14" s="1155" t="s">
        <v>1349</v>
      </c>
      <c r="G14" s="815" t="s">
        <v>1649</v>
      </c>
      <c r="H14" s="928">
        <v>9.6</v>
      </c>
      <c r="I14" s="1191">
        <v>290.3</v>
      </c>
      <c r="J14" s="1199"/>
      <c r="K14" s="1155" t="s">
        <v>136</v>
      </c>
      <c r="L14" s="1192" t="s">
        <v>1258</v>
      </c>
      <c r="M14" s="1155" t="s">
        <v>112</v>
      </c>
      <c r="N14" s="725" t="s">
        <v>6</v>
      </c>
      <c r="O14" s="928">
        <v>1.3</v>
      </c>
      <c r="P14" s="1192" t="s">
        <v>1258</v>
      </c>
      <c r="Q14" s="783"/>
      <c r="R14" s="928">
        <v>11.7</v>
      </c>
      <c r="S14" s="1191">
        <v>291.3</v>
      </c>
    </row>
    <row r="15" spans="1:19" s="1206" customFormat="1">
      <c r="A15" s="1207" t="s">
        <v>1724</v>
      </c>
      <c r="B15" s="1208">
        <v>27.4</v>
      </c>
      <c r="C15" s="1205">
        <v>812.2</v>
      </c>
      <c r="D15" s="1208">
        <v>21.3</v>
      </c>
      <c r="E15" s="811">
        <v>165.9</v>
      </c>
      <c r="F15" s="1208">
        <v>17.2</v>
      </c>
      <c r="G15" s="811">
        <v>57.7</v>
      </c>
      <c r="H15" s="1208">
        <v>67.5</v>
      </c>
      <c r="I15" s="1205">
        <v>1038.5999999999999</v>
      </c>
      <c r="J15" s="1205"/>
      <c r="K15" s="1208">
        <v>3.9</v>
      </c>
      <c r="L15" s="1203" t="s">
        <v>406</v>
      </c>
      <c r="M15" s="1208">
        <v>4.5999999999999996</v>
      </c>
      <c r="N15" s="1204" t="s">
        <v>6</v>
      </c>
      <c r="O15" s="1208">
        <v>8.5</v>
      </c>
      <c r="P15" s="1203" t="s">
        <v>406</v>
      </c>
      <c r="Q15" s="811"/>
      <c r="R15" s="1208">
        <v>75.3</v>
      </c>
      <c r="S15" s="1205">
        <v>1037.5</v>
      </c>
    </row>
    <row r="16" spans="1:19">
      <c r="A16" s="1209" t="s">
        <v>1725</v>
      </c>
      <c r="B16" s="1155" t="s">
        <v>915</v>
      </c>
      <c r="C16" s="1191">
        <v>86.7</v>
      </c>
      <c r="D16" s="1155" t="s">
        <v>1726</v>
      </c>
      <c r="E16" s="815" t="s">
        <v>1727</v>
      </c>
      <c r="F16" s="1155" t="s">
        <v>675</v>
      </c>
      <c r="G16" s="815" t="s">
        <v>1728</v>
      </c>
      <c r="H16" s="928">
        <v>12.6</v>
      </c>
      <c r="I16" s="1191">
        <v>106.2</v>
      </c>
      <c r="J16" s="1199"/>
      <c r="K16" s="1155" t="s">
        <v>76</v>
      </c>
      <c r="L16" s="1191">
        <v>0</v>
      </c>
      <c r="M16" s="928">
        <v>1.7</v>
      </c>
      <c r="N16" s="725" t="s">
        <v>6</v>
      </c>
      <c r="O16" s="928">
        <v>2.2000000000000002</v>
      </c>
      <c r="P16" s="1191">
        <v>0</v>
      </c>
      <c r="Q16" s="783"/>
      <c r="R16" s="928">
        <v>15</v>
      </c>
      <c r="S16" s="1191">
        <v>106.2</v>
      </c>
    </row>
    <row r="17" spans="1:19" ht="15" customHeight="1">
      <c r="A17" s="732" t="s">
        <v>1729</v>
      </c>
      <c r="B17" s="785">
        <v>34.5</v>
      </c>
      <c r="C17" s="1210">
        <v>886.8</v>
      </c>
      <c r="D17" s="785">
        <v>25.4</v>
      </c>
      <c r="E17" s="785">
        <v>189</v>
      </c>
      <c r="F17" s="785">
        <v>20.3</v>
      </c>
      <c r="G17" s="785">
        <v>63.7</v>
      </c>
      <c r="H17" s="785">
        <v>80.5</v>
      </c>
      <c r="I17" s="1210">
        <v>1138.9000000000001</v>
      </c>
      <c r="J17" s="1210"/>
      <c r="K17" s="785">
        <v>4.5999999999999996</v>
      </c>
      <c r="L17" s="1211" t="s">
        <v>406</v>
      </c>
      <c r="M17" s="785">
        <v>6.2</v>
      </c>
      <c r="N17" s="1212" t="s">
        <v>6</v>
      </c>
      <c r="O17" s="785">
        <v>10.8</v>
      </c>
      <c r="P17" s="1211" t="s">
        <v>406</v>
      </c>
      <c r="Q17" s="785"/>
      <c r="R17" s="785">
        <v>91.4</v>
      </c>
      <c r="S17" s="785">
        <v>1148.5999999999999</v>
      </c>
    </row>
    <row r="18" spans="1:19" ht="15" customHeight="1">
      <c r="A18" s="751" t="s">
        <v>1730</v>
      </c>
      <c r="B18" s="1213"/>
      <c r="C18" s="1213"/>
      <c r="D18" s="1213"/>
      <c r="E18" s="1213"/>
      <c r="F18" s="783"/>
      <c r="G18" s="785"/>
      <c r="H18" s="1213"/>
      <c r="I18" s="1195"/>
      <c r="J18" s="1214"/>
      <c r="K18" s="1214"/>
      <c r="L18" s="1195"/>
      <c r="M18" s="1213"/>
      <c r="N18" s="1213"/>
      <c r="O18" s="1195"/>
      <c r="P18" s="1195"/>
      <c r="Q18" s="1195"/>
      <c r="R18" s="1195"/>
      <c r="S18" s="1195"/>
    </row>
    <row r="19" spans="1:19" ht="15" customHeight="1">
      <c r="A19" s="1209" t="s">
        <v>690</v>
      </c>
      <c r="B19" s="725" t="s">
        <v>6</v>
      </c>
      <c r="C19" s="725" t="s">
        <v>6</v>
      </c>
      <c r="D19" s="725" t="s">
        <v>6</v>
      </c>
      <c r="E19" s="725" t="s">
        <v>6</v>
      </c>
      <c r="F19" s="725" t="s">
        <v>6</v>
      </c>
      <c r="G19" s="725" t="s">
        <v>6</v>
      </c>
      <c r="H19" s="928">
        <v>18.3</v>
      </c>
      <c r="I19" s="1191">
        <v>390.5</v>
      </c>
      <c r="J19" s="744"/>
      <c r="K19" s="725" t="s">
        <v>6</v>
      </c>
      <c r="L19" s="1215" t="s">
        <v>678</v>
      </c>
      <c r="M19" s="725" t="s">
        <v>6</v>
      </c>
      <c r="N19" s="725" t="s">
        <v>6</v>
      </c>
      <c r="O19" s="928">
        <v>3.5</v>
      </c>
      <c r="P19" s="1215" t="s">
        <v>678</v>
      </c>
      <c r="Q19" s="783"/>
      <c r="R19" s="928">
        <v>21.6</v>
      </c>
      <c r="S19" s="1191">
        <v>393.3</v>
      </c>
    </row>
    <row r="20" spans="1:19" ht="15" customHeight="1">
      <c r="A20" s="1209" t="s">
        <v>691</v>
      </c>
      <c r="B20" s="725" t="s">
        <v>6</v>
      </c>
      <c r="C20" s="725" t="s">
        <v>6</v>
      </c>
      <c r="D20" s="725" t="s">
        <v>6</v>
      </c>
      <c r="E20" s="725" t="s">
        <v>6</v>
      </c>
      <c r="F20" s="725" t="s">
        <v>6</v>
      </c>
      <c r="G20" s="725" t="s">
        <v>6</v>
      </c>
      <c r="H20" s="928">
        <v>53.3</v>
      </c>
      <c r="I20" s="1191">
        <v>630.29999999999995</v>
      </c>
      <c r="J20" s="744"/>
      <c r="K20" s="725" t="s">
        <v>6</v>
      </c>
      <c r="L20" s="1215" t="s">
        <v>1731</v>
      </c>
      <c r="M20" s="725" t="s">
        <v>6</v>
      </c>
      <c r="N20" s="725" t="s">
        <v>6</v>
      </c>
      <c r="O20" s="928">
        <v>6</v>
      </c>
      <c r="P20" s="1215" t="s">
        <v>1731</v>
      </c>
      <c r="Q20" s="783"/>
      <c r="R20" s="928">
        <v>58.6</v>
      </c>
      <c r="S20" s="1191">
        <v>631.6</v>
      </c>
    </row>
    <row r="21" spans="1:19" ht="15" customHeight="1">
      <c r="A21" s="732" t="s">
        <v>1732</v>
      </c>
      <c r="B21" s="1212" t="s">
        <v>6</v>
      </c>
      <c r="C21" s="1212" t="s">
        <v>6</v>
      </c>
      <c r="D21" s="1212" t="s">
        <v>6</v>
      </c>
      <c r="E21" s="1212" t="s">
        <v>6</v>
      </c>
      <c r="F21" s="1212" t="s">
        <v>6</v>
      </c>
      <c r="G21" s="1212" t="s">
        <v>6</v>
      </c>
      <c r="H21" s="931">
        <v>71.400000000000006</v>
      </c>
      <c r="I21" s="1210">
        <v>1012.4</v>
      </c>
      <c r="J21" s="1214"/>
      <c r="K21" s="1212" t="s">
        <v>6</v>
      </c>
      <c r="L21" s="1216" t="s">
        <v>1733</v>
      </c>
      <c r="M21" s="1212" t="s">
        <v>6</v>
      </c>
      <c r="N21" s="1212" t="s">
        <v>6</v>
      </c>
      <c r="O21" s="931">
        <v>9.5</v>
      </c>
      <c r="P21" s="1216" t="s">
        <v>1733</v>
      </c>
      <c r="Q21" s="783"/>
      <c r="R21" s="931">
        <v>80.2</v>
      </c>
      <c r="S21" s="1210">
        <v>1022.2</v>
      </c>
    </row>
    <row r="22" spans="1:19" ht="15" customHeight="1">
      <c r="A22" s="751" t="s">
        <v>1734</v>
      </c>
      <c r="B22" s="1217"/>
      <c r="C22" s="1217"/>
      <c r="D22" s="1217"/>
      <c r="E22" s="1217"/>
      <c r="F22" s="783"/>
      <c r="G22" s="1217"/>
      <c r="H22" s="1217"/>
      <c r="I22" s="1195"/>
      <c r="J22" s="744"/>
      <c r="K22" s="744"/>
      <c r="L22" s="1194"/>
      <c r="M22" s="1217"/>
      <c r="N22" s="1217"/>
      <c r="O22" s="1195"/>
      <c r="P22" s="1194"/>
      <c r="Q22" s="783"/>
      <c r="R22" s="1195"/>
      <c r="S22" s="1195"/>
    </row>
    <row r="23" spans="1:19" ht="15" customHeight="1">
      <c r="A23" s="1209" t="s">
        <v>692</v>
      </c>
      <c r="B23" s="725" t="s">
        <v>6</v>
      </c>
      <c r="C23" s="725" t="s">
        <v>6</v>
      </c>
      <c r="D23" s="725" t="s">
        <v>6</v>
      </c>
      <c r="E23" s="725" t="s">
        <v>6</v>
      </c>
      <c r="F23" s="725" t="s">
        <v>6</v>
      </c>
      <c r="G23" s="725" t="s">
        <v>6</v>
      </c>
      <c r="H23" s="928">
        <v>9.6999999999999993</v>
      </c>
      <c r="I23" s="1191">
        <v>231</v>
      </c>
      <c r="J23" s="744"/>
      <c r="K23" s="725" t="s">
        <v>6</v>
      </c>
      <c r="L23" s="1215" t="s">
        <v>654</v>
      </c>
      <c r="M23" s="725" t="s">
        <v>6</v>
      </c>
      <c r="N23" s="725" t="s">
        <v>6</v>
      </c>
      <c r="O23" s="928">
        <v>2.2999999999999998</v>
      </c>
      <c r="P23" s="1215" t="s">
        <v>654</v>
      </c>
      <c r="Q23" s="783"/>
      <c r="R23" s="928">
        <v>11.8</v>
      </c>
      <c r="S23" s="1191">
        <v>236.6</v>
      </c>
    </row>
    <row r="24" spans="1:19" ht="15" customHeight="1">
      <c r="A24" s="1209" t="s">
        <v>693</v>
      </c>
      <c r="B24" s="725" t="s">
        <v>6</v>
      </c>
      <c r="C24" s="725" t="s">
        <v>6</v>
      </c>
      <c r="D24" s="725" t="s">
        <v>6</v>
      </c>
      <c r="E24" s="725" t="s">
        <v>6</v>
      </c>
      <c r="F24" s="725" t="s">
        <v>6</v>
      </c>
      <c r="G24" s="725" t="s">
        <v>6</v>
      </c>
      <c r="H24" s="1155" t="s">
        <v>202</v>
      </c>
      <c r="I24" s="1191">
        <v>115</v>
      </c>
      <c r="J24" s="744"/>
      <c r="K24" s="725" t="s">
        <v>6</v>
      </c>
      <c r="L24" s="746">
        <v>0</v>
      </c>
      <c r="M24" s="725" t="s">
        <v>6</v>
      </c>
      <c r="N24" s="725" t="s">
        <v>6</v>
      </c>
      <c r="O24" s="1155" t="s">
        <v>97</v>
      </c>
      <c r="P24" s="746">
        <v>0</v>
      </c>
      <c r="Q24" s="783"/>
      <c r="R24" s="1155" t="s">
        <v>312</v>
      </c>
      <c r="S24" s="1191">
        <v>115.2</v>
      </c>
    </row>
    <row r="25" spans="1:19" ht="15" customHeight="1">
      <c r="A25" s="1209" t="s">
        <v>691</v>
      </c>
      <c r="B25" s="725" t="s">
        <v>6</v>
      </c>
      <c r="C25" s="725" t="s">
        <v>6</v>
      </c>
      <c r="D25" s="725" t="s">
        <v>6</v>
      </c>
      <c r="E25" s="725" t="s">
        <v>6</v>
      </c>
      <c r="F25" s="725" t="s">
        <v>6</v>
      </c>
      <c r="G25" s="725" t="s">
        <v>6</v>
      </c>
      <c r="H25" s="928">
        <v>46.4</v>
      </c>
      <c r="I25" s="1191">
        <v>522.70000000000005</v>
      </c>
      <c r="J25" s="744"/>
      <c r="K25" s="725" t="s">
        <v>6</v>
      </c>
      <c r="L25" s="1215" t="s">
        <v>678</v>
      </c>
      <c r="M25" s="725" t="s">
        <v>6</v>
      </c>
      <c r="N25" s="725" t="s">
        <v>6</v>
      </c>
      <c r="O25" s="928">
        <v>4.5</v>
      </c>
      <c r="P25" s="1215" t="s">
        <v>678</v>
      </c>
      <c r="Q25" s="783"/>
      <c r="R25" s="928">
        <v>50.7</v>
      </c>
      <c r="S25" s="1191">
        <v>529.4</v>
      </c>
    </row>
    <row r="26" spans="1:19" ht="15" customHeight="1">
      <c r="A26" s="720" t="s">
        <v>1735</v>
      </c>
      <c r="B26" s="1212" t="s">
        <v>6</v>
      </c>
      <c r="C26" s="1212" t="s">
        <v>6</v>
      </c>
      <c r="D26" s="1212" t="s">
        <v>6</v>
      </c>
      <c r="E26" s="1212" t="s">
        <v>6</v>
      </c>
      <c r="F26" s="1212" t="s">
        <v>6</v>
      </c>
      <c r="G26" s="1212" t="s">
        <v>6</v>
      </c>
      <c r="H26" s="931">
        <v>62.4</v>
      </c>
      <c r="I26" s="1210">
        <v>865.6</v>
      </c>
      <c r="J26" s="1214"/>
      <c r="K26" s="1212" t="s">
        <v>6</v>
      </c>
      <c r="L26" s="1216" t="s">
        <v>564</v>
      </c>
      <c r="M26" s="1212" t="s">
        <v>6</v>
      </c>
      <c r="N26" s="1212" t="s">
        <v>6</v>
      </c>
      <c r="O26" s="931">
        <v>7.7</v>
      </c>
      <c r="P26" s="1216" t="s">
        <v>564</v>
      </c>
      <c r="Q26" s="783"/>
      <c r="R26" s="931">
        <v>70.5</v>
      </c>
      <c r="S26" s="1210">
        <v>876.7</v>
      </c>
    </row>
    <row r="27" spans="1:19" ht="15.75" thickBot="1">
      <c r="A27" s="747" t="s">
        <v>1729</v>
      </c>
      <c r="B27" s="790">
        <v>34.5</v>
      </c>
      <c r="C27" s="1218">
        <v>886.8</v>
      </c>
      <c r="D27" s="790">
        <v>25.4</v>
      </c>
      <c r="E27" s="813">
        <v>189</v>
      </c>
      <c r="F27" s="790">
        <v>20.3</v>
      </c>
      <c r="G27" s="813">
        <v>63.7</v>
      </c>
      <c r="H27" s="790">
        <v>80.5</v>
      </c>
      <c r="I27" s="1218">
        <v>1138.9000000000001</v>
      </c>
      <c r="J27" s="1219"/>
      <c r="K27" s="790">
        <v>4.5999999999999996</v>
      </c>
      <c r="L27" s="1220" t="s">
        <v>406</v>
      </c>
      <c r="M27" s="790">
        <v>6.2</v>
      </c>
      <c r="N27" s="1212" t="s">
        <v>6</v>
      </c>
      <c r="O27" s="790">
        <v>10.8</v>
      </c>
      <c r="P27" s="1220" t="s">
        <v>406</v>
      </c>
      <c r="Q27" s="783"/>
      <c r="R27" s="790">
        <v>91.4</v>
      </c>
      <c r="S27" s="1218">
        <v>1148.5999999999999</v>
      </c>
    </row>
    <row r="28" spans="1:19">
      <c r="A28" s="1188"/>
      <c r="B28" s="1490" t="s">
        <v>1736</v>
      </c>
      <c r="C28" s="1490"/>
      <c r="D28" s="1490"/>
      <c r="E28" s="1490"/>
      <c r="F28" s="1490"/>
      <c r="G28" s="1490"/>
      <c r="H28" s="1490"/>
      <c r="I28" s="1490"/>
      <c r="J28" s="1490"/>
      <c r="K28" s="1490"/>
      <c r="L28" s="1490"/>
      <c r="M28" s="1490"/>
      <c r="N28" s="1490"/>
      <c r="O28" s="1490"/>
      <c r="P28" s="1490"/>
      <c r="Q28" s="1490"/>
      <c r="R28" s="1490"/>
      <c r="S28" s="1490"/>
    </row>
    <row r="29" spans="1:19">
      <c r="A29" s="1188" t="s">
        <v>1708</v>
      </c>
      <c r="B29" s="1189"/>
      <c r="C29" s="1189"/>
      <c r="D29" s="1189"/>
      <c r="E29" s="1189"/>
      <c r="F29" s="1189"/>
      <c r="G29" s="1189"/>
      <c r="H29" s="1189"/>
      <c r="I29" s="1189"/>
      <c r="J29" s="1189"/>
      <c r="K29" s="1189"/>
      <c r="L29" s="1189"/>
      <c r="M29" s="1189"/>
      <c r="N29" s="1189"/>
      <c r="O29" s="1189"/>
      <c r="P29" s="1189"/>
      <c r="Q29" s="1189"/>
      <c r="R29" s="1189"/>
      <c r="S29" s="727"/>
    </row>
    <row r="30" spans="1:19">
      <c r="A30" s="1190" t="s">
        <v>1709</v>
      </c>
      <c r="B30" s="815" t="s">
        <v>1737</v>
      </c>
      <c r="C30" s="1191">
        <v>22.8</v>
      </c>
      <c r="D30" s="815" t="s">
        <v>1738</v>
      </c>
      <c r="E30" s="1192" t="s">
        <v>1739</v>
      </c>
      <c r="F30" s="783">
        <v>22.7</v>
      </c>
      <c r="G30" s="1191">
        <v>14.9</v>
      </c>
      <c r="H30" s="783">
        <v>20.399999999999999</v>
      </c>
      <c r="I30" s="1191">
        <v>23.1</v>
      </c>
      <c r="J30" s="1191"/>
      <c r="K30" s="815" t="s">
        <v>1740</v>
      </c>
      <c r="L30" s="1192" t="s">
        <v>1741</v>
      </c>
      <c r="M30" s="815" t="s">
        <v>1742</v>
      </c>
      <c r="N30" s="725" t="s">
        <v>6</v>
      </c>
      <c r="O30" s="815" t="s">
        <v>1694</v>
      </c>
      <c r="P30" s="1192" t="s">
        <v>1741</v>
      </c>
      <c r="Q30" s="850"/>
      <c r="R30" s="783">
        <v>22.3</v>
      </c>
      <c r="S30" s="1191">
        <v>23.1</v>
      </c>
    </row>
    <row r="31" spans="1:19">
      <c r="A31" s="1190" t="s">
        <v>1710</v>
      </c>
      <c r="B31" s="815" t="s">
        <v>1743</v>
      </c>
      <c r="C31" s="1191">
        <v>69.2</v>
      </c>
      <c r="D31" s="815" t="s">
        <v>1744</v>
      </c>
      <c r="E31" s="1192" t="s">
        <v>1745</v>
      </c>
      <c r="F31" s="783">
        <v>65.5</v>
      </c>
      <c r="G31" s="1192" t="s">
        <v>1746</v>
      </c>
      <c r="H31" s="783">
        <v>63.5</v>
      </c>
      <c r="I31" s="1191">
        <v>67.5</v>
      </c>
      <c r="J31" s="1191"/>
      <c r="K31" s="815" t="s">
        <v>1747</v>
      </c>
      <c r="L31" s="1192" t="s">
        <v>1748</v>
      </c>
      <c r="M31" s="815" t="s">
        <v>1275</v>
      </c>
      <c r="N31" s="725" t="s">
        <v>6</v>
      </c>
      <c r="O31" s="783">
        <v>44.4</v>
      </c>
      <c r="P31" s="1192" t="s">
        <v>1748</v>
      </c>
      <c r="Q31" s="850"/>
      <c r="R31" s="783">
        <v>60.9</v>
      </c>
      <c r="S31" s="1191">
        <v>67.099999999999994</v>
      </c>
    </row>
    <row r="32" spans="1:19">
      <c r="A32" s="1193" t="s">
        <v>1711</v>
      </c>
      <c r="B32" s="850"/>
      <c r="C32" s="744"/>
      <c r="D32" s="744"/>
      <c r="E32" s="744"/>
      <c r="F32" s="1191"/>
      <c r="G32" s="744"/>
      <c r="H32" s="1195"/>
      <c r="I32" s="744"/>
      <c r="J32" s="1191"/>
      <c r="K32" s="1191"/>
      <c r="L32" s="744"/>
      <c r="M32" s="1195"/>
      <c r="N32" s="744"/>
      <c r="O32" s="1191"/>
      <c r="P32" s="744"/>
      <c r="Q32" s="850"/>
      <c r="R32" s="1195"/>
      <c r="S32" s="744"/>
    </row>
    <row r="33" spans="1:19">
      <c r="A33" s="1197" t="s">
        <v>682</v>
      </c>
      <c r="B33" s="1155" t="s">
        <v>1531</v>
      </c>
      <c r="C33" s="1191">
        <v>2.2999999999999998</v>
      </c>
      <c r="D33" s="1155" t="s">
        <v>1749</v>
      </c>
      <c r="E33" s="1192" t="s">
        <v>1365</v>
      </c>
      <c r="F33" s="928">
        <v>6.9</v>
      </c>
      <c r="G33" s="1192" t="s">
        <v>1750</v>
      </c>
      <c r="H33" s="928">
        <v>6.7</v>
      </c>
      <c r="I33" s="1191">
        <v>3</v>
      </c>
      <c r="J33" s="1191"/>
      <c r="K33" s="1155" t="s">
        <v>1702</v>
      </c>
      <c r="L33" s="1191">
        <v>0</v>
      </c>
      <c r="M33" s="1155" t="s">
        <v>1314</v>
      </c>
      <c r="N33" s="725" t="s">
        <v>6</v>
      </c>
      <c r="O33" s="1155" t="s">
        <v>1529</v>
      </c>
      <c r="P33" s="1191">
        <v>0</v>
      </c>
      <c r="Q33" s="850"/>
      <c r="R33" s="928">
        <v>7</v>
      </c>
      <c r="S33" s="1191">
        <v>2.9</v>
      </c>
    </row>
    <row r="34" spans="1:19">
      <c r="A34" s="1197" t="s">
        <v>685</v>
      </c>
      <c r="B34" s="1155" t="s">
        <v>1751</v>
      </c>
      <c r="C34" s="1191">
        <v>14.5</v>
      </c>
      <c r="D34" s="1155" t="s">
        <v>1752</v>
      </c>
      <c r="E34" s="1192" t="s">
        <v>1685</v>
      </c>
      <c r="F34" s="1155" t="s">
        <v>1682</v>
      </c>
      <c r="G34" s="1192" t="s">
        <v>1753</v>
      </c>
      <c r="H34" s="928">
        <v>27.8</v>
      </c>
      <c r="I34" s="1191">
        <v>15.9</v>
      </c>
      <c r="J34" s="1191"/>
      <c r="K34" s="928">
        <v>17.399999999999999</v>
      </c>
      <c r="L34" s="1191">
        <v>0</v>
      </c>
      <c r="M34" s="928">
        <v>12.9</v>
      </c>
      <c r="N34" s="725" t="s">
        <v>6</v>
      </c>
      <c r="O34" s="928">
        <v>13.9</v>
      </c>
      <c r="P34" s="1191">
        <v>0</v>
      </c>
      <c r="Q34" s="850"/>
      <c r="R34" s="928">
        <v>25.8</v>
      </c>
      <c r="S34" s="1191">
        <v>15.6</v>
      </c>
    </row>
    <row r="35" spans="1:19" s="1206" customFormat="1">
      <c r="A35" s="1200" t="s">
        <v>1717</v>
      </c>
      <c r="B35" s="1221" t="s">
        <v>1695</v>
      </c>
      <c r="C35" s="1201">
        <v>17.5</v>
      </c>
      <c r="D35" s="1221" t="s">
        <v>1754</v>
      </c>
      <c r="E35" s="1222" t="s">
        <v>1699</v>
      </c>
      <c r="F35" s="1208">
        <v>39.4</v>
      </c>
      <c r="G35" s="1222" t="s">
        <v>1668</v>
      </c>
      <c r="H35" s="1208">
        <v>35.200000000000003</v>
      </c>
      <c r="I35" s="1201">
        <v>18.399999999999999</v>
      </c>
      <c r="J35" s="1205"/>
      <c r="K35" s="1208">
        <v>17.399999999999999</v>
      </c>
      <c r="L35" s="1203" t="s">
        <v>1675</v>
      </c>
      <c r="M35" s="1221" t="s">
        <v>1755</v>
      </c>
      <c r="N35" s="1204" t="s">
        <v>6</v>
      </c>
      <c r="O35" s="1208">
        <v>17.600000000000001</v>
      </c>
      <c r="P35" s="1203" t="s">
        <v>1675</v>
      </c>
      <c r="Q35" s="1017"/>
      <c r="R35" s="1208">
        <v>32.1</v>
      </c>
      <c r="S35" s="1205">
        <v>18.8</v>
      </c>
    </row>
    <row r="36" spans="1:19">
      <c r="A36" s="1197" t="s">
        <v>687</v>
      </c>
      <c r="B36" s="928">
        <v>16.5</v>
      </c>
      <c r="C36" s="1191">
        <v>24.9</v>
      </c>
      <c r="D36" s="1155" t="s">
        <v>1756</v>
      </c>
      <c r="E36" s="1192" t="s">
        <v>1757</v>
      </c>
      <c r="F36" s="928">
        <v>13.3</v>
      </c>
      <c r="G36" s="1192" t="s">
        <v>1758</v>
      </c>
      <c r="H36" s="928">
        <v>15</v>
      </c>
      <c r="I36" s="1191">
        <v>23.7</v>
      </c>
      <c r="J36" s="1191"/>
      <c r="K36" s="1155" t="s">
        <v>1759</v>
      </c>
      <c r="L36" s="1192" t="s">
        <v>1760</v>
      </c>
      <c r="M36" s="1155" t="s">
        <v>1761</v>
      </c>
      <c r="N36" s="725" t="s">
        <v>6</v>
      </c>
      <c r="O36" s="928">
        <v>13.9</v>
      </c>
      <c r="P36" s="1192" t="s">
        <v>1760</v>
      </c>
      <c r="Q36" s="850"/>
      <c r="R36" s="928">
        <v>15.5</v>
      </c>
      <c r="S36" s="1191">
        <v>23.5</v>
      </c>
    </row>
    <row r="37" spans="1:19">
      <c r="A37" s="1197" t="s">
        <v>689</v>
      </c>
      <c r="B37" s="928">
        <v>11.3</v>
      </c>
      <c r="C37" s="1191">
        <v>26.6</v>
      </c>
      <c r="D37" s="1155" t="s">
        <v>1762</v>
      </c>
      <c r="E37" s="1192" t="s">
        <v>1654</v>
      </c>
      <c r="F37" s="928">
        <v>12.8</v>
      </c>
      <c r="G37" s="1192" t="s">
        <v>1763</v>
      </c>
      <c r="H37" s="928">
        <v>11.9</v>
      </c>
      <c r="I37" s="1191">
        <v>25.5</v>
      </c>
      <c r="J37" s="1191"/>
      <c r="K37" s="928">
        <v>13</v>
      </c>
      <c r="L37" s="1192" t="s">
        <v>1764</v>
      </c>
      <c r="M37" s="928">
        <v>11.3</v>
      </c>
      <c r="N37" s="725" t="s">
        <v>6</v>
      </c>
      <c r="O37" s="928">
        <v>12</v>
      </c>
      <c r="P37" s="1192" t="s">
        <v>1764</v>
      </c>
      <c r="Q37" s="850"/>
      <c r="R37" s="928">
        <v>12.8</v>
      </c>
      <c r="S37" s="1191">
        <v>25.4</v>
      </c>
    </row>
    <row r="38" spans="1:19" s="1206" customFormat="1">
      <c r="A38" s="1207" t="s">
        <v>1724</v>
      </c>
      <c r="B38" s="1221" t="s">
        <v>1765</v>
      </c>
      <c r="C38" s="1205">
        <v>91.6</v>
      </c>
      <c r="D38" s="1208">
        <v>83.9</v>
      </c>
      <c r="E38" s="1203" t="s">
        <v>1766</v>
      </c>
      <c r="F38" s="1208">
        <v>84.7</v>
      </c>
      <c r="G38" s="1203" t="s">
        <v>1767</v>
      </c>
      <c r="H38" s="1208">
        <v>83.9</v>
      </c>
      <c r="I38" s="1205">
        <v>91.2</v>
      </c>
      <c r="J38" s="1205"/>
      <c r="K38" s="1221" t="s">
        <v>1768</v>
      </c>
      <c r="L38" s="1205">
        <v>100</v>
      </c>
      <c r="M38" s="1208">
        <v>74.2</v>
      </c>
      <c r="N38" s="1204" t="s">
        <v>6</v>
      </c>
      <c r="O38" s="1208">
        <v>78.7</v>
      </c>
      <c r="P38" s="1205">
        <v>100</v>
      </c>
      <c r="Q38" s="1017"/>
      <c r="R38" s="1208">
        <v>82.4</v>
      </c>
      <c r="S38" s="1205">
        <v>90.3</v>
      </c>
    </row>
    <row r="39" spans="1:19">
      <c r="A39" s="1209" t="s">
        <v>1725</v>
      </c>
      <c r="B39" s="1155" t="s">
        <v>1769</v>
      </c>
      <c r="C39" s="1191">
        <v>9.8000000000000007</v>
      </c>
      <c r="D39" s="928">
        <v>13</v>
      </c>
      <c r="E39" s="1191">
        <v>10.199999999999999</v>
      </c>
      <c r="F39" s="928">
        <v>13.8</v>
      </c>
      <c r="G39" s="1192" t="s">
        <v>1690</v>
      </c>
      <c r="H39" s="928">
        <v>15.7</v>
      </c>
      <c r="I39" s="1191">
        <v>9.3000000000000007</v>
      </c>
      <c r="J39" s="1191"/>
      <c r="K39" s="928">
        <v>17.399999999999999</v>
      </c>
      <c r="L39" s="1191">
        <v>0</v>
      </c>
      <c r="M39" s="928">
        <v>27.4</v>
      </c>
      <c r="N39" s="725" t="s">
        <v>6</v>
      </c>
      <c r="O39" s="928">
        <v>20.399999999999999</v>
      </c>
      <c r="P39" s="1191">
        <v>0</v>
      </c>
      <c r="Q39" s="850"/>
      <c r="R39" s="928">
        <v>16.399999999999999</v>
      </c>
      <c r="S39" s="1191">
        <v>9.1999999999999993</v>
      </c>
    </row>
    <row r="40" spans="1:19" ht="15" customHeight="1">
      <c r="A40" s="732" t="s">
        <v>714</v>
      </c>
      <c r="B40" s="785">
        <v>100</v>
      </c>
      <c r="C40" s="785">
        <v>100</v>
      </c>
      <c r="D40" s="785">
        <v>100</v>
      </c>
      <c r="E40" s="785">
        <v>100</v>
      </c>
      <c r="F40" s="785">
        <v>100</v>
      </c>
      <c r="G40" s="785">
        <v>100</v>
      </c>
      <c r="H40" s="785">
        <v>100</v>
      </c>
      <c r="I40" s="785">
        <v>100</v>
      </c>
      <c r="J40" s="1191"/>
      <c r="K40" s="785">
        <v>100</v>
      </c>
      <c r="L40" s="785">
        <v>100</v>
      </c>
      <c r="M40" s="785">
        <v>100</v>
      </c>
      <c r="N40" s="1212" t="s">
        <v>6</v>
      </c>
      <c r="O40" s="785">
        <v>100</v>
      </c>
      <c r="P40" s="785">
        <v>100</v>
      </c>
      <c r="Q40" s="856"/>
      <c r="R40" s="785">
        <v>100</v>
      </c>
      <c r="S40" s="785">
        <v>100</v>
      </c>
    </row>
    <row r="41" spans="1:19" ht="15" customHeight="1">
      <c r="A41" s="751" t="s">
        <v>1730</v>
      </c>
      <c r="B41" s="1195"/>
      <c r="C41" s="1195"/>
      <c r="D41" s="1195"/>
      <c r="E41" s="1195"/>
      <c r="F41" s="1195"/>
      <c r="G41" s="1195"/>
      <c r="H41" s="1213"/>
      <c r="I41" s="1195"/>
      <c r="J41" s="1214"/>
      <c r="K41" s="1214"/>
      <c r="L41" s="1195"/>
      <c r="M41" s="1213"/>
      <c r="N41" s="1213"/>
      <c r="O41" s="1213"/>
      <c r="P41" s="1195"/>
      <c r="Q41" s="1213"/>
      <c r="R41" s="1195"/>
      <c r="S41" s="1195"/>
    </row>
    <row r="42" spans="1:19" ht="15" customHeight="1">
      <c r="A42" s="1209" t="s">
        <v>690</v>
      </c>
      <c r="B42" s="725" t="s">
        <v>6</v>
      </c>
      <c r="C42" s="725" t="s">
        <v>6</v>
      </c>
      <c r="D42" s="725" t="s">
        <v>6</v>
      </c>
      <c r="E42" s="725" t="s">
        <v>6</v>
      </c>
      <c r="F42" s="725" t="s">
        <v>6</v>
      </c>
      <c r="G42" s="725" t="s">
        <v>6</v>
      </c>
      <c r="H42" s="928">
        <v>25.6</v>
      </c>
      <c r="I42" s="1191">
        <v>38.6</v>
      </c>
      <c r="J42" s="744"/>
      <c r="K42" s="725" t="s">
        <v>6</v>
      </c>
      <c r="L42" s="1192" t="s">
        <v>1770</v>
      </c>
      <c r="M42" s="725" t="s">
        <v>6</v>
      </c>
      <c r="N42" s="725" t="s">
        <v>6</v>
      </c>
      <c r="O42" s="1155" t="s">
        <v>1771</v>
      </c>
      <c r="P42" s="1192" t="s">
        <v>1770</v>
      </c>
      <c r="Q42" s="850"/>
      <c r="R42" s="928">
        <v>26.9</v>
      </c>
      <c r="S42" s="1191">
        <v>38.5</v>
      </c>
    </row>
    <row r="43" spans="1:19" ht="15" customHeight="1">
      <c r="A43" s="1209" t="s">
        <v>691</v>
      </c>
      <c r="B43" s="725" t="s">
        <v>6</v>
      </c>
      <c r="C43" s="725" t="s">
        <v>6</v>
      </c>
      <c r="D43" s="725" t="s">
        <v>6</v>
      </c>
      <c r="E43" s="725" t="s">
        <v>6</v>
      </c>
      <c r="F43" s="725" t="s">
        <v>6</v>
      </c>
      <c r="G43" s="725" t="s">
        <v>6</v>
      </c>
      <c r="H43" s="928">
        <v>74.599999999999994</v>
      </c>
      <c r="I43" s="1191">
        <v>62.3</v>
      </c>
      <c r="J43" s="744"/>
      <c r="K43" s="725" t="s">
        <v>6</v>
      </c>
      <c r="L43" s="1192" t="s">
        <v>1772</v>
      </c>
      <c r="M43" s="725" t="s">
        <v>6</v>
      </c>
      <c r="N43" s="725" t="s">
        <v>6</v>
      </c>
      <c r="O43" s="928">
        <v>63.2</v>
      </c>
      <c r="P43" s="1192" t="s">
        <v>1772</v>
      </c>
      <c r="Q43" s="850"/>
      <c r="R43" s="928">
        <v>73.099999999999994</v>
      </c>
      <c r="S43" s="1191">
        <v>61.8</v>
      </c>
    </row>
    <row r="44" spans="1:19" ht="15" customHeight="1">
      <c r="A44" s="732" t="s">
        <v>1773</v>
      </c>
      <c r="B44" s="1212" t="s">
        <v>6</v>
      </c>
      <c r="C44" s="1212" t="s">
        <v>6</v>
      </c>
      <c r="D44" s="1212" t="s">
        <v>6</v>
      </c>
      <c r="E44" s="1212" t="s">
        <v>6</v>
      </c>
      <c r="F44" s="1212" t="s">
        <v>6</v>
      </c>
      <c r="G44" s="1212" t="s">
        <v>6</v>
      </c>
      <c r="H44" s="931">
        <v>100</v>
      </c>
      <c r="I44" s="1223">
        <v>100</v>
      </c>
      <c r="J44" s="1213"/>
      <c r="K44" s="1212" t="s">
        <v>6</v>
      </c>
      <c r="L44" s="1210">
        <v>100</v>
      </c>
      <c r="M44" s="1212" t="s">
        <v>6</v>
      </c>
      <c r="N44" s="1212" t="s">
        <v>6</v>
      </c>
      <c r="O44" s="931">
        <v>100</v>
      </c>
      <c r="P44" s="1210">
        <v>100</v>
      </c>
      <c r="Q44" s="856"/>
      <c r="R44" s="931">
        <v>100</v>
      </c>
      <c r="S44" s="1210">
        <v>100</v>
      </c>
    </row>
    <row r="45" spans="1:19" ht="15" customHeight="1">
      <c r="A45" s="751" t="s">
        <v>1734</v>
      </c>
      <c r="B45" s="1217"/>
      <c r="C45" s="1217"/>
      <c r="D45" s="1217"/>
      <c r="E45" s="1217"/>
      <c r="F45" s="1217"/>
      <c r="G45" s="1217"/>
      <c r="H45" s="1217"/>
      <c r="I45" s="1195"/>
      <c r="J45" s="744"/>
      <c r="K45" s="744"/>
      <c r="L45" s="1195"/>
      <c r="M45" s="1217"/>
      <c r="N45" s="1217"/>
      <c r="O45" s="1217"/>
      <c r="P45" s="1195"/>
      <c r="Q45" s="1217"/>
      <c r="R45" s="1195"/>
      <c r="S45" s="1195"/>
    </row>
    <row r="46" spans="1:19" ht="15" customHeight="1">
      <c r="A46" s="1209" t="s">
        <v>692</v>
      </c>
      <c r="B46" s="725" t="s">
        <v>6</v>
      </c>
      <c r="C46" s="725" t="s">
        <v>6</v>
      </c>
      <c r="D46" s="725" t="s">
        <v>6</v>
      </c>
      <c r="E46" s="725" t="s">
        <v>6</v>
      </c>
      <c r="F46" s="725" t="s">
        <v>6</v>
      </c>
      <c r="G46" s="725" t="s">
        <v>6</v>
      </c>
      <c r="H46" s="928">
        <v>15.5</v>
      </c>
      <c r="I46" s="1191">
        <v>26.7</v>
      </c>
      <c r="J46" s="744"/>
      <c r="K46" s="725" t="s">
        <v>6</v>
      </c>
      <c r="L46" s="1192" t="s">
        <v>1774</v>
      </c>
      <c r="M46" s="725" t="s">
        <v>6</v>
      </c>
      <c r="N46" s="725" t="s">
        <v>6</v>
      </c>
      <c r="O46" s="1155" t="s">
        <v>1431</v>
      </c>
      <c r="P46" s="1192" t="s">
        <v>1774</v>
      </c>
      <c r="Q46" s="850"/>
      <c r="R46" s="928">
        <v>16.7</v>
      </c>
      <c r="S46" s="1191">
        <v>27</v>
      </c>
    </row>
    <row r="47" spans="1:19" ht="15" customHeight="1">
      <c r="A47" s="1209" t="s">
        <v>693</v>
      </c>
      <c r="B47" s="725" t="s">
        <v>6</v>
      </c>
      <c r="C47" s="725" t="s">
        <v>6</v>
      </c>
      <c r="D47" s="725" t="s">
        <v>6</v>
      </c>
      <c r="E47" s="725" t="s">
        <v>6</v>
      </c>
      <c r="F47" s="725" t="s">
        <v>6</v>
      </c>
      <c r="G47" s="725" t="s">
        <v>6</v>
      </c>
      <c r="H47" s="928">
        <v>11.4</v>
      </c>
      <c r="I47" s="1191">
        <v>13.3</v>
      </c>
      <c r="J47" s="744"/>
      <c r="K47" s="725" t="s">
        <v>6</v>
      </c>
      <c r="L47" s="1191">
        <v>0</v>
      </c>
      <c r="M47" s="725" t="s">
        <v>6</v>
      </c>
      <c r="N47" s="725" t="s">
        <v>6</v>
      </c>
      <c r="O47" s="1155" t="s">
        <v>1775</v>
      </c>
      <c r="P47" s="1191">
        <v>0</v>
      </c>
      <c r="Q47" s="850"/>
      <c r="R47" s="928">
        <v>11.2</v>
      </c>
      <c r="S47" s="1191">
        <v>13.1</v>
      </c>
    </row>
    <row r="48" spans="1:19" ht="15" customHeight="1">
      <c r="A48" s="1209" t="s">
        <v>691</v>
      </c>
      <c r="B48" s="725" t="s">
        <v>6</v>
      </c>
      <c r="C48" s="725" t="s">
        <v>6</v>
      </c>
      <c r="D48" s="725" t="s">
        <v>6</v>
      </c>
      <c r="E48" s="725" t="s">
        <v>6</v>
      </c>
      <c r="F48" s="725" t="s">
        <v>6</v>
      </c>
      <c r="G48" s="725" t="s">
        <v>6</v>
      </c>
      <c r="H48" s="928">
        <v>74.400000000000006</v>
      </c>
      <c r="I48" s="1191">
        <v>60.4</v>
      </c>
      <c r="J48" s="744"/>
      <c r="K48" s="1212" t="s">
        <v>6</v>
      </c>
      <c r="L48" s="1192" t="s">
        <v>1776</v>
      </c>
      <c r="M48" s="725" t="s">
        <v>6</v>
      </c>
      <c r="N48" s="725" t="s">
        <v>6</v>
      </c>
      <c r="O48" s="928">
        <v>58.4</v>
      </c>
      <c r="P48" s="1192" t="s">
        <v>1776</v>
      </c>
      <c r="Q48" s="850"/>
      <c r="R48" s="928">
        <v>71.900000000000006</v>
      </c>
      <c r="S48" s="1191">
        <v>60.4</v>
      </c>
    </row>
    <row r="49" spans="1:19" ht="15.75" thickBot="1">
      <c r="A49" s="747" t="s">
        <v>1777</v>
      </c>
      <c r="B49" s="1224" t="s">
        <v>6</v>
      </c>
      <c r="C49" s="1224" t="s">
        <v>6</v>
      </c>
      <c r="D49" s="1224" t="s">
        <v>6</v>
      </c>
      <c r="E49" s="1224" t="s">
        <v>6</v>
      </c>
      <c r="F49" s="1224" t="s">
        <v>6</v>
      </c>
      <c r="G49" s="1224" t="s">
        <v>6</v>
      </c>
      <c r="H49" s="937">
        <v>100</v>
      </c>
      <c r="I49" s="1218">
        <v>100</v>
      </c>
      <c r="J49" s="1218"/>
      <c r="K49" s="1224" t="s">
        <v>6</v>
      </c>
      <c r="L49" s="1218">
        <v>100</v>
      </c>
      <c r="M49" s="1224" t="s">
        <v>6</v>
      </c>
      <c r="N49" s="750" t="s">
        <v>6</v>
      </c>
      <c r="O49" s="937">
        <v>100</v>
      </c>
      <c r="P49" s="1218">
        <v>100</v>
      </c>
      <c r="Q49" s="1027"/>
      <c r="R49" s="937">
        <v>100</v>
      </c>
      <c r="S49" s="790">
        <v>100</v>
      </c>
    </row>
    <row r="50" spans="1:19" ht="15" customHeight="1">
      <c r="A50" s="720"/>
      <c r="B50" s="1491" t="s">
        <v>1778</v>
      </c>
      <c r="C50" s="1491"/>
      <c r="D50" s="1491"/>
      <c r="E50" s="1491"/>
      <c r="F50" s="1491"/>
      <c r="G50" s="1491"/>
      <c r="H50" s="1491"/>
      <c r="I50" s="1491"/>
      <c r="J50" s="1491"/>
      <c r="K50" s="1491"/>
      <c r="L50" s="1491"/>
      <c r="M50" s="1491"/>
      <c r="N50" s="1491"/>
      <c r="O50" s="1491"/>
      <c r="P50" s="1491"/>
      <c r="Q50" s="1491"/>
      <c r="R50" s="1491"/>
      <c r="S50" s="1491"/>
    </row>
    <row r="51" spans="1:19" ht="24.75" customHeight="1">
      <c r="A51" s="1225" t="s">
        <v>1779</v>
      </c>
      <c r="B51" s="1212" t="s">
        <v>6</v>
      </c>
      <c r="C51" s="1212" t="s">
        <v>6</v>
      </c>
      <c r="D51" s="1212" t="s">
        <v>6</v>
      </c>
      <c r="E51" s="1212" t="s">
        <v>6</v>
      </c>
      <c r="F51" s="1212" t="s">
        <v>6</v>
      </c>
      <c r="G51" s="1212" t="s">
        <v>6</v>
      </c>
      <c r="H51" s="931">
        <v>3.5</v>
      </c>
      <c r="I51" s="785">
        <v>4.0999999999999996</v>
      </c>
      <c r="J51" s="1212"/>
      <c r="K51" s="1212" t="s">
        <v>6</v>
      </c>
      <c r="L51" s="931">
        <v>5.2</v>
      </c>
      <c r="M51" s="1212" t="s">
        <v>6</v>
      </c>
      <c r="N51" s="1212" t="s">
        <v>6</v>
      </c>
      <c r="O51" s="931">
        <v>4.5999999999999996</v>
      </c>
      <c r="P51" s="931">
        <v>5.2</v>
      </c>
      <c r="Q51" s="1212"/>
      <c r="R51" s="931">
        <v>3.6</v>
      </c>
      <c r="S51" s="1210">
        <v>4.0999999999999996</v>
      </c>
    </row>
    <row r="52" spans="1:19" ht="15.75" customHeight="1" thickBot="1">
      <c r="A52" s="1226" t="s">
        <v>1780</v>
      </c>
      <c r="B52" s="750" t="s">
        <v>6</v>
      </c>
      <c r="C52" s="750" t="s">
        <v>6</v>
      </c>
      <c r="D52" s="750" t="s">
        <v>6</v>
      </c>
      <c r="E52" s="750" t="s">
        <v>6</v>
      </c>
      <c r="F52" s="750" t="s">
        <v>6</v>
      </c>
      <c r="G52" s="750" t="s">
        <v>6</v>
      </c>
      <c r="H52" s="937">
        <v>6</v>
      </c>
      <c r="I52" s="937">
        <v>9.6</v>
      </c>
      <c r="J52" s="750"/>
      <c r="K52" s="750" t="s">
        <v>6</v>
      </c>
      <c r="L52" s="1220" t="s">
        <v>686</v>
      </c>
      <c r="M52" s="750" t="s">
        <v>6</v>
      </c>
      <c r="N52" s="750" t="s">
        <v>6</v>
      </c>
      <c r="O52" s="937">
        <v>8.1</v>
      </c>
      <c r="P52" s="1220" t="s">
        <v>686</v>
      </c>
      <c r="Q52" s="750"/>
      <c r="R52" s="937">
        <v>6.1</v>
      </c>
      <c r="S52" s="1218">
        <v>9.6</v>
      </c>
    </row>
    <row r="53" spans="1:19" ht="15" customHeight="1">
      <c r="A53" s="752" t="s">
        <v>1278</v>
      </c>
      <c r="B53" s="1227"/>
      <c r="C53" s="1227"/>
      <c r="D53" s="1227"/>
      <c r="E53" s="1227"/>
      <c r="F53" s="1227"/>
      <c r="G53" s="1227"/>
      <c r="H53" s="1227"/>
      <c r="I53" s="1227"/>
      <c r="J53" s="1227"/>
      <c r="K53" s="1227"/>
      <c r="L53" s="1227"/>
      <c r="M53" s="1227"/>
      <c r="N53" s="1227"/>
      <c r="O53" s="730"/>
      <c r="P53" s="730"/>
      <c r="Q53" s="730"/>
      <c r="R53" s="730"/>
      <c r="S53" s="730"/>
    </row>
    <row r="54" spans="1:19" ht="15" customHeight="1">
      <c r="A54" s="752" t="s">
        <v>604</v>
      </c>
      <c r="B54" s="1227"/>
      <c r="C54" s="1227"/>
      <c r="D54" s="1227"/>
      <c r="E54" s="1227"/>
      <c r="F54" s="1227"/>
      <c r="G54" s="1227"/>
      <c r="H54" s="1227"/>
      <c r="I54" s="1227"/>
      <c r="J54" s="1227"/>
      <c r="K54" s="1227"/>
      <c r="L54" s="1227"/>
      <c r="M54" s="1227"/>
      <c r="N54" s="1227"/>
      <c r="O54" s="730"/>
      <c r="P54" s="730"/>
      <c r="Q54" s="730"/>
      <c r="R54" s="730"/>
      <c r="S54" s="730"/>
    </row>
    <row r="55" spans="1:19" ht="15" customHeight="1">
      <c r="A55" s="752" t="s">
        <v>1279</v>
      </c>
      <c r="B55" s="1227"/>
      <c r="C55" s="1227"/>
      <c r="D55" s="1227"/>
      <c r="E55" s="1227"/>
      <c r="F55" s="1227"/>
      <c r="G55" s="1227"/>
      <c r="H55" s="1227"/>
      <c r="I55" s="1227"/>
      <c r="J55" s="1227"/>
      <c r="K55" s="1227"/>
      <c r="L55" s="1227"/>
      <c r="M55" s="1227"/>
      <c r="N55" s="1227"/>
      <c r="O55" s="730"/>
      <c r="P55" s="730"/>
      <c r="Q55" s="730"/>
      <c r="R55" s="730"/>
      <c r="S55" s="730"/>
    </row>
    <row r="56" spans="1:19">
      <c r="A56" s="752" t="s">
        <v>1781</v>
      </c>
      <c r="B56" s="754"/>
      <c r="C56" s="754"/>
      <c r="D56" s="754"/>
      <c r="E56" s="754"/>
      <c r="F56" s="754"/>
      <c r="G56" s="754"/>
      <c r="H56" s="754"/>
      <c r="I56" s="754"/>
      <c r="J56" s="754"/>
      <c r="K56" s="754"/>
      <c r="L56" s="730"/>
      <c r="M56" s="730"/>
      <c r="N56" s="730"/>
      <c r="O56" s="730"/>
      <c r="P56" s="730"/>
      <c r="Q56" s="730"/>
      <c r="R56" s="730"/>
      <c r="S56" s="730"/>
    </row>
    <row r="57" spans="1:19">
      <c r="A57" s="752" t="s">
        <v>1782</v>
      </c>
      <c r="B57" s="754"/>
      <c r="C57" s="754"/>
      <c r="D57" s="754"/>
      <c r="E57" s="754"/>
      <c r="F57" s="754"/>
      <c r="G57" s="754"/>
      <c r="H57" s="754"/>
      <c r="I57" s="754"/>
      <c r="J57" s="754"/>
      <c r="K57" s="754"/>
      <c r="L57" s="730"/>
      <c r="M57" s="730"/>
      <c r="N57" s="730"/>
      <c r="O57" s="730"/>
      <c r="P57" s="730"/>
      <c r="Q57" s="730"/>
      <c r="R57" s="730"/>
      <c r="S57" s="730"/>
    </row>
    <row r="58" spans="1:19" s="729" customFormat="1" ht="15" customHeight="1">
      <c r="A58" s="752" t="s">
        <v>1783</v>
      </c>
      <c r="B58" s="754"/>
      <c r="C58" s="754"/>
      <c r="D58" s="754"/>
      <c r="E58" s="754"/>
      <c r="F58" s="754"/>
      <c r="G58" s="754"/>
      <c r="H58" s="754"/>
      <c r="I58" s="754"/>
      <c r="J58" s="754"/>
      <c r="K58" s="754"/>
      <c r="L58" s="730"/>
      <c r="M58" s="730"/>
      <c r="N58" s="730"/>
      <c r="O58" s="730"/>
      <c r="P58" s="730"/>
      <c r="Q58" s="730"/>
      <c r="R58" s="730"/>
      <c r="S58" s="730"/>
    </row>
    <row r="59" spans="1:19" s="729" customFormat="1" ht="15" customHeight="1">
      <c r="A59" s="752" t="s">
        <v>1784</v>
      </c>
      <c r="B59" s="754"/>
      <c r="C59" s="754"/>
      <c r="D59" s="754"/>
      <c r="E59" s="754"/>
      <c r="F59" s="754"/>
      <c r="G59" s="754"/>
      <c r="H59" s="754"/>
      <c r="I59" s="754"/>
      <c r="J59" s="754"/>
      <c r="K59" s="754"/>
      <c r="L59" s="730"/>
      <c r="M59" s="727"/>
      <c r="N59" s="730"/>
      <c r="O59" s="730"/>
      <c r="P59" s="730"/>
      <c r="Q59" s="730"/>
      <c r="R59" s="730"/>
      <c r="S59" s="730"/>
    </row>
    <row r="60" spans="1:19" s="729" customFormat="1" ht="15" customHeight="1">
      <c r="A60" s="752" t="s">
        <v>1785</v>
      </c>
      <c r="B60" s="754"/>
      <c r="C60" s="754"/>
      <c r="D60" s="754"/>
      <c r="E60" s="754"/>
      <c r="F60" s="754"/>
      <c r="G60" s="754"/>
      <c r="H60" s="754"/>
      <c r="I60" s="754"/>
      <c r="J60" s="754"/>
      <c r="K60" s="754"/>
      <c r="L60" s="730"/>
      <c r="M60" s="727"/>
      <c r="N60" s="730"/>
      <c r="O60" s="730"/>
      <c r="P60" s="730"/>
      <c r="Q60" s="730"/>
      <c r="R60" s="730"/>
      <c r="S60" s="730"/>
    </row>
    <row r="61" spans="1:19">
      <c r="A61" s="752" t="s">
        <v>39</v>
      </c>
      <c r="B61" s="754"/>
      <c r="C61" s="754"/>
      <c r="D61" s="754"/>
      <c r="E61" s="754"/>
      <c r="F61" s="754"/>
      <c r="G61" s="754"/>
      <c r="H61" s="754"/>
      <c r="I61" s="754"/>
      <c r="J61" s="754"/>
      <c r="K61" s="754"/>
      <c r="L61" s="754"/>
      <c r="M61" s="754"/>
      <c r="N61" s="754"/>
      <c r="O61" s="754"/>
      <c r="P61" s="754"/>
      <c r="Q61" s="754"/>
      <c r="R61" s="754"/>
      <c r="S61" s="754"/>
    </row>
    <row r="62" spans="1:19">
      <c r="A62" s="752" t="s">
        <v>116</v>
      </c>
      <c r="B62" s="727"/>
      <c r="C62" s="727"/>
      <c r="D62" s="727"/>
      <c r="E62" s="727"/>
      <c r="F62" s="727"/>
      <c r="G62" s="727"/>
      <c r="H62" s="727"/>
      <c r="I62" s="727"/>
      <c r="J62" s="727"/>
      <c r="K62" s="727"/>
      <c r="L62" s="727"/>
      <c r="M62" s="727"/>
      <c r="N62" s="727"/>
      <c r="O62" s="727"/>
      <c r="P62" s="730"/>
      <c r="Q62" s="730"/>
      <c r="R62" s="730"/>
      <c r="S62" s="730"/>
    </row>
    <row r="63" spans="1:19">
      <c r="A63" s="963" t="s">
        <v>1786</v>
      </c>
      <c r="B63" s="727"/>
      <c r="C63" s="727"/>
      <c r="D63" s="727"/>
      <c r="E63" s="727"/>
      <c r="F63" s="727"/>
      <c r="G63" s="727"/>
      <c r="H63" s="727"/>
      <c r="I63" s="727"/>
      <c r="J63" s="727"/>
      <c r="K63" s="727"/>
      <c r="L63" s="727"/>
      <c r="M63" s="727"/>
      <c r="N63" s="727"/>
      <c r="O63" s="727"/>
      <c r="P63" s="730"/>
      <c r="Q63" s="730"/>
      <c r="R63" s="730"/>
      <c r="S63" s="730"/>
    </row>
    <row r="64" spans="1:19" s="1229" customFormat="1">
      <c r="A64" s="1102" t="s">
        <v>1287</v>
      </c>
      <c r="B64" s="1228"/>
      <c r="C64" s="1228"/>
      <c r="D64" s="1228"/>
      <c r="E64" s="1228"/>
      <c r="F64" s="1228"/>
      <c r="G64" s="1228"/>
      <c r="H64" s="1228"/>
      <c r="I64" s="1228"/>
      <c r="J64" s="1228"/>
      <c r="K64" s="1228"/>
      <c r="L64" s="1228"/>
      <c r="M64" s="1228"/>
      <c r="N64" s="1228"/>
      <c r="O64" s="1228"/>
      <c r="P64" s="1228"/>
      <c r="Q64" s="1228"/>
      <c r="R64" s="1228"/>
      <c r="S64" s="1228"/>
    </row>
    <row r="65" spans="1:19" s="1230" customFormat="1" ht="15" customHeight="1">
      <c r="A65" s="1048" t="s">
        <v>1787</v>
      </c>
      <c r="B65" s="1064"/>
      <c r="C65" s="1064"/>
      <c r="D65" s="1064"/>
      <c r="E65" s="1064"/>
      <c r="F65" s="1064"/>
      <c r="G65" s="1064"/>
      <c r="H65" s="1064"/>
      <c r="I65" s="1064"/>
      <c r="J65" s="1064"/>
      <c r="K65" s="1064"/>
      <c r="L65" s="1064"/>
      <c r="M65" s="1064"/>
      <c r="N65" s="1064"/>
      <c r="O65" s="1064"/>
      <c r="P65" s="1064"/>
      <c r="Q65" s="1064"/>
      <c r="R65" s="1064"/>
      <c r="S65" s="1064"/>
    </row>
    <row r="66" spans="1:19">
      <c r="A66" s="763" t="s">
        <v>1289</v>
      </c>
      <c r="B66" s="730"/>
      <c r="C66" s="730"/>
      <c r="D66" s="730"/>
      <c r="E66" s="730"/>
      <c r="F66" s="730"/>
      <c r="G66" s="730"/>
      <c r="H66" s="730"/>
      <c r="I66" s="730"/>
      <c r="J66" s="730"/>
      <c r="K66" s="730"/>
      <c r="L66" s="730"/>
      <c r="M66" s="730"/>
      <c r="N66" s="730"/>
      <c r="O66" s="730"/>
      <c r="P66" s="730"/>
      <c r="Q66" s="730"/>
      <c r="R66" s="730"/>
      <c r="S66" s="730"/>
    </row>
    <row r="67" spans="1:19">
      <c r="A67" s="763" t="s">
        <v>1788</v>
      </c>
      <c r="B67" s="730"/>
      <c r="C67" s="730"/>
      <c r="D67" s="730"/>
      <c r="E67" s="730"/>
      <c r="F67" s="730"/>
      <c r="G67" s="730"/>
      <c r="H67" s="730"/>
      <c r="I67" s="730"/>
      <c r="J67" s="730"/>
      <c r="K67" s="730"/>
      <c r="L67" s="730"/>
      <c r="M67" s="730"/>
      <c r="N67" s="730"/>
      <c r="O67" s="730"/>
      <c r="P67" s="730"/>
      <c r="Q67" s="730"/>
      <c r="R67" s="730"/>
      <c r="S67" s="730"/>
    </row>
    <row r="68" spans="1:19">
      <c r="A68" s="763" t="s">
        <v>1789</v>
      </c>
      <c r="B68" s="730"/>
      <c r="C68" s="730"/>
      <c r="D68" s="730"/>
      <c r="E68" s="730"/>
      <c r="F68" s="730"/>
      <c r="G68" s="730"/>
      <c r="H68" s="730"/>
      <c r="I68" s="730"/>
      <c r="J68" s="730"/>
      <c r="K68" s="730"/>
      <c r="L68" s="730"/>
      <c r="M68" s="730"/>
      <c r="N68" s="730"/>
      <c r="O68" s="730"/>
      <c r="P68" s="730"/>
      <c r="Q68" s="730"/>
      <c r="R68" s="730"/>
      <c r="S68" s="730"/>
    </row>
    <row r="69" spans="1:19">
      <c r="A69" s="752" t="s">
        <v>1290</v>
      </c>
      <c r="B69" s="730"/>
      <c r="C69" s="730"/>
      <c r="D69" s="730"/>
      <c r="E69" s="730"/>
      <c r="F69" s="730"/>
      <c r="G69" s="730"/>
      <c r="H69" s="730"/>
      <c r="I69" s="730"/>
      <c r="J69" s="730"/>
      <c r="K69" s="730"/>
      <c r="L69" s="730"/>
      <c r="M69" s="730"/>
      <c r="N69" s="730"/>
      <c r="O69" s="730"/>
      <c r="P69" s="730"/>
      <c r="Q69" s="730"/>
      <c r="R69" s="730"/>
      <c r="S69" s="730"/>
    </row>
    <row r="71" spans="1:19">
      <c r="A71" s="488" t="s">
        <v>8</v>
      </c>
    </row>
    <row r="72" spans="1:19" ht="15" customHeight="1"/>
  </sheetData>
  <mergeCells count="14">
    <mergeCell ref="R3:S3"/>
    <mergeCell ref="B5:S5"/>
    <mergeCell ref="B28:S28"/>
    <mergeCell ref="B50:S50"/>
    <mergeCell ref="A1:S1"/>
    <mergeCell ref="B2:I2"/>
    <mergeCell ref="K2:P2"/>
    <mergeCell ref="B3:C3"/>
    <mergeCell ref="D3:E3"/>
    <mergeCell ref="F3:G3"/>
    <mergeCell ref="H3:I3"/>
    <mergeCell ref="K3:L3"/>
    <mergeCell ref="M3:N3"/>
    <mergeCell ref="O3:P3"/>
  </mergeCells>
  <conditionalFormatting sqref="C53:D55 F53:F55 H53:H55">
    <cfRule type="expression" dxfId="19" priority="1">
      <formula>#REF!&gt;50</formula>
    </cfRule>
    <cfRule type="expression" dxfId="18" priority="2">
      <formula>#REF!&gt;24.9</formula>
    </cfRule>
  </conditionalFormatting>
  <hyperlinks>
    <hyperlink ref="A71" location="Contents!A1" display="Link to Contents" xr:uid="{D87671B9-6E09-4557-A5F1-8EFED324F0C2}"/>
  </hyperlinks>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7BA9-73E2-47AF-B55A-EF4CCC664F8F}">
  <dimension ref="A1:Q45"/>
  <sheetViews>
    <sheetView zoomScaleNormal="100" workbookViewId="0">
      <selection sqref="A1:Q1"/>
    </sheetView>
  </sheetViews>
  <sheetFormatPr defaultColWidth="8.7109375" defaultRowHeight="15"/>
  <cols>
    <col min="1" max="1" width="35" style="1107" customWidth="1"/>
    <col min="2" max="2" width="11" style="1107" customWidth="1"/>
    <col min="3" max="3" width="10.140625" style="1107" customWidth="1"/>
    <col min="4" max="4" width="11" style="1107" customWidth="1"/>
    <col min="5" max="5" width="10.140625" style="1107" customWidth="1"/>
    <col min="6" max="6" width="11" style="1107" customWidth="1"/>
    <col min="7" max="7" width="10.140625" style="1107" customWidth="1"/>
    <col min="8" max="8" width="11" style="1107" customWidth="1"/>
    <col min="9" max="9" width="10.140625" style="1107" customWidth="1"/>
    <col min="10" max="10" width="11" style="1107" customWidth="1"/>
    <col min="11" max="11" width="10.140625" style="1107" customWidth="1"/>
    <col min="12" max="12" width="11" style="1107" customWidth="1"/>
    <col min="13" max="13" width="12.42578125" style="1107" customWidth="1"/>
    <col min="14" max="14" width="11" style="1107" customWidth="1"/>
    <col min="15" max="15" width="10.140625" style="1107" customWidth="1"/>
    <col min="16" max="16" width="11" style="1107" customWidth="1"/>
    <col min="17" max="17" width="10.140625" style="1107" customWidth="1"/>
    <col min="18" max="16384" width="8.7109375" style="1107"/>
  </cols>
  <sheetData>
    <row r="1" spans="1:17" ht="18" customHeight="1" thickBot="1">
      <c r="A1" s="1474" t="s">
        <v>1790</v>
      </c>
      <c r="B1" s="1474"/>
      <c r="C1" s="1474"/>
      <c r="D1" s="1474"/>
      <c r="E1" s="1474"/>
      <c r="F1" s="1474"/>
      <c r="G1" s="1474"/>
      <c r="H1" s="1474"/>
      <c r="I1" s="1474"/>
      <c r="J1" s="1474"/>
      <c r="K1" s="1474"/>
      <c r="L1" s="1474"/>
      <c r="M1" s="1474"/>
      <c r="N1" s="1474"/>
      <c r="O1" s="1474"/>
      <c r="P1" s="1474"/>
      <c r="Q1" s="1474"/>
    </row>
    <row r="2" spans="1:17" s="1051" customFormat="1" ht="15.75" customHeight="1" thickBot="1">
      <c r="A2" s="994"/>
      <c r="B2" s="1495" t="s">
        <v>11</v>
      </c>
      <c r="C2" s="1495"/>
      <c r="D2" s="1495" t="s">
        <v>13</v>
      </c>
      <c r="E2" s="1495"/>
      <c r="F2" s="1495" t="s">
        <v>14</v>
      </c>
      <c r="G2" s="1495"/>
      <c r="H2" s="1495" t="s">
        <v>15</v>
      </c>
      <c r="I2" s="1495"/>
      <c r="J2" s="1495" t="s">
        <v>16</v>
      </c>
      <c r="K2" s="1495"/>
      <c r="L2" s="1495" t="s">
        <v>17</v>
      </c>
      <c r="M2" s="1495"/>
      <c r="N2" s="1495" t="s">
        <v>1791</v>
      </c>
      <c r="O2" s="1495"/>
      <c r="P2" s="1495" t="s">
        <v>151</v>
      </c>
      <c r="Q2" s="1495"/>
    </row>
    <row r="3" spans="1:17" ht="28.5" customHeight="1" thickBot="1">
      <c r="A3" s="997"/>
      <c r="B3" s="1231" t="s">
        <v>30</v>
      </c>
      <c r="C3" s="1231" t="s">
        <v>31</v>
      </c>
      <c r="D3" s="1231" t="s">
        <v>30</v>
      </c>
      <c r="E3" s="1231" t="s">
        <v>31</v>
      </c>
      <c r="F3" s="1231" t="s">
        <v>30</v>
      </c>
      <c r="G3" s="1231" t="s">
        <v>31</v>
      </c>
      <c r="H3" s="1231" t="s">
        <v>30</v>
      </c>
      <c r="I3" s="1231" t="s">
        <v>31</v>
      </c>
      <c r="J3" s="1231" t="s">
        <v>30</v>
      </c>
      <c r="K3" s="1231" t="s">
        <v>31</v>
      </c>
      <c r="L3" s="1231" t="s">
        <v>30</v>
      </c>
      <c r="M3" s="1231" t="s">
        <v>31</v>
      </c>
      <c r="N3" s="1231" t="s">
        <v>30</v>
      </c>
      <c r="O3" s="1231" t="s">
        <v>31</v>
      </c>
      <c r="P3" s="1231" t="s">
        <v>30</v>
      </c>
      <c r="Q3" s="1231" t="s">
        <v>31</v>
      </c>
    </row>
    <row r="4" spans="1:17">
      <c r="A4" s="994"/>
      <c r="B4" s="1494" t="s">
        <v>1248</v>
      </c>
      <c r="C4" s="1494"/>
      <c r="D4" s="1494"/>
      <c r="E4" s="1494"/>
      <c r="F4" s="1494"/>
      <c r="G4" s="1494"/>
      <c r="H4" s="1494"/>
      <c r="I4" s="1494"/>
      <c r="J4" s="1494"/>
      <c r="K4" s="1494"/>
      <c r="L4" s="1494"/>
      <c r="M4" s="1494"/>
      <c r="N4" s="1494"/>
      <c r="O4" s="1494"/>
      <c r="P4" s="1494"/>
      <c r="Q4" s="1494"/>
    </row>
    <row r="5" spans="1:17">
      <c r="A5" s="1005" t="s">
        <v>1708</v>
      </c>
      <c r="B5" s="1114"/>
      <c r="C5" s="1114"/>
      <c r="D5" s="1114"/>
      <c r="E5" s="1114"/>
      <c r="F5" s="1114"/>
      <c r="G5" s="1114"/>
      <c r="H5" s="1114"/>
      <c r="I5" s="1114"/>
      <c r="J5" s="1114"/>
      <c r="K5" s="1114"/>
      <c r="L5" s="1114"/>
      <c r="M5" s="1114"/>
      <c r="N5" s="1114"/>
      <c r="O5" s="1114"/>
      <c r="P5" s="1114"/>
      <c r="Q5" s="1232"/>
    </row>
    <row r="6" spans="1:17" ht="15" customHeight="1">
      <c r="A6" s="1233" t="s">
        <v>1709</v>
      </c>
      <c r="B6" s="1155" t="s">
        <v>568</v>
      </c>
      <c r="C6" s="1004">
        <v>74.900000000000006</v>
      </c>
      <c r="D6" s="1155" t="s">
        <v>1310</v>
      </c>
      <c r="E6" s="1004">
        <v>69.5</v>
      </c>
      <c r="F6" s="1155" t="s">
        <v>1485</v>
      </c>
      <c r="G6" s="1004">
        <v>55.4</v>
      </c>
      <c r="H6" s="1155" t="s">
        <v>130</v>
      </c>
      <c r="I6" s="1004">
        <v>22.9</v>
      </c>
      <c r="J6" s="1155" t="s">
        <v>76</v>
      </c>
      <c r="K6" s="1004">
        <v>24.3</v>
      </c>
      <c r="L6" s="1155" t="s">
        <v>132</v>
      </c>
      <c r="M6" s="1004">
        <v>7.3</v>
      </c>
      <c r="N6" s="928">
        <v>3</v>
      </c>
      <c r="O6" s="1004">
        <v>2.6</v>
      </c>
      <c r="P6" s="928">
        <v>20.399999999999999</v>
      </c>
      <c r="Q6" s="1004">
        <v>265.39999999999998</v>
      </c>
    </row>
    <row r="7" spans="1:17" ht="15" customHeight="1">
      <c r="A7" s="1233" t="s">
        <v>1710</v>
      </c>
      <c r="B7" s="928">
        <v>23</v>
      </c>
      <c r="C7" s="1004">
        <v>259.8</v>
      </c>
      <c r="D7" s="928">
        <v>5.4</v>
      </c>
      <c r="E7" s="1004">
        <v>201.4</v>
      </c>
      <c r="F7" s="928">
        <v>14.1</v>
      </c>
      <c r="G7" s="1004">
        <v>158.4</v>
      </c>
      <c r="H7" s="928">
        <v>6.5</v>
      </c>
      <c r="I7" s="1004">
        <v>95.1</v>
      </c>
      <c r="J7" s="928">
        <v>3.2</v>
      </c>
      <c r="K7" s="1004">
        <v>40.6</v>
      </c>
      <c r="L7" s="1155" t="s">
        <v>75</v>
      </c>
      <c r="M7" s="1004">
        <v>14.5</v>
      </c>
      <c r="N7" s="928">
        <v>2.1</v>
      </c>
      <c r="O7" s="1004">
        <v>5.7</v>
      </c>
      <c r="P7" s="928">
        <v>55.7</v>
      </c>
      <c r="Q7" s="1004">
        <v>770.8</v>
      </c>
    </row>
    <row r="8" spans="1:17" ht="15" customHeight="1">
      <c r="A8" s="1234" t="s">
        <v>1711</v>
      </c>
      <c r="B8" s="1008"/>
      <c r="C8" s="1235"/>
      <c r="D8" s="1236"/>
      <c r="E8" s="1236"/>
      <c r="F8" s="1236"/>
      <c r="G8" s="1236"/>
      <c r="H8" s="1236"/>
      <c r="I8" s="1236"/>
      <c r="J8" s="1236"/>
      <c r="K8" s="1236"/>
      <c r="L8" s="1236"/>
      <c r="M8" s="1236"/>
      <c r="N8" s="1236"/>
      <c r="O8" s="1236"/>
      <c r="P8" s="1236"/>
      <c r="Q8" s="1236"/>
    </row>
    <row r="9" spans="1:17" ht="15" customHeight="1">
      <c r="A9" s="1237" t="s">
        <v>682</v>
      </c>
      <c r="B9" s="1155" t="s">
        <v>102</v>
      </c>
      <c r="C9" s="1033" t="s">
        <v>1792</v>
      </c>
      <c r="D9" s="1155" t="s">
        <v>131</v>
      </c>
      <c r="E9" s="1004">
        <v>0</v>
      </c>
      <c r="F9" s="1155" t="s">
        <v>134</v>
      </c>
      <c r="G9" s="1033" t="s">
        <v>1793</v>
      </c>
      <c r="H9" s="1155" t="s">
        <v>103</v>
      </c>
      <c r="I9" s="1004">
        <v>0</v>
      </c>
      <c r="J9" s="1155" t="s">
        <v>106</v>
      </c>
      <c r="K9" s="1033" t="s">
        <v>614</v>
      </c>
      <c r="L9" s="1155" t="s">
        <v>142</v>
      </c>
      <c r="M9" s="1033" t="s">
        <v>131</v>
      </c>
      <c r="N9" s="928">
        <v>0</v>
      </c>
      <c r="O9" s="1033" t="s">
        <v>136</v>
      </c>
      <c r="P9" s="1155" t="s">
        <v>688</v>
      </c>
      <c r="Q9" s="1033" t="s">
        <v>1714</v>
      </c>
    </row>
    <row r="10" spans="1:17" ht="15" customHeight="1">
      <c r="A10" s="1237" t="s">
        <v>685</v>
      </c>
      <c r="B10" s="928">
        <v>10.199999999999999</v>
      </c>
      <c r="C10" s="1004">
        <v>57.2</v>
      </c>
      <c r="D10" s="1155" t="s">
        <v>1589</v>
      </c>
      <c r="E10" s="1033" t="s">
        <v>1794</v>
      </c>
      <c r="F10" s="1155" t="s">
        <v>694</v>
      </c>
      <c r="G10" s="1033" t="s">
        <v>1795</v>
      </c>
      <c r="H10" s="1155" t="s">
        <v>110</v>
      </c>
      <c r="I10" s="1004">
        <v>29</v>
      </c>
      <c r="J10" s="1155" t="s">
        <v>1307</v>
      </c>
      <c r="K10" s="1004">
        <v>20.100000000000001</v>
      </c>
      <c r="L10" s="1155" t="s">
        <v>75</v>
      </c>
      <c r="M10" s="1033" t="s">
        <v>702</v>
      </c>
      <c r="N10" s="1155" t="s">
        <v>132</v>
      </c>
      <c r="O10" s="1033" t="s">
        <v>138</v>
      </c>
      <c r="P10" s="928">
        <v>23.6</v>
      </c>
      <c r="Q10" s="1004">
        <v>179.4</v>
      </c>
    </row>
    <row r="11" spans="1:17" s="1112" customFormat="1">
      <c r="A11" s="1238" t="s">
        <v>1717</v>
      </c>
      <c r="B11" s="1208">
        <v>12.7</v>
      </c>
      <c r="C11" s="1239">
        <v>73.8</v>
      </c>
      <c r="D11" s="1221" t="s">
        <v>108</v>
      </c>
      <c r="E11" s="1239">
        <v>38.200000000000003</v>
      </c>
      <c r="F11" s="1208">
        <v>8.6999999999999993</v>
      </c>
      <c r="G11" s="1240" t="s">
        <v>1796</v>
      </c>
      <c r="H11" s="1221" t="s">
        <v>141</v>
      </c>
      <c r="I11" s="1239">
        <v>32.6</v>
      </c>
      <c r="J11" s="1221" t="s">
        <v>105</v>
      </c>
      <c r="K11" s="1239">
        <v>24.8</v>
      </c>
      <c r="L11" s="1221" t="s">
        <v>1308</v>
      </c>
      <c r="M11" s="1037" t="s">
        <v>571</v>
      </c>
      <c r="N11" s="1221" t="s">
        <v>132</v>
      </c>
      <c r="O11" s="1037" t="s">
        <v>1307</v>
      </c>
      <c r="P11" s="1208">
        <v>29.3</v>
      </c>
      <c r="Q11" s="1038">
        <v>215.8</v>
      </c>
    </row>
    <row r="12" spans="1:17" ht="15" customHeight="1">
      <c r="A12" s="1237" t="s">
        <v>687</v>
      </c>
      <c r="B12" s="1155" t="s">
        <v>119</v>
      </c>
      <c r="C12" s="1004">
        <v>81.900000000000006</v>
      </c>
      <c r="D12" s="1155" t="s">
        <v>1307</v>
      </c>
      <c r="E12" s="1004">
        <v>91.2</v>
      </c>
      <c r="F12" s="1155" t="s">
        <v>1726</v>
      </c>
      <c r="G12" s="1004">
        <v>48.6</v>
      </c>
      <c r="H12" s="1155" t="s">
        <v>110</v>
      </c>
      <c r="I12" s="1033" t="s">
        <v>1797</v>
      </c>
      <c r="J12" s="1155" t="s">
        <v>134</v>
      </c>
      <c r="K12" s="1033" t="s">
        <v>207</v>
      </c>
      <c r="L12" s="928">
        <v>0</v>
      </c>
      <c r="M12" s="1033" t="s">
        <v>1648</v>
      </c>
      <c r="N12" s="1155" t="s">
        <v>132</v>
      </c>
      <c r="O12" s="1033" t="s">
        <v>1310</v>
      </c>
      <c r="P12" s="928">
        <v>14.2</v>
      </c>
      <c r="Q12" s="1004">
        <v>270</v>
      </c>
    </row>
    <row r="13" spans="1:17">
      <c r="A13" s="1237" t="s">
        <v>689</v>
      </c>
      <c r="B13" s="1155" t="s">
        <v>408</v>
      </c>
      <c r="C13" s="1004">
        <v>104.3</v>
      </c>
      <c r="D13" s="1155" t="s">
        <v>1310</v>
      </c>
      <c r="E13" s="1033" t="s">
        <v>1798</v>
      </c>
      <c r="F13" s="1155" t="s">
        <v>139</v>
      </c>
      <c r="G13" s="1004">
        <v>64.400000000000006</v>
      </c>
      <c r="H13" s="1155" t="s">
        <v>1799</v>
      </c>
      <c r="I13" s="1004">
        <v>30.3</v>
      </c>
      <c r="J13" s="1155" t="s">
        <v>103</v>
      </c>
      <c r="K13" s="1033" t="s">
        <v>696</v>
      </c>
      <c r="L13" s="928">
        <v>0</v>
      </c>
      <c r="M13" s="1033" t="s">
        <v>100</v>
      </c>
      <c r="N13" s="1155" t="s">
        <v>1310</v>
      </c>
      <c r="O13" s="1004">
        <v>2.8</v>
      </c>
      <c r="P13" s="928">
        <v>11.7</v>
      </c>
      <c r="Q13" s="1004">
        <v>291.3</v>
      </c>
    </row>
    <row r="14" spans="1:17" s="1112" customFormat="1" ht="15" customHeight="1">
      <c r="A14" s="1241" t="s">
        <v>1724</v>
      </c>
      <c r="B14" s="1208">
        <v>29.1</v>
      </c>
      <c r="C14" s="1038">
        <v>334.5</v>
      </c>
      <c r="D14" s="1208">
        <v>7.2</v>
      </c>
      <c r="E14" s="1038">
        <v>270.7</v>
      </c>
      <c r="F14" s="1208">
        <v>20.2</v>
      </c>
      <c r="G14" s="1038">
        <v>207.2</v>
      </c>
      <c r="H14" s="1208">
        <v>8.6</v>
      </c>
      <c r="I14" s="1038">
        <v>111.7</v>
      </c>
      <c r="J14" s="1208">
        <v>3.9</v>
      </c>
      <c r="K14" s="1038">
        <v>61.7</v>
      </c>
      <c r="L14" s="1221" t="s">
        <v>1308</v>
      </c>
      <c r="M14" s="1038">
        <v>23.6</v>
      </c>
      <c r="N14" s="1208">
        <v>5.2</v>
      </c>
      <c r="O14" s="1038">
        <v>8.1</v>
      </c>
      <c r="P14" s="1208">
        <v>75.3</v>
      </c>
      <c r="Q14" s="1038">
        <v>1037.5</v>
      </c>
    </row>
    <row r="15" spans="1:17" ht="15" customHeight="1">
      <c r="A15" s="1242" t="s">
        <v>1725</v>
      </c>
      <c r="B15" s="1155" t="s">
        <v>564</v>
      </c>
      <c r="C15" s="1033" t="s">
        <v>1800</v>
      </c>
      <c r="D15" s="1155" t="s">
        <v>138</v>
      </c>
      <c r="E15" s="1033" t="s">
        <v>1801</v>
      </c>
      <c r="F15" s="1155" t="s">
        <v>210</v>
      </c>
      <c r="G15" s="1033" t="s">
        <v>668</v>
      </c>
      <c r="H15" s="1155" t="s">
        <v>105</v>
      </c>
      <c r="I15" s="1033" t="s">
        <v>1802</v>
      </c>
      <c r="J15" s="1155" t="s">
        <v>1799</v>
      </c>
      <c r="K15" s="1033" t="s">
        <v>621</v>
      </c>
      <c r="L15" s="1155" t="s">
        <v>138</v>
      </c>
      <c r="M15" s="1004">
        <v>0</v>
      </c>
      <c r="N15" s="1155" t="s">
        <v>142</v>
      </c>
      <c r="O15" s="1004">
        <v>0</v>
      </c>
      <c r="P15" s="928">
        <v>15</v>
      </c>
      <c r="Q15" s="1004">
        <v>106.2</v>
      </c>
    </row>
    <row r="16" spans="1:17" s="1244" customFormat="1" ht="15" customHeight="1" thickBot="1">
      <c r="A16" s="1243" t="s">
        <v>1729</v>
      </c>
      <c r="B16" s="937">
        <v>35.1</v>
      </c>
      <c r="C16" s="1042">
        <v>374.3</v>
      </c>
      <c r="D16" s="937">
        <v>7.7</v>
      </c>
      <c r="E16" s="1042">
        <v>289.5</v>
      </c>
      <c r="F16" s="937">
        <v>26.2</v>
      </c>
      <c r="G16" s="1042">
        <v>238.1</v>
      </c>
      <c r="H16" s="937">
        <v>9.6999999999999993</v>
      </c>
      <c r="I16" s="1042">
        <v>122.1</v>
      </c>
      <c r="J16" s="937">
        <v>4</v>
      </c>
      <c r="K16" s="1042">
        <v>74.5</v>
      </c>
      <c r="L16" s="937">
        <v>2.9</v>
      </c>
      <c r="M16" s="1042">
        <v>22.5</v>
      </c>
      <c r="N16" s="937">
        <v>5.8</v>
      </c>
      <c r="O16" s="1042">
        <v>8.9</v>
      </c>
      <c r="P16" s="937">
        <v>91.4</v>
      </c>
      <c r="Q16" s="1042">
        <v>1148.5999999999999</v>
      </c>
    </row>
    <row r="17" spans="1:17">
      <c r="A17" s="1245"/>
      <c r="B17" s="1494" t="s">
        <v>1736</v>
      </c>
      <c r="C17" s="1494"/>
      <c r="D17" s="1494"/>
      <c r="E17" s="1494"/>
      <c r="F17" s="1494"/>
      <c r="G17" s="1494"/>
      <c r="H17" s="1494"/>
      <c r="I17" s="1494"/>
      <c r="J17" s="1494"/>
      <c r="K17" s="1494"/>
      <c r="L17" s="1494"/>
      <c r="M17" s="1494"/>
      <c r="N17" s="1494"/>
      <c r="O17" s="1494"/>
      <c r="P17" s="1494"/>
      <c r="Q17" s="1494"/>
    </row>
    <row r="18" spans="1:17">
      <c r="A18" s="1005" t="s">
        <v>1708</v>
      </c>
      <c r="B18" s="1114"/>
      <c r="C18" s="1114"/>
      <c r="D18" s="1114"/>
      <c r="E18" s="1114"/>
      <c r="F18" s="1114"/>
      <c r="G18" s="1114"/>
      <c r="H18" s="1114"/>
      <c r="I18" s="1114"/>
      <c r="J18" s="1114"/>
      <c r="K18" s="1114"/>
      <c r="L18" s="1114"/>
      <c r="M18" s="1114"/>
      <c r="N18" s="1114"/>
      <c r="O18" s="1114"/>
      <c r="P18" s="1114"/>
      <c r="Q18" s="1232"/>
    </row>
    <row r="19" spans="1:17" ht="15" customHeight="1">
      <c r="A19" s="1233" t="s">
        <v>1709</v>
      </c>
      <c r="B19" s="928">
        <v>19.899999999999999</v>
      </c>
      <c r="C19" s="1004">
        <v>20</v>
      </c>
      <c r="D19" s="928">
        <v>16.899999999999999</v>
      </c>
      <c r="E19" s="1004">
        <v>24</v>
      </c>
      <c r="F19" s="1155" t="s">
        <v>1803</v>
      </c>
      <c r="G19" s="1004">
        <v>23.3</v>
      </c>
      <c r="H19" s="1155" t="s">
        <v>1804</v>
      </c>
      <c r="I19" s="1004">
        <v>18.8</v>
      </c>
      <c r="J19" s="1155" t="s">
        <v>1769</v>
      </c>
      <c r="K19" s="1033" t="s">
        <v>1560</v>
      </c>
      <c r="L19" s="1155" t="s">
        <v>1762</v>
      </c>
      <c r="M19" s="1033" t="s">
        <v>1805</v>
      </c>
      <c r="N19" s="928">
        <v>51.7</v>
      </c>
      <c r="O19" s="1033" t="s">
        <v>1806</v>
      </c>
      <c r="P19" s="928">
        <v>22.3</v>
      </c>
      <c r="Q19" s="1004">
        <v>23.1</v>
      </c>
    </row>
    <row r="20" spans="1:17" ht="15" customHeight="1">
      <c r="A20" s="1233" t="s">
        <v>1710</v>
      </c>
      <c r="B20" s="1155" t="s">
        <v>1807</v>
      </c>
      <c r="C20" s="1004">
        <v>69.400000000000006</v>
      </c>
      <c r="D20" s="1155" t="s">
        <v>1808</v>
      </c>
      <c r="E20" s="1033" t="s">
        <v>1809</v>
      </c>
      <c r="F20" s="1155" t="s">
        <v>1810</v>
      </c>
      <c r="G20" s="1033" t="s">
        <v>1811</v>
      </c>
      <c r="H20" s="1155" t="s">
        <v>1812</v>
      </c>
      <c r="I20" s="1004">
        <v>77.900000000000006</v>
      </c>
      <c r="J20" s="1155" t="s">
        <v>1813</v>
      </c>
      <c r="K20" s="1033" t="s">
        <v>1814</v>
      </c>
      <c r="L20" s="1155" t="s">
        <v>1815</v>
      </c>
      <c r="M20" s="1033" t="s">
        <v>1816</v>
      </c>
      <c r="N20" s="1155" t="s">
        <v>1817</v>
      </c>
      <c r="O20" s="1033" t="s">
        <v>1818</v>
      </c>
      <c r="P20" s="928">
        <v>60.9</v>
      </c>
      <c r="Q20" s="1004">
        <v>67.099999999999994</v>
      </c>
    </row>
    <row r="21" spans="1:17" ht="15" customHeight="1">
      <c r="A21" s="1234" t="s">
        <v>1711</v>
      </c>
      <c r="B21" s="1008"/>
      <c r="C21" s="1236"/>
      <c r="D21" s="1236"/>
      <c r="E21" s="1236"/>
      <c r="F21" s="1236"/>
      <c r="G21" s="1236"/>
      <c r="H21" s="1236"/>
      <c r="I21" s="1236"/>
      <c r="J21" s="1236"/>
      <c r="K21" s="1236"/>
      <c r="L21" s="1236"/>
      <c r="M21" s="1236"/>
      <c r="N21" s="1236"/>
      <c r="O21" s="1236"/>
      <c r="P21" s="1236"/>
      <c r="Q21" s="1236"/>
    </row>
    <row r="22" spans="1:17" ht="15" customHeight="1">
      <c r="A22" s="1237" t="s">
        <v>682</v>
      </c>
      <c r="B22" s="1155" t="s">
        <v>1274</v>
      </c>
      <c r="C22" s="1033" t="s">
        <v>1354</v>
      </c>
      <c r="D22" s="1155" t="s">
        <v>1819</v>
      </c>
      <c r="E22" s="1004">
        <v>0</v>
      </c>
      <c r="F22" s="1155" t="s">
        <v>1820</v>
      </c>
      <c r="G22" s="1033" t="s">
        <v>1821</v>
      </c>
      <c r="H22" s="1155" t="s">
        <v>1749</v>
      </c>
      <c r="I22" s="1004">
        <v>0</v>
      </c>
      <c r="J22" s="1155" t="s">
        <v>1822</v>
      </c>
      <c r="K22" s="1033" t="s">
        <v>1823</v>
      </c>
      <c r="L22" s="1155" t="s">
        <v>1824</v>
      </c>
      <c r="M22" s="1033" t="s">
        <v>1749</v>
      </c>
      <c r="N22" s="928">
        <v>0</v>
      </c>
      <c r="O22" s="1004">
        <v>6.7</v>
      </c>
      <c r="P22" s="928">
        <v>7</v>
      </c>
      <c r="Q22" s="1004">
        <v>2.9</v>
      </c>
    </row>
    <row r="23" spans="1:17" ht="15" customHeight="1">
      <c r="A23" s="1237" t="s">
        <v>685</v>
      </c>
      <c r="B23" s="1155" t="s">
        <v>1581</v>
      </c>
      <c r="C23" s="1004">
        <v>15.3</v>
      </c>
      <c r="D23" s="1155" t="s">
        <v>1804</v>
      </c>
      <c r="E23" s="1004">
        <v>8.3000000000000007</v>
      </c>
      <c r="F23" s="928">
        <v>20.6</v>
      </c>
      <c r="G23" s="1004">
        <v>13.6</v>
      </c>
      <c r="H23" s="1155" t="s">
        <v>1825</v>
      </c>
      <c r="I23" s="1033" t="s">
        <v>1826</v>
      </c>
      <c r="J23" s="1155" t="s">
        <v>1827</v>
      </c>
      <c r="K23" s="1033" t="s">
        <v>1828</v>
      </c>
      <c r="L23" s="1155" t="s">
        <v>1815</v>
      </c>
      <c r="M23" s="1033" t="s">
        <v>1825</v>
      </c>
      <c r="N23" s="928">
        <v>6.9</v>
      </c>
      <c r="O23" s="1033" t="s">
        <v>1829</v>
      </c>
      <c r="P23" s="928">
        <v>25.8</v>
      </c>
      <c r="Q23" s="1004">
        <v>15.6</v>
      </c>
    </row>
    <row r="24" spans="1:17" s="1112" customFormat="1">
      <c r="A24" s="1238" t="s">
        <v>1717</v>
      </c>
      <c r="B24" s="1221" t="s">
        <v>1817</v>
      </c>
      <c r="C24" s="1239">
        <v>19.7</v>
      </c>
      <c r="D24" s="1221" t="s">
        <v>1830</v>
      </c>
      <c r="E24" s="1239">
        <v>13.2</v>
      </c>
      <c r="F24" s="1221" t="s">
        <v>1831</v>
      </c>
      <c r="G24" s="1240" t="s">
        <v>1832</v>
      </c>
      <c r="H24" s="1221" t="s">
        <v>1431</v>
      </c>
      <c r="I24" s="1240" t="s">
        <v>1833</v>
      </c>
      <c r="J24" s="1221" t="s">
        <v>1834</v>
      </c>
      <c r="K24" s="1240" t="s">
        <v>1835</v>
      </c>
      <c r="L24" s="1221" t="s">
        <v>1666</v>
      </c>
      <c r="M24" s="1037" t="s">
        <v>1533</v>
      </c>
      <c r="N24" s="1208">
        <v>6.9</v>
      </c>
      <c r="O24" s="1038">
        <v>13.5</v>
      </c>
      <c r="P24" s="1208">
        <v>32.1</v>
      </c>
      <c r="Q24" s="1038">
        <v>18.8</v>
      </c>
    </row>
    <row r="25" spans="1:17" ht="15" customHeight="1">
      <c r="A25" s="1237" t="s">
        <v>687</v>
      </c>
      <c r="B25" s="928">
        <v>16.8</v>
      </c>
      <c r="C25" s="1004">
        <v>21.9</v>
      </c>
      <c r="D25" s="1155" t="s">
        <v>1678</v>
      </c>
      <c r="E25" s="1004">
        <v>31.5</v>
      </c>
      <c r="F25" s="928">
        <v>12.6</v>
      </c>
      <c r="G25" s="1004">
        <v>20.399999999999999</v>
      </c>
      <c r="H25" s="1155" t="s">
        <v>1825</v>
      </c>
      <c r="I25" s="1033" t="s">
        <v>1836</v>
      </c>
      <c r="J25" s="1155" t="s">
        <v>1827</v>
      </c>
      <c r="K25" s="1004">
        <v>12.8</v>
      </c>
      <c r="L25" s="928">
        <v>0</v>
      </c>
      <c r="M25" s="1033" t="s">
        <v>1757</v>
      </c>
      <c r="N25" s="1155" t="s">
        <v>1837</v>
      </c>
      <c r="O25" s="1033" t="s">
        <v>1838</v>
      </c>
      <c r="P25" s="928">
        <v>15.5</v>
      </c>
      <c r="Q25" s="1004">
        <v>23.5</v>
      </c>
    </row>
    <row r="26" spans="1:17">
      <c r="A26" s="1237" t="s">
        <v>689</v>
      </c>
      <c r="B26" s="928">
        <v>15.7</v>
      </c>
      <c r="C26" s="1004">
        <v>27.9</v>
      </c>
      <c r="D26" s="1155" t="s">
        <v>1839</v>
      </c>
      <c r="E26" s="1033" t="s">
        <v>1840</v>
      </c>
      <c r="F26" s="1155" t="s">
        <v>1841</v>
      </c>
      <c r="G26" s="1033" t="s">
        <v>1828</v>
      </c>
      <c r="H26" s="928">
        <v>4.0999999999999996</v>
      </c>
      <c r="I26" s="1033" t="s">
        <v>1696</v>
      </c>
      <c r="J26" s="1155" t="s">
        <v>1842</v>
      </c>
      <c r="K26" s="1004">
        <v>9.9</v>
      </c>
      <c r="L26" s="928">
        <v>0</v>
      </c>
      <c r="M26" s="1033" t="s">
        <v>1843</v>
      </c>
      <c r="N26" s="1155" t="s">
        <v>1844</v>
      </c>
      <c r="O26" s="1033" t="s">
        <v>1845</v>
      </c>
      <c r="P26" s="928">
        <v>12.8</v>
      </c>
      <c r="Q26" s="1004">
        <v>25.4</v>
      </c>
    </row>
    <row r="27" spans="1:17" s="1112" customFormat="1" ht="15" customHeight="1">
      <c r="A27" s="1241" t="s">
        <v>1724</v>
      </c>
      <c r="B27" s="1208">
        <v>82.9</v>
      </c>
      <c r="C27" s="1038">
        <v>89.4</v>
      </c>
      <c r="D27" s="1221" t="s">
        <v>1846</v>
      </c>
      <c r="E27" s="1038">
        <v>93.5</v>
      </c>
      <c r="F27" s="1221" t="s">
        <v>1847</v>
      </c>
      <c r="G27" s="1038">
        <v>87</v>
      </c>
      <c r="H27" s="1221" t="s">
        <v>1848</v>
      </c>
      <c r="I27" s="1038">
        <v>91.5</v>
      </c>
      <c r="J27" s="1221" t="s">
        <v>1849</v>
      </c>
      <c r="K27" s="1038">
        <v>82.8</v>
      </c>
      <c r="L27" s="1221" t="s">
        <v>1666</v>
      </c>
      <c r="M27" s="1037" t="s">
        <v>1850</v>
      </c>
      <c r="N27" s="1221" t="s">
        <v>1851</v>
      </c>
      <c r="O27" s="1038">
        <v>91</v>
      </c>
      <c r="P27" s="1208">
        <v>82.4</v>
      </c>
      <c r="Q27" s="1038">
        <v>90.3</v>
      </c>
    </row>
    <row r="28" spans="1:17" ht="15" customHeight="1">
      <c r="A28" s="1242" t="s">
        <v>1725</v>
      </c>
      <c r="B28" s="928">
        <v>17.899999999999999</v>
      </c>
      <c r="C28" s="1004">
        <v>11.6</v>
      </c>
      <c r="D28" s="1155" t="s">
        <v>1531</v>
      </c>
      <c r="E28" s="1033" t="s">
        <v>1276</v>
      </c>
      <c r="F28" s="1155" t="s">
        <v>1852</v>
      </c>
      <c r="G28" s="1004">
        <v>10.7</v>
      </c>
      <c r="H28" s="1155" t="s">
        <v>1853</v>
      </c>
      <c r="I28" s="1033" t="s">
        <v>1822</v>
      </c>
      <c r="J28" s="928">
        <v>10</v>
      </c>
      <c r="K28" s="1033" t="s">
        <v>1854</v>
      </c>
      <c r="L28" s="1155" t="s">
        <v>1855</v>
      </c>
      <c r="M28" s="1004">
        <v>0</v>
      </c>
      <c r="N28" s="1155" t="s">
        <v>1856</v>
      </c>
      <c r="O28" s="1004">
        <v>0</v>
      </c>
      <c r="P28" s="928">
        <v>16.399999999999999</v>
      </c>
      <c r="Q28" s="1004">
        <v>9.1999999999999993</v>
      </c>
    </row>
    <row r="29" spans="1:17" s="1244" customFormat="1" ht="15" customHeight="1" thickBot="1">
      <c r="A29" s="1246" t="s">
        <v>714</v>
      </c>
      <c r="B29" s="937">
        <v>100</v>
      </c>
      <c r="C29" s="790">
        <v>100</v>
      </c>
      <c r="D29" s="937">
        <v>100</v>
      </c>
      <c r="E29" s="790">
        <v>100</v>
      </c>
      <c r="F29" s="937">
        <v>100</v>
      </c>
      <c r="G29" s="790">
        <v>100</v>
      </c>
      <c r="H29" s="937">
        <v>100</v>
      </c>
      <c r="I29" s="790">
        <v>100</v>
      </c>
      <c r="J29" s="937">
        <v>100</v>
      </c>
      <c r="K29" s="790">
        <v>100</v>
      </c>
      <c r="L29" s="937">
        <v>100</v>
      </c>
      <c r="M29" s="790">
        <v>100</v>
      </c>
      <c r="N29" s="937">
        <v>100</v>
      </c>
      <c r="O29" s="790">
        <v>100</v>
      </c>
      <c r="P29" s="937">
        <v>100</v>
      </c>
      <c r="Q29" s="790">
        <v>100</v>
      </c>
    </row>
    <row r="30" spans="1:17" ht="15" customHeight="1">
      <c r="A30" s="1048" t="s">
        <v>1278</v>
      </c>
      <c r="B30" s="1247"/>
      <c r="C30" s="1247"/>
      <c r="D30" s="1247"/>
      <c r="E30" s="1247"/>
      <c r="F30" s="1247"/>
      <c r="G30" s="1247"/>
      <c r="H30" s="1247"/>
      <c r="I30" s="1247"/>
      <c r="J30" s="1247"/>
      <c r="K30" s="1247"/>
      <c r="L30" s="1247"/>
      <c r="M30" s="1247"/>
      <c r="N30" s="1247"/>
      <c r="O30" s="1245"/>
      <c r="P30" s="1245"/>
      <c r="Q30" s="1245"/>
    </row>
    <row r="31" spans="1:17" ht="15" customHeight="1">
      <c r="A31" s="1048" t="s">
        <v>604</v>
      </c>
      <c r="B31" s="1247"/>
      <c r="C31" s="1247"/>
      <c r="D31" s="1247"/>
      <c r="E31" s="1247"/>
      <c r="F31" s="1247"/>
      <c r="G31" s="1247"/>
      <c r="H31" s="1247"/>
      <c r="I31" s="1247"/>
      <c r="J31" s="1247"/>
      <c r="K31" s="1247"/>
      <c r="L31" s="1247"/>
      <c r="M31" s="1247"/>
      <c r="N31" s="1247"/>
      <c r="O31" s="1245"/>
      <c r="P31" s="1245"/>
      <c r="Q31" s="1245"/>
    </row>
    <row r="32" spans="1:17" ht="15" customHeight="1">
      <c r="A32" s="1048" t="s">
        <v>1279</v>
      </c>
      <c r="B32" s="1247"/>
      <c r="C32" s="1247"/>
      <c r="D32" s="1247"/>
      <c r="E32" s="1247"/>
      <c r="F32" s="1247"/>
      <c r="G32" s="1247"/>
      <c r="H32" s="1247"/>
      <c r="I32" s="1247"/>
      <c r="J32" s="1247"/>
      <c r="K32" s="1247"/>
      <c r="L32" s="1247"/>
      <c r="M32" s="1247"/>
      <c r="N32" s="1247"/>
      <c r="O32" s="1245"/>
      <c r="P32" s="1245"/>
      <c r="Q32" s="1245"/>
    </row>
    <row r="33" spans="1:17" ht="22.5" customHeight="1">
      <c r="A33" s="1472" t="s">
        <v>1857</v>
      </c>
      <c r="B33" s="1472"/>
      <c r="C33" s="1472"/>
      <c r="D33" s="1472"/>
      <c r="E33" s="1472"/>
      <c r="F33" s="1472"/>
      <c r="G33" s="1472"/>
      <c r="H33" s="1472"/>
      <c r="I33" s="1472"/>
      <c r="J33" s="1472"/>
      <c r="K33" s="1472"/>
      <c r="L33" s="1472"/>
      <c r="M33" s="1472"/>
      <c r="N33" s="1472"/>
      <c r="O33" s="1472"/>
      <c r="P33" s="1472"/>
      <c r="Q33" s="1472"/>
    </row>
    <row r="34" spans="1:17" ht="14.45" customHeight="1">
      <c r="A34" s="966" t="s">
        <v>1316</v>
      </c>
      <c r="B34" s="1052"/>
      <c r="C34" s="1052"/>
      <c r="D34" s="1052"/>
      <c r="E34" s="1052"/>
      <c r="F34" s="1052"/>
      <c r="G34" s="1052"/>
      <c r="H34" s="1052"/>
      <c r="I34" s="1052"/>
      <c r="J34" s="1052"/>
      <c r="K34" s="1052"/>
      <c r="L34" s="1052"/>
      <c r="M34" s="1052"/>
      <c r="N34" s="1052"/>
      <c r="O34" s="1052"/>
      <c r="P34" s="1052"/>
      <c r="Q34" s="1052"/>
    </row>
    <row r="35" spans="1:17">
      <c r="A35" s="966" t="s">
        <v>1858</v>
      </c>
      <c r="B35" s="994"/>
      <c r="C35" s="994"/>
      <c r="D35" s="994"/>
      <c r="E35" s="994"/>
      <c r="F35" s="994"/>
      <c r="G35" s="994"/>
      <c r="H35" s="994"/>
      <c r="I35" s="994"/>
      <c r="J35" s="994"/>
      <c r="K35" s="994"/>
      <c r="L35" s="994"/>
      <c r="M35" s="994"/>
      <c r="N35" s="994"/>
      <c r="O35" s="994"/>
      <c r="P35" s="994"/>
      <c r="Q35" s="994"/>
    </row>
    <row r="36" spans="1:17">
      <c r="A36" s="1048" t="s">
        <v>39</v>
      </c>
      <c r="B36" s="1248"/>
      <c r="C36" s="1248"/>
      <c r="D36" s="1248"/>
      <c r="E36" s="1248"/>
      <c r="F36" s="1248"/>
      <c r="G36" s="1248"/>
      <c r="H36" s="1248"/>
      <c r="I36" s="1248"/>
      <c r="J36" s="1248"/>
      <c r="K36" s="1248"/>
      <c r="L36" s="1248"/>
      <c r="M36" s="1248"/>
      <c r="N36" s="1248"/>
      <c r="O36" s="1248"/>
      <c r="P36" s="1248"/>
      <c r="Q36" s="1248"/>
    </row>
    <row r="37" spans="1:17">
      <c r="A37" s="1048" t="s">
        <v>116</v>
      </c>
      <c r="B37" s="994"/>
      <c r="C37" s="994"/>
      <c r="D37" s="994"/>
      <c r="E37" s="994"/>
      <c r="F37" s="994"/>
      <c r="G37" s="994"/>
      <c r="H37" s="994"/>
      <c r="I37" s="994"/>
      <c r="J37" s="994"/>
      <c r="K37" s="994"/>
      <c r="L37" s="994"/>
      <c r="M37" s="994"/>
      <c r="N37" s="994"/>
      <c r="O37" s="994"/>
      <c r="P37" s="1245"/>
      <c r="Q37" s="1245"/>
    </row>
    <row r="38" spans="1:17">
      <c r="A38" s="1048" t="s">
        <v>1786</v>
      </c>
      <c r="B38" s="994"/>
      <c r="C38" s="994"/>
      <c r="D38" s="994"/>
      <c r="E38" s="994"/>
      <c r="F38" s="994"/>
      <c r="G38" s="994"/>
      <c r="H38" s="994"/>
      <c r="I38" s="994"/>
      <c r="J38" s="994"/>
      <c r="K38" s="994"/>
      <c r="L38" s="994"/>
      <c r="M38" s="994"/>
      <c r="N38" s="994"/>
      <c r="O38" s="994"/>
      <c r="P38" s="1245"/>
      <c r="Q38" s="1245"/>
    </row>
    <row r="39" spans="1:17" s="1229" customFormat="1">
      <c r="A39" s="1102" t="s">
        <v>1287</v>
      </c>
      <c r="B39" s="1228"/>
      <c r="C39" s="1228"/>
      <c r="D39" s="1228"/>
      <c r="E39" s="1228"/>
      <c r="F39" s="1228"/>
      <c r="G39" s="1228"/>
      <c r="H39" s="1228"/>
      <c r="I39" s="1228"/>
      <c r="J39" s="1228"/>
      <c r="K39" s="1228"/>
      <c r="L39" s="1228"/>
      <c r="M39" s="1228"/>
      <c r="N39" s="1228"/>
      <c r="O39" s="1228"/>
      <c r="P39" s="1228"/>
      <c r="Q39" s="1228"/>
    </row>
    <row r="40" spans="1:17" s="1230" customFormat="1" ht="15" customHeight="1">
      <c r="A40" s="1048" t="s">
        <v>1859</v>
      </c>
      <c r="B40" s="1064"/>
      <c r="C40" s="1064"/>
      <c r="D40" s="1064"/>
      <c r="E40" s="1064"/>
      <c r="F40" s="1064"/>
      <c r="G40" s="1064"/>
      <c r="H40" s="1064"/>
      <c r="I40" s="1064"/>
      <c r="J40" s="1064"/>
      <c r="K40" s="1064"/>
      <c r="L40" s="1064"/>
      <c r="M40" s="1064"/>
      <c r="N40" s="1064"/>
      <c r="O40" s="1064"/>
      <c r="P40" s="1064"/>
      <c r="Q40" s="1064"/>
    </row>
    <row r="41" spans="1:17" s="1230" customFormat="1" ht="15" customHeight="1">
      <c r="A41" s="1048" t="s">
        <v>1860</v>
      </c>
      <c r="B41" s="1064"/>
      <c r="C41" s="1064"/>
      <c r="D41" s="1064"/>
      <c r="E41" s="1064"/>
      <c r="F41" s="1064"/>
      <c r="G41" s="1064"/>
      <c r="H41" s="1064"/>
      <c r="I41" s="1064"/>
      <c r="J41" s="1064"/>
      <c r="K41" s="1064"/>
      <c r="L41" s="1064"/>
      <c r="M41" s="1064"/>
      <c r="N41" s="1064"/>
      <c r="O41" s="1064"/>
      <c r="P41" s="1064"/>
      <c r="Q41" s="1064"/>
    </row>
    <row r="42" spans="1:17" s="1230" customFormat="1" ht="15" customHeight="1">
      <c r="A42" s="1048" t="s">
        <v>1861</v>
      </c>
      <c r="B42" s="1064"/>
      <c r="C42" s="1064"/>
      <c r="D42" s="1064"/>
      <c r="E42" s="1064"/>
      <c r="F42" s="1064"/>
      <c r="G42" s="1064"/>
      <c r="H42" s="1064"/>
      <c r="I42" s="1064"/>
      <c r="J42" s="1064"/>
      <c r="K42" s="1064"/>
      <c r="L42" s="1064"/>
      <c r="M42" s="1064"/>
      <c r="N42" s="1064"/>
      <c r="O42" s="1064"/>
      <c r="P42" s="1064"/>
      <c r="Q42" s="1064"/>
    </row>
    <row r="43" spans="1:17">
      <c r="A43" s="1048" t="s">
        <v>1290</v>
      </c>
      <c r="B43" s="1245"/>
      <c r="C43" s="1245"/>
      <c r="D43" s="1245"/>
      <c r="E43" s="1245"/>
      <c r="F43" s="1245"/>
      <c r="G43" s="1245"/>
      <c r="H43" s="1245"/>
      <c r="I43" s="1245"/>
      <c r="J43" s="1245"/>
      <c r="K43" s="1245"/>
      <c r="L43" s="1245"/>
      <c r="M43" s="1245"/>
      <c r="N43" s="1245"/>
      <c r="O43" s="1245"/>
      <c r="P43" s="1245"/>
      <c r="Q43" s="1245"/>
    </row>
    <row r="45" spans="1:17">
      <c r="A45" s="488" t="s">
        <v>8</v>
      </c>
    </row>
  </sheetData>
  <mergeCells count="12">
    <mergeCell ref="B4:Q4"/>
    <mergeCell ref="B17:Q17"/>
    <mergeCell ref="A33:Q33"/>
    <mergeCell ref="A1:Q1"/>
    <mergeCell ref="B2:C2"/>
    <mergeCell ref="D2:E2"/>
    <mergeCell ref="F2:G2"/>
    <mergeCell ref="H2:I2"/>
    <mergeCell ref="J2:K2"/>
    <mergeCell ref="L2:M2"/>
    <mergeCell ref="N2:O2"/>
    <mergeCell ref="P2:Q2"/>
  </mergeCells>
  <conditionalFormatting sqref="C30:D32 F30:F32 H30:H32">
    <cfRule type="expression" dxfId="17" priority="1">
      <formula>#REF!&gt;50</formula>
    </cfRule>
    <cfRule type="expression" dxfId="16" priority="2">
      <formula>#REF!&gt;24.9</formula>
    </cfRule>
  </conditionalFormatting>
  <hyperlinks>
    <hyperlink ref="A45" location="Contents!A1" display="Link to Contents" xr:uid="{B2621330-7C5E-4D3D-AF2D-078F580C9C89}"/>
  </hyperlinks>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79B4-2C6D-4347-95D0-37DC7CFCB6A0}">
  <sheetPr>
    <tabColor rgb="FF27854E"/>
  </sheetPr>
  <dimension ref="A1:J1"/>
  <sheetViews>
    <sheetView zoomScaleNormal="100" workbookViewId="0">
      <selection sqref="A1:J1"/>
    </sheetView>
  </sheetViews>
  <sheetFormatPr defaultRowHeight="15"/>
  <sheetData>
    <row r="1" spans="1:10" ht="18.75">
      <c r="A1" s="1335" t="s">
        <v>703</v>
      </c>
      <c r="B1" s="1335"/>
      <c r="C1" s="1335"/>
      <c r="D1" s="1335"/>
      <c r="E1" s="1335"/>
      <c r="F1" s="1335"/>
      <c r="G1" s="1335"/>
      <c r="H1" s="1335"/>
      <c r="I1" s="1335"/>
      <c r="J1" s="1335"/>
    </row>
  </sheetData>
  <mergeCells count="1">
    <mergeCell ref="A1:J1"/>
  </mergeCells>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AD9D3-93BB-4521-AA73-2D29D69C6A0C}">
  <dimension ref="A1:R43"/>
  <sheetViews>
    <sheetView zoomScaleNormal="100" workbookViewId="0">
      <selection sqref="A1:I1"/>
    </sheetView>
  </sheetViews>
  <sheetFormatPr defaultColWidth="8.7109375" defaultRowHeight="13.5" customHeight="1"/>
  <cols>
    <col min="1" max="1" width="60.5703125" style="1255" customWidth="1"/>
    <col min="2" max="9" width="10.140625" style="1284" customWidth="1"/>
    <col min="10" max="16384" width="8.7109375" style="1255"/>
  </cols>
  <sheetData>
    <row r="1" spans="1:18" s="1249" customFormat="1" ht="17.25" thickBot="1">
      <c r="A1" s="1496" t="s">
        <v>1862</v>
      </c>
      <c r="B1" s="1496"/>
      <c r="C1" s="1496"/>
      <c r="D1" s="1496"/>
      <c r="E1" s="1496"/>
      <c r="F1" s="1496"/>
      <c r="G1" s="1496"/>
      <c r="H1" s="1496"/>
      <c r="I1" s="1496"/>
      <c r="J1" s="1497"/>
      <c r="K1" s="1497"/>
      <c r="L1" s="1497"/>
      <c r="M1" s="1497"/>
      <c r="N1" s="1497"/>
      <c r="O1" s="1497"/>
      <c r="P1" s="1497"/>
      <c r="Q1" s="1497"/>
      <c r="R1" s="1497"/>
    </row>
    <row r="2" spans="1:18" s="1251" customFormat="1" ht="15.75" customHeight="1" thickBot="1">
      <c r="A2" s="1071"/>
      <c r="B2" s="1250" t="s">
        <v>11</v>
      </c>
      <c r="C2" s="1250" t="s">
        <v>13</v>
      </c>
      <c r="D2" s="1250" t="s">
        <v>14</v>
      </c>
      <c r="E2" s="1250" t="s">
        <v>15</v>
      </c>
      <c r="F2" s="1250" t="s">
        <v>16</v>
      </c>
      <c r="G2" s="1250" t="s">
        <v>17</v>
      </c>
      <c r="H2" s="1250" t="s">
        <v>20</v>
      </c>
      <c r="I2" s="1250" t="s">
        <v>151</v>
      </c>
    </row>
    <row r="3" spans="1:18" s="1251" customFormat="1" ht="15" customHeight="1">
      <c r="A3" s="1074"/>
      <c r="B3" s="1498" t="s">
        <v>1248</v>
      </c>
      <c r="C3" s="1498"/>
      <c r="D3" s="1498"/>
      <c r="E3" s="1498"/>
      <c r="F3" s="1498"/>
      <c r="G3" s="1498"/>
      <c r="H3" s="1498"/>
      <c r="I3" s="1498"/>
    </row>
    <row r="4" spans="1:18" ht="15" customHeight="1">
      <c r="A4" s="1252" t="s">
        <v>712</v>
      </c>
      <c r="B4" s="1253"/>
      <c r="C4" s="1253"/>
      <c r="D4" s="1253"/>
      <c r="E4" s="1253"/>
      <c r="F4" s="1254"/>
      <c r="G4" s="1253"/>
      <c r="H4" s="1253"/>
      <c r="I4" s="1253"/>
    </row>
    <row r="5" spans="1:18" ht="15" customHeight="1">
      <c r="A5" s="1256" t="s">
        <v>715</v>
      </c>
      <c r="B5" s="1257" t="s">
        <v>98</v>
      </c>
      <c r="C5" s="1258">
        <v>0</v>
      </c>
      <c r="D5" s="1257" t="s">
        <v>103</v>
      </c>
      <c r="E5" s="1257" t="s">
        <v>138</v>
      </c>
      <c r="F5" s="1258">
        <v>0</v>
      </c>
      <c r="G5" s="1258">
        <v>0</v>
      </c>
      <c r="H5" s="1257" t="s">
        <v>132</v>
      </c>
      <c r="I5" s="1257" t="s">
        <v>1726</v>
      </c>
    </row>
    <row r="6" spans="1:18" ht="15" customHeight="1">
      <c r="A6" s="1256" t="s">
        <v>710</v>
      </c>
      <c r="B6" s="1258">
        <v>24.2</v>
      </c>
      <c r="C6" s="1258">
        <v>5.5</v>
      </c>
      <c r="D6" s="1258">
        <v>16.7</v>
      </c>
      <c r="E6" s="1257" t="s">
        <v>148</v>
      </c>
      <c r="F6" s="1258">
        <v>2.4</v>
      </c>
      <c r="G6" s="1257" t="s">
        <v>1307</v>
      </c>
      <c r="H6" s="1258">
        <v>3.9</v>
      </c>
      <c r="I6" s="1258">
        <v>58.7</v>
      </c>
    </row>
    <row r="7" spans="1:18" ht="15" customHeight="1">
      <c r="A7" s="1252" t="s">
        <v>709</v>
      </c>
      <c r="B7" s="1259"/>
      <c r="C7" s="1259"/>
      <c r="D7" s="1259"/>
      <c r="E7" s="1259"/>
      <c r="F7" s="1259"/>
      <c r="G7" s="1259"/>
      <c r="H7" s="1259"/>
      <c r="I7" s="1259"/>
    </row>
    <row r="8" spans="1:18" ht="15" customHeight="1">
      <c r="A8" s="1256" t="s">
        <v>708</v>
      </c>
      <c r="B8" s="1257" t="s">
        <v>130</v>
      </c>
      <c r="C8" s="1257" t="s">
        <v>112</v>
      </c>
      <c r="D8" s="1257" t="s">
        <v>137</v>
      </c>
      <c r="E8" s="1257" t="s">
        <v>104</v>
      </c>
      <c r="F8" s="1257" t="s">
        <v>106</v>
      </c>
      <c r="G8" s="1257" t="s">
        <v>103</v>
      </c>
      <c r="H8" s="1258">
        <v>1.8</v>
      </c>
      <c r="I8" s="1258">
        <v>12.5</v>
      </c>
    </row>
    <row r="9" spans="1:18" ht="15" customHeight="1">
      <c r="A9" s="1256" t="s">
        <v>707</v>
      </c>
      <c r="B9" s="1258">
        <v>22.5</v>
      </c>
      <c r="C9" s="1258">
        <v>5.6</v>
      </c>
      <c r="D9" s="1258">
        <v>10.199999999999999</v>
      </c>
      <c r="E9" s="1258">
        <v>5.2</v>
      </c>
      <c r="F9" s="1258">
        <v>2</v>
      </c>
      <c r="G9" s="1257" t="s">
        <v>1307</v>
      </c>
      <c r="H9" s="1258">
        <v>2.9</v>
      </c>
      <c r="I9" s="1258">
        <v>50.6</v>
      </c>
    </row>
    <row r="10" spans="1:18" ht="15" customHeight="1">
      <c r="A10" s="1252" t="s">
        <v>706</v>
      </c>
      <c r="B10" s="1259"/>
      <c r="C10" s="1259"/>
      <c r="D10" s="1259"/>
      <c r="E10" s="1259"/>
      <c r="F10" s="1259"/>
      <c r="G10" s="1259"/>
      <c r="H10" s="1259"/>
      <c r="I10" s="1259"/>
    </row>
    <row r="11" spans="1:18" ht="15" customHeight="1">
      <c r="A11" s="1256" t="s">
        <v>705</v>
      </c>
      <c r="B11" s="1257" t="s">
        <v>1309</v>
      </c>
      <c r="C11" s="1258">
        <v>0</v>
      </c>
      <c r="D11" s="1257" t="s">
        <v>1720</v>
      </c>
      <c r="E11" s="1257" t="s">
        <v>1715</v>
      </c>
      <c r="F11" s="1258">
        <v>0</v>
      </c>
      <c r="G11" s="1258">
        <v>0</v>
      </c>
      <c r="H11" s="1257" t="s">
        <v>1715</v>
      </c>
      <c r="I11" s="1257" t="s">
        <v>1648</v>
      </c>
    </row>
    <row r="12" spans="1:18" ht="15" customHeight="1">
      <c r="A12" s="1256" t="s">
        <v>704</v>
      </c>
      <c r="B12" s="1258">
        <v>24.5</v>
      </c>
      <c r="C12" s="1258">
        <v>6</v>
      </c>
      <c r="D12" s="1258">
        <v>13.8</v>
      </c>
      <c r="E12" s="1258">
        <v>5.7</v>
      </c>
      <c r="F12" s="1258">
        <v>2.4</v>
      </c>
      <c r="G12" s="1257" t="s">
        <v>97</v>
      </c>
      <c r="H12" s="1258">
        <v>4.3</v>
      </c>
      <c r="I12" s="1258">
        <v>57.8</v>
      </c>
    </row>
    <row r="13" spans="1:18" ht="15" customHeight="1">
      <c r="A13" s="1260" t="s">
        <v>1863</v>
      </c>
      <c r="B13" s="1261">
        <v>25.3</v>
      </c>
      <c r="C13" s="1261">
        <v>6</v>
      </c>
      <c r="D13" s="1261">
        <v>17.5</v>
      </c>
      <c r="E13" s="1261">
        <v>5.5</v>
      </c>
      <c r="F13" s="1261">
        <v>2.8</v>
      </c>
      <c r="G13" s="1262" t="s">
        <v>114</v>
      </c>
      <c r="H13" s="1261">
        <v>4.5</v>
      </c>
      <c r="I13" s="1261">
        <v>63.1</v>
      </c>
    </row>
    <row r="14" spans="1:18" s="1266" customFormat="1" ht="15" customHeight="1">
      <c r="A14" s="1263" t="s">
        <v>1864</v>
      </c>
      <c r="B14" s="1264">
        <v>9.1</v>
      </c>
      <c r="C14" s="1265" t="s">
        <v>98</v>
      </c>
      <c r="D14" s="1265" t="s">
        <v>1649</v>
      </c>
      <c r="E14" s="1265" t="s">
        <v>115</v>
      </c>
      <c r="F14" s="1265" t="s">
        <v>1304</v>
      </c>
      <c r="G14" s="1265" t="s">
        <v>299</v>
      </c>
      <c r="H14" s="1265" t="s">
        <v>1307</v>
      </c>
      <c r="I14" s="1264">
        <v>27.7</v>
      </c>
    </row>
    <row r="15" spans="1:18" s="1269" customFormat="1" ht="15.75" customHeight="1" thickBot="1">
      <c r="A15" s="1267" t="s">
        <v>714</v>
      </c>
      <c r="B15" s="1268">
        <v>35.1</v>
      </c>
      <c r="C15" s="1268">
        <v>7.7</v>
      </c>
      <c r="D15" s="1268">
        <v>26.2</v>
      </c>
      <c r="E15" s="1268">
        <v>9.6999999999999993</v>
      </c>
      <c r="F15" s="1268">
        <v>4</v>
      </c>
      <c r="G15" s="1268">
        <v>2.9</v>
      </c>
      <c r="H15" s="1268">
        <v>5.8</v>
      </c>
      <c r="I15" s="1268">
        <v>91.4</v>
      </c>
    </row>
    <row r="16" spans="1:18" s="1269" customFormat="1" ht="15" customHeight="1">
      <c r="A16" s="1074"/>
      <c r="B16" s="1499" t="s">
        <v>1472</v>
      </c>
      <c r="C16" s="1499"/>
      <c r="D16" s="1499"/>
      <c r="E16" s="1499"/>
      <c r="F16" s="1499"/>
      <c r="G16" s="1499"/>
      <c r="H16" s="1499"/>
      <c r="I16" s="1499"/>
    </row>
    <row r="17" spans="1:12" s="1269" customFormat="1" ht="15" customHeight="1">
      <c r="A17" s="1252" t="s">
        <v>712</v>
      </c>
      <c r="B17" s="1270"/>
      <c r="C17" s="1271"/>
      <c r="D17" s="1271"/>
      <c r="E17" s="1271"/>
      <c r="F17" s="1271"/>
      <c r="G17" s="1271"/>
      <c r="H17" s="1271"/>
      <c r="I17" s="1271"/>
      <c r="J17" s="1272"/>
      <c r="K17" s="1272"/>
      <c r="L17" s="1272"/>
    </row>
    <row r="18" spans="1:12" s="1269" customFormat="1" ht="15" customHeight="1">
      <c r="A18" s="1256" t="s">
        <v>711</v>
      </c>
      <c r="B18" s="1258">
        <v>7.9</v>
      </c>
      <c r="C18" s="1258">
        <v>0</v>
      </c>
      <c r="D18" s="1257" t="s">
        <v>1354</v>
      </c>
      <c r="E18" s="1257" t="s">
        <v>1543</v>
      </c>
      <c r="F18" s="1258">
        <v>0</v>
      </c>
      <c r="G18" s="1258">
        <v>0</v>
      </c>
      <c r="H18" s="1257" t="s">
        <v>1865</v>
      </c>
      <c r="I18" s="1258">
        <v>5.2</v>
      </c>
      <c r="J18" s="1272"/>
      <c r="K18" s="1272"/>
      <c r="L18" s="1272"/>
    </row>
    <row r="19" spans="1:12" s="1269" customFormat="1" ht="15" customHeight="1">
      <c r="A19" s="1256" t="s">
        <v>710</v>
      </c>
      <c r="B19" s="1258">
        <v>95.7</v>
      </c>
      <c r="C19" s="1257" t="s">
        <v>1866</v>
      </c>
      <c r="D19" s="1257" t="s">
        <v>1867</v>
      </c>
      <c r="E19" s="1257" t="s">
        <v>1868</v>
      </c>
      <c r="F19" s="1257" t="s">
        <v>1869</v>
      </c>
      <c r="G19" s="1257" t="s">
        <v>1870</v>
      </c>
      <c r="H19" s="1257" t="s">
        <v>1871</v>
      </c>
      <c r="I19" s="1258">
        <v>93</v>
      </c>
      <c r="J19" s="1272"/>
      <c r="K19" s="1272"/>
      <c r="L19" s="1272"/>
    </row>
    <row r="20" spans="1:12" s="1269" customFormat="1" ht="15" customHeight="1">
      <c r="A20" s="1252" t="s">
        <v>709</v>
      </c>
      <c r="B20" s="1273"/>
      <c r="C20" s="1273"/>
      <c r="D20" s="1273"/>
      <c r="E20" s="1273"/>
      <c r="F20" s="1273"/>
      <c r="G20" s="1273"/>
      <c r="H20" s="1273"/>
      <c r="I20" s="1273"/>
      <c r="J20" s="1272"/>
      <c r="K20" s="1272"/>
      <c r="L20" s="1272"/>
    </row>
    <row r="21" spans="1:12" s="1269" customFormat="1" ht="15" customHeight="1">
      <c r="A21" s="1256" t="s">
        <v>708</v>
      </c>
      <c r="B21" s="1258">
        <v>9.5</v>
      </c>
      <c r="C21" s="1258">
        <v>11.7</v>
      </c>
      <c r="D21" s="1257" t="s">
        <v>1872</v>
      </c>
      <c r="E21" s="1258">
        <v>9.1</v>
      </c>
      <c r="F21" s="1257" t="s">
        <v>1873</v>
      </c>
      <c r="G21" s="1257" t="s">
        <v>1874</v>
      </c>
      <c r="H21" s="1257" t="s">
        <v>1748</v>
      </c>
      <c r="I21" s="1258">
        <v>19.8</v>
      </c>
    </row>
    <row r="22" spans="1:12" s="1269" customFormat="1" ht="15" customHeight="1">
      <c r="A22" s="1256" t="s">
        <v>707</v>
      </c>
      <c r="B22" s="1258">
        <v>88.9</v>
      </c>
      <c r="C22" s="1257" t="s">
        <v>1270</v>
      </c>
      <c r="D22" s="1257" t="s">
        <v>1875</v>
      </c>
      <c r="E22" s="1257" t="s">
        <v>1868</v>
      </c>
      <c r="F22" s="1257" t="s">
        <v>1876</v>
      </c>
      <c r="G22" s="1257" t="s">
        <v>1870</v>
      </c>
      <c r="H22" s="1257" t="s">
        <v>1816</v>
      </c>
      <c r="I22" s="1258">
        <v>80.2</v>
      </c>
    </row>
    <row r="23" spans="1:12" s="1269" customFormat="1" ht="15" customHeight="1">
      <c r="A23" s="1252" t="s">
        <v>706</v>
      </c>
      <c r="B23" s="1273"/>
      <c r="C23" s="1273"/>
      <c r="D23" s="1273"/>
      <c r="E23" s="1273"/>
      <c r="F23" s="1273"/>
      <c r="G23" s="1273"/>
      <c r="H23" s="1273"/>
      <c r="I23" s="1273"/>
    </row>
    <row r="24" spans="1:12" s="1269" customFormat="1" ht="15" customHeight="1">
      <c r="A24" s="1256" t="s">
        <v>705</v>
      </c>
      <c r="B24" s="1258">
        <v>3.6</v>
      </c>
      <c r="C24" s="1258">
        <v>0</v>
      </c>
      <c r="D24" s="1257" t="s">
        <v>1560</v>
      </c>
      <c r="E24" s="1257" t="s">
        <v>1700</v>
      </c>
      <c r="F24" s="1258">
        <v>0</v>
      </c>
      <c r="G24" s="1258">
        <v>0</v>
      </c>
      <c r="H24" s="1257" t="s">
        <v>1702</v>
      </c>
      <c r="I24" s="1258">
        <v>6.5</v>
      </c>
    </row>
    <row r="25" spans="1:12" s="1269" customFormat="1" ht="15" customHeight="1">
      <c r="A25" s="1256" t="s">
        <v>704</v>
      </c>
      <c r="B25" s="1257" t="s">
        <v>1877</v>
      </c>
      <c r="C25" s="1257" t="s">
        <v>1878</v>
      </c>
      <c r="D25" s="1257" t="s">
        <v>1879</v>
      </c>
      <c r="E25" s="1257" t="s">
        <v>1880</v>
      </c>
      <c r="F25" s="1257" t="s">
        <v>1869</v>
      </c>
      <c r="G25" s="1257" t="s">
        <v>1266</v>
      </c>
      <c r="H25" s="1257" t="s">
        <v>1881</v>
      </c>
      <c r="I25" s="1258">
        <v>91.6</v>
      </c>
    </row>
    <row r="26" spans="1:12" s="1269" customFormat="1" ht="15" customHeight="1">
      <c r="A26" s="1260" t="s">
        <v>1863</v>
      </c>
      <c r="B26" s="1274">
        <v>100</v>
      </c>
      <c r="C26" s="1274">
        <v>100</v>
      </c>
      <c r="D26" s="1274">
        <v>100</v>
      </c>
      <c r="E26" s="1274">
        <v>100</v>
      </c>
      <c r="F26" s="1274">
        <v>100</v>
      </c>
      <c r="G26" s="1274">
        <v>100</v>
      </c>
      <c r="H26" s="1274">
        <v>100</v>
      </c>
      <c r="I26" s="1274">
        <v>100</v>
      </c>
    </row>
    <row r="27" spans="1:12" s="1266" customFormat="1" ht="15.75" customHeight="1" thickBot="1">
      <c r="A27" s="1275" t="s">
        <v>1882</v>
      </c>
      <c r="B27" s="1276" t="s">
        <v>1883</v>
      </c>
      <c r="C27" s="1276" t="s">
        <v>1884</v>
      </c>
      <c r="D27" s="1276" t="s">
        <v>1885</v>
      </c>
      <c r="E27" s="1276" t="s">
        <v>1886</v>
      </c>
      <c r="F27" s="1276" t="s">
        <v>1887</v>
      </c>
      <c r="G27" s="1276" t="s">
        <v>1888</v>
      </c>
      <c r="H27" s="1276" t="s">
        <v>1889</v>
      </c>
      <c r="I27" s="1277">
        <v>69</v>
      </c>
    </row>
    <row r="28" spans="1:12" s="965" customFormat="1" ht="15" customHeight="1">
      <c r="A28" s="963" t="s">
        <v>1278</v>
      </c>
      <c r="B28" s="1278"/>
      <c r="C28" s="1278"/>
      <c r="D28" s="1278"/>
      <c r="E28" s="1278"/>
      <c r="F28" s="1278"/>
      <c r="G28" s="1278"/>
      <c r="H28" s="1278"/>
      <c r="I28" s="1278"/>
    </row>
    <row r="29" spans="1:12" s="965" customFormat="1" ht="15" customHeight="1">
      <c r="A29" s="963" t="s">
        <v>604</v>
      </c>
      <c r="B29" s="1278"/>
      <c r="C29" s="1278"/>
      <c r="D29" s="1278"/>
      <c r="E29" s="1278"/>
      <c r="F29" s="1278"/>
      <c r="G29" s="1278"/>
      <c r="H29" s="1278"/>
      <c r="I29" s="1278"/>
    </row>
    <row r="30" spans="1:12" s="965" customFormat="1" ht="15" customHeight="1">
      <c r="A30" s="963" t="s">
        <v>1279</v>
      </c>
      <c r="B30" s="1278"/>
      <c r="C30" s="1278"/>
      <c r="D30" s="1278"/>
      <c r="E30" s="1278"/>
      <c r="F30" s="1278"/>
      <c r="G30" s="1278"/>
      <c r="H30" s="1278"/>
      <c r="I30" s="1278"/>
    </row>
    <row r="31" spans="1:12" s="965" customFormat="1" ht="15" customHeight="1">
      <c r="A31" s="963" t="s">
        <v>1890</v>
      </c>
      <c r="B31" s="1278"/>
      <c r="C31" s="1278"/>
      <c r="D31" s="1278"/>
      <c r="E31" s="1278"/>
      <c r="F31" s="1278"/>
      <c r="G31" s="1278"/>
      <c r="H31" s="1278"/>
      <c r="I31" s="1278"/>
    </row>
    <row r="32" spans="1:12" s="965" customFormat="1" ht="15" customHeight="1">
      <c r="A32" s="1054" t="s">
        <v>1316</v>
      </c>
      <c r="B32" s="1278"/>
      <c r="C32" s="1278"/>
      <c r="D32" s="1278"/>
      <c r="E32" s="1278"/>
      <c r="F32" s="1278"/>
      <c r="G32" s="1278"/>
      <c r="H32" s="1278"/>
      <c r="I32" s="1278"/>
    </row>
    <row r="33" spans="1:9" s="1280" customFormat="1" ht="15" customHeight="1">
      <c r="A33" s="1279" t="s">
        <v>1891</v>
      </c>
      <c r="B33" s="1279"/>
      <c r="C33" s="1279"/>
      <c r="D33" s="1279"/>
      <c r="E33" s="1279"/>
      <c r="F33" s="1279"/>
      <c r="G33" s="1279"/>
      <c r="H33" s="1279"/>
      <c r="I33" s="1279"/>
    </row>
    <row r="34" spans="1:9" s="1281" customFormat="1" ht="15" customHeight="1">
      <c r="A34" s="1054" t="s">
        <v>1892</v>
      </c>
      <c r="B34" s="963"/>
      <c r="C34" s="963"/>
      <c r="D34" s="963"/>
      <c r="E34" s="963"/>
      <c r="F34" s="963"/>
      <c r="G34" s="963"/>
      <c r="H34" s="963"/>
      <c r="I34" s="963"/>
    </row>
    <row r="35" spans="1:9" s="1281" customFormat="1" ht="15" customHeight="1">
      <c r="A35" s="963" t="s">
        <v>39</v>
      </c>
      <c r="B35" s="963"/>
      <c r="C35" s="963"/>
      <c r="D35" s="963"/>
      <c r="E35" s="963"/>
      <c r="F35" s="963"/>
      <c r="G35" s="963"/>
      <c r="H35" s="963"/>
      <c r="I35" s="963"/>
    </row>
    <row r="36" spans="1:9" s="1281" customFormat="1" ht="15" customHeight="1">
      <c r="A36" s="963" t="s">
        <v>116</v>
      </c>
      <c r="B36" s="963"/>
      <c r="C36" s="963"/>
      <c r="D36" s="963"/>
      <c r="E36" s="963"/>
      <c r="F36" s="963"/>
      <c r="G36" s="963"/>
      <c r="H36" s="963"/>
      <c r="I36" s="963"/>
    </row>
    <row r="37" spans="1:9" s="1281" customFormat="1" ht="15" customHeight="1">
      <c r="A37" s="963" t="s">
        <v>1786</v>
      </c>
      <c r="B37" s="963"/>
      <c r="C37" s="963"/>
      <c r="D37" s="963"/>
      <c r="E37" s="963"/>
      <c r="F37" s="963"/>
      <c r="G37" s="963"/>
      <c r="H37" s="963"/>
      <c r="I37" s="963"/>
    </row>
    <row r="38" spans="1:9" s="1281" customFormat="1" ht="15" customHeight="1">
      <c r="A38" s="1282" t="s">
        <v>1893</v>
      </c>
      <c r="B38" s="963"/>
      <c r="C38" s="963"/>
      <c r="D38" s="963"/>
      <c r="E38" s="963"/>
      <c r="F38" s="963"/>
      <c r="G38" s="963"/>
      <c r="H38" s="963"/>
      <c r="I38" s="963"/>
    </row>
    <row r="39" spans="1:9" s="1281" customFormat="1" ht="15" customHeight="1">
      <c r="A39" s="1282" t="s">
        <v>1608</v>
      </c>
      <c r="B39" s="963"/>
      <c r="C39" s="963"/>
      <c r="D39" s="963"/>
      <c r="E39" s="963"/>
      <c r="F39" s="963"/>
      <c r="G39" s="963"/>
      <c r="H39" s="963"/>
      <c r="I39" s="963"/>
    </row>
    <row r="40" spans="1:9" s="1281" customFormat="1" ht="15" customHeight="1">
      <c r="A40" s="1282" t="s">
        <v>1894</v>
      </c>
      <c r="B40" s="963"/>
      <c r="C40" s="963"/>
      <c r="D40" s="963"/>
      <c r="E40" s="963"/>
      <c r="F40" s="963"/>
      <c r="G40" s="963"/>
      <c r="H40" s="963"/>
      <c r="I40" s="963"/>
    </row>
    <row r="41" spans="1:9" ht="15" customHeight="1">
      <c r="A41" s="963" t="s">
        <v>1318</v>
      </c>
      <c r="B41" s="1283"/>
      <c r="C41" s="1283"/>
      <c r="D41" s="1283"/>
      <c r="E41" s="1283"/>
      <c r="F41" s="1283"/>
      <c r="G41" s="1283"/>
      <c r="H41" s="1283"/>
      <c r="I41" s="1251"/>
    </row>
    <row r="43" spans="1:9" ht="13.5" customHeight="1">
      <c r="A43" s="488" t="s">
        <v>8</v>
      </c>
      <c r="B43"/>
      <c r="C43"/>
    </row>
  </sheetData>
  <mergeCells count="4">
    <mergeCell ref="A1:I1"/>
    <mergeCell ref="J1:R1"/>
    <mergeCell ref="B3:I3"/>
    <mergeCell ref="B16:I16"/>
  </mergeCells>
  <conditionalFormatting sqref="C28:D32 F28:F32 H28:H32">
    <cfRule type="expression" dxfId="15" priority="1">
      <formula>#REF!&gt;50</formula>
    </cfRule>
    <cfRule type="expression" dxfId="14" priority="2">
      <formula>#REF!&gt;24.9</formula>
    </cfRule>
  </conditionalFormatting>
  <hyperlinks>
    <hyperlink ref="A43" location="Contents!A1" display="Link to Contents" xr:uid="{70502FC2-7233-4949-99CF-36A380660ACF}"/>
  </hyperlinks>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F77C-E4A2-4DBA-B235-54F6BD9AE8E7}">
  <dimension ref="A1:I42"/>
  <sheetViews>
    <sheetView zoomScaleNormal="100" workbookViewId="0">
      <selection sqref="A1:I1"/>
    </sheetView>
  </sheetViews>
  <sheetFormatPr defaultColWidth="8.7109375" defaultRowHeight="13.5" customHeight="1"/>
  <cols>
    <col min="1" max="1" width="57.140625" style="1285" customWidth="1"/>
    <col min="2" max="4" width="10.140625" style="1301" customWidth="1"/>
    <col min="5" max="5" width="10.42578125" style="1301" customWidth="1"/>
    <col min="6" max="9" width="10.140625" style="1301" customWidth="1"/>
    <col min="10" max="16384" width="8.7109375" style="1285"/>
  </cols>
  <sheetData>
    <row r="1" spans="1:9" ht="15.75" thickBot="1">
      <c r="A1" s="1500" t="s">
        <v>1895</v>
      </c>
      <c r="B1" s="1500"/>
      <c r="C1" s="1500"/>
      <c r="D1" s="1500"/>
      <c r="E1" s="1500"/>
      <c r="F1" s="1500"/>
      <c r="G1" s="1500"/>
      <c r="H1" s="1500"/>
      <c r="I1" s="1500"/>
    </row>
    <row r="2" spans="1:9" ht="25.5" customHeight="1" thickBot="1">
      <c r="A2" s="1286"/>
      <c r="B2" s="1287" t="s">
        <v>229</v>
      </c>
      <c r="C2" s="1287" t="s">
        <v>23</v>
      </c>
      <c r="D2" s="1287" t="s">
        <v>24</v>
      </c>
      <c r="E2" s="1287" t="s">
        <v>717</v>
      </c>
      <c r="F2" s="1287" t="s">
        <v>26</v>
      </c>
      <c r="G2" s="1287" t="s">
        <v>716</v>
      </c>
      <c r="H2" s="1287" t="s">
        <v>140</v>
      </c>
      <c r="I2" s="1287" t="s">
        <v>46</v>
      </c>
    </row>
    <row r="3" spans="1:9" s="1288" customFormat="1" ht="15" customHeight="1">
      <c r="A3" s="1285"/>
      <c r="B3" s="1501" t="s">
        <v>1248</v>
      </c>
      <c r="C3" s="1501"/>
      <c r="D3" s="1501"/>
      <c r="E3" s="1501"/>
      <c r="F3" s="1501"/>
      <c r="G3" s="1501"/>
      <c r="H3" s="1501"/>
      <c r="I3" s="1501"/>
    </row>
    <row r="4" spans="1:9" s="1292" customFormat="1" ht="15" customHeight="1">
      <c r="A4" s="1289" t="s">
        <v>712</v>
      </c>
      <c r="B4" s="1290"/>
      <c r="C4" s="1290"/>
      <c r="D4" s="1290"/>
      <c r="E4" s="1290"/>
      <c r="F4" s="1291"/>
      <c r="G4" s="1290"/>
      <c r="H4" s="1290"/>
      <c r="I4" s="1290"/>
    </row>
    <row r="5" spans="1:9" s="1292" customFormat="1" ht="15" customHeight="1">
      <c r="A5" s="1293" t="s">
        <v>715</v>
      </c>
      <c r="B5" s="1258">
        <v>0</v>
      </c>
      <c r="C5" s="1257" t="s">
        <v>174</v>
      </c>
      <c r="D5" s="1257" t="s">
        <v>142</v>
      </c>
      <c r="E5" s="1257" t="s">
        <v>675</v>
      </c>
      <c r="F5" s="1257" t="s">
        <v>142</v>
      </c>
      <c r="G5" s="1257" t="s">
        <v>132</v>
      </c>
      <c r="H5" s="1257" t="s">
        <v>99</v>
      </c>
      <c r="I5" s="1257" t="s">
        <v>1726</v>
      </c>
    </row>
    <row r="6" spans="1:9" s="1292" customFormat="1" ht="15" customHeight="1">
      <c r="A6" s="1293" t="s">
        <v>710</v>
      </c>
      <c r="B6" s="1258">
        <v>23.4</v>
      </c>
      <c r="C6" s="1258">
        <v>15.3</v>
      </c>
      <c r="D6" s="1258">
        <v>13.7</v>
      </c>
      <c r="E6" s="1258">
        <v>52.8</v>
      </c>
      <c r="F6" s="1258">
        <v>2.5</v>
      </c>
      <c r="G6" s="1258">
        <v>3.2</v>
      </c>
      <c r="H6" s="1258">
        <v>5.8</v>
      </c>
      <c r="I6" s="1258">
        <v>58.7</v>
      </c>
    </row>
    <row r="7" spans="1:9" s="1292" customFormat="1" ht="15" customHeight="1">
      <c r="A7" s="1289" t="s">
        <v>709</v>
      </c>
      <c r="B7" s="1259"/>
      <c r="C7" s="1259"/>
      <c r="D7" s="1259"/>
      <c r="E7" s="1259"/>
      <c r="F7" s="1259"/>
      <c r="G7" s="1259"/>
      <c r="H7" s="1259"/>
      <c r="I7" s="1259"/>
    </row>
    <row r="8" spans="1:9" s="1292" customFormat="1" ht="15" customHeight="1">
      <c r="A8" s="1293" t="s">
        <v>708</v>
      </c>
      <c r="B8" s="1257" t="s">
        <v>1489</v>
      </c>
      <c r="C8" s="1257" t="s">
        <v>1307</v>
      </c>
      <c r="D8" s="1258">
        <v>4.5</v>
      </c>
      <c r="E8" s="1258">
        <v>9.4</v>
      </c>
      <c r="F8" s="1258">
        <v>1.4</v>
      </c>
      <c r="G8" s="1257" t="s">
        <v>1310</v>
      </c>
      <c r="H8" s="1258">
        <v>2.5</v>
      </c>
      <c r="I8" s="1258">
        <v>12.5</v>
      </c>
    </row>
    <row r="9" spans="1:9" s="1292" customFormat="1" ht="15" customHeight="1">
      <c r="A9" s="1293" t="s">
        <v>707</v>
      </c>
      <c r="B9" s="1258">
        <v>20.399999999999999</v>
      </c>
      <c r="C9" s="1258">
        <v>15.6</v>
      </c>
      <c r="D9" s="1258">
        <v>10.199999999999999</v>
      </c>
      <c r="E9" s="1258">
        <v>46.5</v>
      </c>
      <c r="F9" s="1258">
        <v>1.7</v>
      </c>
      <c r="G9" s="1257" t="s">
        <v>110</v>
      </c>
      <c r="H9" s="1258">
        <v>4.2</v>
      </c>
      <c r="I9" s="1258">
        <v>50.6</v>
      </c>
    </row>
    <row r="10" spans="1:9" s="1292" customFormat="1" ht="15" customHeight="1">
      <c r="A10" s="1289" t="s">
        <v>706</v>
      </c>
      <c r="B10" s="1259"/>
      <c r="C10" s="1259"/>
      <c r="D10" s="1259"/>
      <c r="E10" s="1259"/>
      <c r="F10" s="1259"/>
      <c r="G10" s="1259"/>
      <c r="H10" s="1259"/>
      <c r="I10" s="1259"/>
    </row>
    <row r="11" spans="1:9" s="1292" customFormat="1" ht="15" customHeight="1">
      <c r="A11" s="1293" t="s">
        <v>705</v>
      </c>
      <c r="B11" s="1257" t="s">
        <v>910</v>
      </c>
      <c r="C11" s="1257" t="s">
        <v>103</v>
      </c>
      <c r="D11" s="1257" t="s">
        <v>104</v>
      </c>
      <c r="E11" s="1257" t="s">
        <v>115</v>
      </c>
      <c r="F11" s="1257" t="s">
        <v>1715</v>
      </c>
      <c r="G11" s="1257" t="s">
        <v>1896</v>
      </c>
      <c r="H11" s="1257" t="s">
        <v>1799</v>
      </c>
      <c r="I11" s="1257" t="s">
        <v>1648</v>
      </c>
    </row>
    <row r="12" spans="1:9" s="1292" customFormat="1" ht="15" customHeight="1">
      <c r="A12" s="1293" t="s">
        <v>704</v>
      </c>
      <c r="B12" s="1258">
        <v>20.2</v>
      </c>
      <c r="C12" s="1258">
        <v>17.3</v>
      </c>
      <c r="D12" s="1258">
        <v>13.8</v>
      </c>
      <c r="E12" s="1258">
        <v>51.9</v>
      </c>
      <c r="F12" s="1258">
        <v>2.7</v>
      </c>
      <c r="G12" s="1258">
        <v>3.6</v>
      </c>
      <c r="H12" s="1258">
        <v>6.5</v>
      </c>
      <c r="I12" s="1258">
        <v>57.8</v>
      </c>
    </row>
    <row r="13" spans="1:9" s="1292" customFormat="1" ht="15" customHeight="1">
      <c r="A13" s="1294" t="s">
        <v>1897</v>
      </c>
      <c r="B13" s="1261">
        <v>24.2</v>
      </c>
      <c r="C13" s="1261">
        <v>16.600000000000001</v>
      </c>
      <c r="D13" s="1261">
        <v>14.7</v>
      </c>
      <c r="E13" s="1261">
        <v>56.4</v>
      </c>
      <c r="F13" s="1261">
        <v>3.2</v>
      </c>
      <c r="G13" s="1261">
        <v>3.8</v>
      </c>
      <c r="H13" s="1261">
        <v>6.9</v>
      </c>
      <c r="I13" s="1261">
        <v>63.1</v>
      </c>
    </row>
    <row r="14" spans="1:9" s="1296" customFormat="1" ht="15" customHeight="1">
      <c r="A14" s="1295" t="s">
        <v>1864</v>
      </c>
      <c r="B14" s="1264">
        <v>10.6</v>
      </c>
      <c r="C14" s="1264">
        <v>8.3000000000000007</v>
      </c>
      <c r="D14" s="1264">
        <v>6</v>
      </c>
      <c r="E14" s="1264">
        <v>23.6</v>
      </c>
      <c r="F14" s="1265" t="s">
        <v>1593</v>
      </c>
      <c r="G14" s="1264">
        <v>2.4</v>
      </c>
      <c r="H14" s="1264">
        <v>3.9</v>
      </c>
      <c r="I14" s="1264">
        <v>27.7</v>
      </c>
    </row>
    <row r="15" spans="1:9" s="1299" customFormat="1" ht="15.75" customHeight="1" thickBot="1">
      <c r="A15" s="1297" t="s">
        <v>714</v>
      </c>
      <c r="B15" s="1298">
        <v>34.5</v>
      </c>
      <c r="C15" s="1298">
        <v>25.4</v>
      </c>
      <c r="D15" s="1298">
        <v>20.3</v>
      </c>
      <c r="E15" s="1298">
        <v>80.5</v>
      </c>
      <c r="F15" s="1298">
        <v>4.5999999999999996</v>
      </c>
      <c r="G15" s="1298">
        <v>6.2</v>
      </c>
      <c r="H15" s="1298">
        <v>10.8</v>
      </c>
      <c r="I15" s="1298">
        <v>91.4</v>
      </c>
    </row>
    <row r="16" spans="1:9" s="1299" customFormat="1" ht="15" customHeight="1">
      <c r="A16" s="1285"/>
      <c r="B16" s="1502" t="s">
        <v>1736</v>
      </c>
      <c r="C16" s="1502"/>
      <c r="D16" s="1502"/>
      <c r="E16" s="1502"/>
      <c r="F16" s="1502"/>
      <c r="G16" s="1502"/>
      <c r="H16" s="1502"/>
      <c r="I16" s="1502"/>
    </row>
    <row r="17" spans="1:9" s="1299" customFormat="1" ht="15" customHeight="1">
      <c r="A17" s="1289" t="s">
        <v>712</v>
      </c>
      <c r="B17" s="1300"/>
      <c r="C17" s="1301"/>
      <c r="D17" s="1301"/>
      <c r="E17" s="1301"/>
      <c r="F17" s="1301"/>
      <c r="G17" s="1301"/>
      <c r="H17" s="1301"/>
      <c r="I17" s="1301"/>
    </row>
    <row r="18" spans="1:9" s="1299" customFormat="1" ht="15" customHeight="1">
      <c r="A18" s="1293" t="s">
        <v>711</v>
      </c>
      <c r="B18" s="1258">
        <v>0</v>
      </c>
      <c r="C18" s="1257" t="s">
        <v>1531</v>
      </c>
      <c r="D18" s="1257" t="s">
        <v>1898</v>
      </c>
      <c r="E18" s="1258">
        <v>5</v>
      </c>
      <c r="F18" s="1257" t="s">
        <v>1678</v>
      </c>
      <c r="G18" s="1257" t="s">
        <v>1899</v>
      </c>
      <c r="H18" s="1258">
        <v>13</v>
      </c>
      <c r="I18" s="1258">
        <v>5.2</v>
      </c>
    </row>
    <row r="19" spans="1:9" s="1299" customFormat="1" ht="15" customHeight="1">
      <c r="A19" s="1293" t="s">
        <v>710</v>
      </c>
      <c r="B19" s="1257" t="s">
        <v>1330</v>
      </c>
      <c r="C19" s="1258">
        <v>92.2</v>
      </c>
      <c r="D19" s="1258">
        <v>93.2</v>
      </c>
      <c r="E19" s="1258">
        <v>93.6</v>
      </c>
      <c r="F19" s="1257" t="s">
        <v>1900</v>
      </c>
      <c r="G19" s="1257" t="s">
        <v>1901</v>
      </c>
      <c r="H19" s="1257" t="s">
        <v>1902</v>
      </c>
      <c r="I19" s="1258">
        <v>93</v>
      </c>
    </row>
    <row r="20" spans="1:9" s="1299" customFormat="1" ht="15" customHeight="1">
      <c r="A20" s="1289" t="s">
        <v>709</v>
      </c>
      <c r="B20" s="1273"/>
      <c r="C20" s="1273"/>
      <c r="D20" s="1273"/>
      <c r="E20" s="1273"/>
      <c r="F20" s="1273"/>
      <c r="G20" s="1273"/>
      <c r="H20" s="1273"/>
      <c r="I20" s="1273"/>
    </row>
    <row r="21" spans="1:9" s="1299" customFormat="1" ht="15" customHeight="1">
      <c r="A21" s="1293" t="s">
        <v>708</v>
      </c>
      <c r="B21" s="1257" t="s">
        <v>1757</v>
      </c>
      <c r="C21" s="1258">
        <v>7.2</v>
      </c>
      <c r="D21" s="1257" t="s">
        <v>1903</v>
      </c>
      <c r="E21" s="1258">
        <v>16.7</v>
      </c>
      <c r="F21" s="1257" t="s">
        <v>1904</v>
      </c>
      <c r="G21" s="1257" t="s">
        <v>1905</v>
      </c>
      <c r="H21" s="1258">
        <v>36.200000000000003</v>
      </c>
      <c r="I21" s="1258">
        <v>19.8</v>
      </c>
    </row>
    <row r="22" spans="1:9" s="1299" customFormat="1" ht="15" customHeight="1">
      <c r="A22" s="1293" t="s">
        <v>707</v>
      </c>
      <c r="B22" s="1258">
        <v>84.3</v>
      </c>
      <c r="C22" s="1257" t="s">
        <v>1906</v>
      </c>
      <c r="D22" s="1258">
        <v>69.400000000000006</v>
      </c>
      <c r="E22" s="1258">
        <v>82.4</v>
      </c>
      <c r="F22" s="1257" t="s">
        <v>1907</v>
      </c>
      <c r="G22" s="1257" t="s">
        <v>1908</v>
      </c>
      <c r="H22" s="1257" t="s">
        <v>1747</v>
      </c>
      <c r="I22" s="1258">
        <v>80.2</v>
      </c>
    </row>
    <row r="23" spans="1:9" s="1299" customFormat="1" ht="15" customHeight="1">
      <c r="A23" s="1289" t="s">
        <v>706</v>
      </c>
      <c r="B23" s="1273"/>
      <c r="C23" s="1273"/>
      <c r="D23" s="1273"/>
      <c r="E23" s="1273"/>
      <c r="F23" s="1273"/>
      <c r="G23" s="1273"/>
      <c r="H23" s="1273"/>
      <c r="I23" s="1273"/>
    </row>
    <row r="24" spans="1:9" s="1299" customFormat="1" ht="15" customHeight="1">
      <c r="A24" s="1293" t="s">
        <v>705</v>
      </c>
      <c r="B24" s="1257" t="s">
        <v>1909</v>
      </c>
      <c r="C24" s="1257" t="s">
        <v>1700</v>
      </c>
      <c r="D24" s="1258">
        <v>3.4</v>
      </c>
      <c r="E24" s="1258">
        <v>7.1</v>
      </c>
      <c r="F24" s="1257" t="s">
        <v>1749</v>
      </c>
      <c r="G24" s="1258">
        <v>5.3</v>
      </c>
      <c r="H24" s="1258">
        <v>5.8</v>
      </c>
      <c r="I24" s="1258">
        <v>6.5</v>
      </c>
    </row>
    <row r="25" spans="1:9" s="1299" customFormat="1" ht="15" customHeight="1">
      <c r="A25" s="1293" t="s">
        <v>704</v>
      </c>
      <c r="B25" s="1258">
        <v>83.5</v>
      </c>
      <c r="C25" s="1257" t="s">
        <v>1910</v>
      </c>
      <c r="D25" s="1257" t="s">
        <v>1911</v>
      </c>
      <c r="E25" s="1258">
        <v>92</v>
      </c>
      <c r="F25" s="1257" t="s">
        <v>1912</v>
      </c>
      <c r="G25" s="1257" t="s">
        <v>1913</v>
      </c>
      <c r="H25" s="1257" t="s">
        <v>1914</v>
      </c>
      <c r="I25" s="1258">
        <v>91.6</v>
      </c>
    </row>
    <row r="26" spans="1:9" s="1299" customFormat="1" ht="15" customHeight="1">
      <c r="A26" s="1294" t="s">
        <v>1897</v>
      </c>
      <c r="B26" s="1261">
        <v>100</v>
      </c>
      <c r="C26" s="1261">
        <v>100</v>
      </c>
      <c r="D26" s="1261">
        <v>100</v>
      </c>
      <c r="E26" s="1261">
        <v>100</v>
      </c>
      <c r="F26" s="1261">
        <v>100</v>
      </c>
      <c r="G26" s="1261">
        <v>100</v>
      </c>
      <c r="H26" s="1261">
        <v>100</v>
      </c>
      <c r="I26" s="1261">
        <v>100</v>
      </c>
    </row>
    <row r="27" spans="1:9" s="1296" customFormat="1" ht="15.75" customHeight="1" thickBot="1">
      <c r="A27" s="1275" t="s">
        <v>1882</v>
      </c>
      <c r="B27" s="1276" t="s">
        <v>1808</v>
      </c>
      <c r="C27" s="1276" t="s">
        <v>1915</v>
      </c>
      <c r="D27" s="1277">
        <v>72.400000000000006</v>
      </c>
      <c r="E27" s="1277">
        <v>70.099999999999994</v>
      </c>
      <c r="F27" s="1277">
        <v>69.599999999999994</v>
      </c>
      <c r="G27" s="1276" t="s">
        <v>1916</v>
      </c>
      <c r="H27" s="1276" t="s">
        <v>1917</v>
      </c>
      <c r="I27" s="1277">
        <v>69</v>
      </c>
    </row>
    <row r="28" spans="1:9" s="1303" customFormat="1" ht="15" customHeight="1">
      <c r="A28" s="1282" t="s">
        <v>1278</v>
      </c>
      <c r="B28" s="1302"/>
      <c r="C28" s="1302"/>
      <c r="D28" s="1302"/>
      <c r="E28" s="1302"/>
      <c r="F28" s="1302"/>
      <c r="G28" s="1302"/>
      <c r="H28" s="1302"/>
      <c r="I28" s="1302"/>
    </row>
    <row r="29" spans="1:9" s="1303" customFormat="1" ht="15" customHeight="1">
      <c r="A29" s="1282" t="s">
        <v>604</v>
      </c>
      <c r="B29" s="1302"/>
      <c r="C29" s="1302"/>
      <c r="D29" s="1302"/>
      <c r="E29" s="1302"/>
      <c r="F29" s="1302"/>
      <c r="G29" s="1302"/>
      <c r="H29" s="1302"/>
      <c r="I29" s="1302"/>
    </row>
    <row r="30" spans="1:9" s="1303" customFormat="1" ht="15" customHeight="1">
      <c r="A30" s="1282" t="s">
        <v>1279</v>
      </c>
      <c r="B30" s="1302"/>
      <c r="C30" s="1302"/>
      <c r="D30" s="1302"/>
      <c r="E30" s="1302"/>
      <c r="F30" s="1302"/>
      <c r="G30" s="1302"/>
      <c r="H30" s="1302"/>
      <c r="I30" s="1302"/>
    </row>
    <row r="31" spans="1:9" s="1303" customFormat="1" ht="15" customHeight="1">
      <c r="A31" s="963" t="s">
        <v>1890</v>
      </c>
      <c r="B31" s="1302"/>
      <c r="C31" s="1302"/>
      <c r="D31" s="1302"/>
      <c r="E31" s="1302"/>
      <c r="F31" s="1302"/>
      <c r="G31" s="1302"/>
      <c r="H31" s="1302"/>
      <c r="I31" s="1302"/>
    </row>
    <row r="32" spans="1:9" s="1305" customFormat="1" ht="15" customHeight="1">
      <c r="A32" s="1304" t="s">
        <v>1918</v>
      </c>
      <c r="B32" s="1304"/>
      <c r="C32" s="1304"/>
      <c r="D32" s="1304"/>
      <c r="E32" s="1304"/>
      <c r="F32" s="1304"/>
      <c r="G32" s="1304"/>
      <c r="H32" s="1304"/>
      <c r="I32" s="1304"/>
    </row>
    <row r="33" spans="1:9" s="1306" customFormat="1" ht="15" customHeight="1">
      <c r="A33" s="1054" t="s">
        <v>1858</v>
      </c>
      <c r="B33" s="1282"/>
      <c r="C33" s="1282"/>
      <c r="D33" s="1282"/>
      <c r="E33" s="1282"/>
      <c r="F33" s="1282"/>
      <c r="G33" s="1282"/>
      <c r="H33" s="1282"/>
      <c r="I33" s="1282"/>
    </row>
    <row r="34" spans="1:9" s="1306" customFormat="1" ht="15" customHeight="1">
      <c r="A34" s="1282" t="s">
        <v>39</v>
      </c>
      <c r="B34" s="1282"/>
      <c r="C34" s="1282"/>
      <c r="D34" s="1282"/>
      <c r="E34" s="1282"/>
      <c r="F34" s="1282"/>
      <c r="G34" s="1282"/>
      <c r="H34" s="1282"/>
      <c r="I34" s="1282"/>
    </row>
    <row r="35" spans="1:9" s="1306" customFormat="1" ht="15" customHeight="1">
      <c r="A35" s="1282" t="s">
        <v>116</v>
      </c>
      <c r="B35" s="1282"/>
      <c r="C35" s="1282"/>
      <c r="D35" s="1282"/>
      <c r="E35" s="1282"/>
      <c r="F35" s="1282"/>
      <c r="G35" s="1282"/>
      <c r="H35" s="1282"/>
      <c r="I35" s="1282"/>
    </row>
    <row r="36" spans="1:9" s="1306" customFormat="1" ht="15" customHeight="1">
      <c r="A36" s="963" t="s">
        <v>1786</v>
      </c>
      <c r="B36" s="1282"/>
      <c r="C36" s="1282"/>
      <c r="D36" s="1282"/>
      <c r="E36" s="1282"/>
      <c r="F36" s="1282"/>
      <c r="G36" s="1282"/>
      <c r="H36" s="1282"/>
      <c r="I36" s="1282"/>
    </row>
    <row r="37" spans="1:9" s="1306" customFormat="1" ht="15" customHeight="1">
      <c r="A37" s="1282" t="s">
        <v>1919</v>
      </c>
      <c r="B37" s="1282"/>
      <c r="C37" s="1282"/>
      <c r="D37" s="1282"/>
      <c r="E37" s="1282"/>
      <c r="F37" s="1282"/>
      <c r="G37" s="1282"/>
      <c r="H37" s="1282"/>
      <c r="I37" s="1282"/>
    </row>
    <row r="38" spans="1:9" s="1306" customFormat="1" ht="15" customHeight="1">
      <c r="A38" s="1282" t="s">
        <v>1608</v>
      </c>
      <c r="B38" s="1282"/>
      <c r="C38" s="1282"/>
      <c r="D38" s="1282"/>
      <c r="E38" s="1282"/>
      <c r="F38" s="1282"/>
      <c r="G38" s="1282"/>
      <c r="H38" s="1282"/>
      <c r="I38" s="1282"/>
    </row>
    <row r="39" spans="1:9" s="1306" customFormat="1" ht="15" customHeight="1">
      <c r="A39" s="1282" t="s">
        <v>1894</v>
      </c>
      <c r="B39" s="1282"/>
      <c r="C39" s="1282"/>
      <c r="D39" s="1282"/>
      <c r="E39" s="1282"/>
      <c r="F39" s="1282"/>
      <c r="G39" s="1282"/>
      <c r="H39" s="1282"/>
      <c r="I39" s="1282"/>
    </row>
    <row r="40" spans="1:9" s="1292" customFormat="1" ht="15" customHeight="1">
      <c r="A40" s="1282" t="s">
        <v>1318</v>
      </c>
      <c r="B40" s="1307"/>
      <c r="C40" s="1307"/>
      <c r="D40" s="1307"/>
      <c r="E40" s="1307"/>
      <c r="F40" s="1307"/>
      <c r="G40" s="1307"/>
      <c r="H40" s="1307"/>
      <c r="I40" s="1288"/>
    </row>
    <row r="42" spans="1:9" ht="13.5" customHeight="1">
      <c r="A42" s="488" t="s">
        <v>8</v>
      </c>
      <c r="B42"/>
      <c r="C42"/>
    </row>
  </sheetData>
  <mergeCells count="3">
    <mergeCell ref="A1:I1"/>
    <mergeCell ref="B3:I3"/>
    <mergeCell ref="B16:I16"/>
  </mergeCells>
  <conditionalFormatting sqref="C28:D31 F28:F31 H28:H31">
    <cfRule type="expression" dxfId="13" priority="1">
      <formula>#REF!&gt;50</formula>
    </cfRule>
    <cfRule type="expression" dxfId="12" priority="2">
      <formula>#REF!&gt;24.9</formula>
    </cfRule>
  </conditionalFormatting>
  <hyperlinks>
    <hyperlink ref="A42" location="Contents!A1" display="Link to Contents" xr:uid="{63ED4924-2F31-461B-990A-D141E292F50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105</vt:i4>
      </vt:variant>
    </vt:vector>
  </HeadingPairs>
  <TitlesOfParts>
    <vt:vector size="105" baseType="lpstr">
      <vt:lpstr>Contents</vt:lpstr>
      <vt:lpstr>Explanatory notes</vt:lpstr>
      <vt:lpstr>2.01</vt:lpstr>
      <vt:lpstr>D2.01.2</vt:lpstr>
      <vt:lpstr>D2.01.17</vt:lpstr>
      <vt:lpstr>D2.01.24</vt:lpstr>
      <vt:lpstr>D2.01.30</vt:lpstr>
      <vt:lpstr>2.02</vt:lpstr>
      <vt:lpstr>D2.02.1</vt:lpstr>
      <vt:lpstr>D2.02.6</vt:lpstr>
      <vt:lpstr>D2.02.8</vt:lpstr>
      <vt:lpstr>2.03</vt:lpstr>
      <vt:lpstr>D2.03.3</vt:lpstr>
      <vt:lpstr>D2.03.5</vt:lpstr>
      <vt:lpstr>D2.03.7</vt:lpstr>
      <vt:lpstr>D2.03.8</vt:lpstr>
      <vt:lpstr>2.04</vt:lpstr>
      <vt:lpstr>D2.04.1</vt:lpstr>
      <vt:lpstr>D2.04.3</vt:lpstr>
      <vt:lpstr>D2.04.5</vt:lpstr>
      <vt:lpstr>D2.04.7</vt:lpstr>
      <vt:lpstr>D2.04.9</vt:lpstr>
      <vt:lpstr>D2.04.19</vt:lpstr>
      <vt:lpstr>2.04.11 WA</vt:lpstr>
      <vt:lpstr>2.05</vt:lpstr>
      <vt:lpstr>D2.05.1</vt:lpstr>
      <vt:lpstr>D2.05.2</vt:lpstr>
      <vt:lpstr>D2.05.4</vt:lpstr>
      <vt:lpstr>D2.05.5</vt:lpstr>
      <vt:lpstr>D2.05.10</vt:lpstr>
      <vt:lpstr>2.06</vt:lpstr>
      <vt:lpstr>D2.06.3</vt:lpstr>
      <vt:lpstr>D2.06.7</vt:lpstr>
      <vt:lpstr>D2.06.11</vt:lpstr>
      <vt:lpstr>D2.06.16</vt:lpstr>
      <vt:lpstr>D2.06.36</vt:lpstr>
      <vt:lpstr>2.07</vt:lpstr>
      <vt:lpstr>D2.07.5</vt:lpstr>
      <vt:lpstr>D2.07.10</vt:lpstr>
      <vt:lpstr>2.08</vt:lpstr>
      <vt:lpstr>D2.08.11</vt:lpstr>
      <vt:lpstr>D2.08.15</vt:lpstr>
      <vt:lpstr>D2.08.16</vt:lpstr>
      <vt:lpstr>Figure 2.08.2</vt:lpstr>
      <vt:lpstr>2.09</vt:lpstr>
      <vt:lpstr>D2.09.2</vt:lpstr>
      <vt:lpstr>2.10</vt:lpstr>
      <vt:lpstr>D2.10.5</vt:lpstr>
      <vt:lpstr>D2.10.9</vt:lpstr>
      <vt:lpstr>D2.10.34</vt:lpstr>
      <vt:lpstr>D2.10.36 </vt:lpstr>
      <vt:lpstr>2.11</vt:lpstr>
      <vt:lpstr>D2.11.1</vt:lpstr>
      <vt:lpstr>D2.11.8</vt:lpstr>
      <vt:lpstr>D2.11.12</vt:lpstr>
      <vt:lpstr>2.12</vt:lpstr>
      <vt:lpstr>D2.12.3</vt:lpstr>
      <vt:lpstr>D2.12.5</vt:lpstr>
      <vt:lpstr>D2.12.6</vt:lpstr>
      <vt:lpstr>D2.12.7</vt:lpstr>
      <vt:lpstr>D2.12.11</vt:lpstr>
      <vt:lpstr>D2.12.12</vt:lpstr>
      <vt:lpstr>D2.12.13</vt:lpstr>
      <vt:lpstr>2.13</vt:lpstr>
      <vt:lpstr>D2.13.4</vt:lpstr>
      <vt:lpstr>D2.13.8</vt:lpstr>
      <vt:lpstr>D2.13.9</vt:lpstr>
      <vt:lpstr>D2.13.10</vt:lpstr>
      <vt:lpstr>2.14</vt:lpstr>
      <vt:lpstr>D2.14.1</vt:lpstr>
      <vt:lpstr>D2.14.6</vt:lpstr>
      <vt:lpstr>2.15</vt:lpstr>
      <vt:lpstr>D2.15.1</vt:lpstr>
      <vt:lpstr>D2.15.7</vt:lpstr>
      <vt:lpstr>Figure 2.15.2</vt:lpstr>
      <vt:lpstr>2.16</vt:lpstr>
      <vt:lpstr>Figure 2.16.1</vt:lpstr>
      <vt:lpstr>Figure 2.16.2</vt:lpstr>
      <vt:lpstr>D2.16.13 WA</vt:lpstr>
      <vt:lpstr>D2.16.23</vt:lpstr>
      <vt:lpstr>2.17</vt:lpstr>
      <vt:lpstr>D2.17.8</vt:lpstr>
      <vt:lpstr>D2.17.12</vt:lpstr>
      <vt:lpstr>Figure 2.17.1</vt:lpstr>
      <vt:lpstr>2.18</vt:lpstr>
      <vt:lpstr>D2.18.2</vt:lpstr>
      <vt:lpstr>D2.18.3</vt:lpstr>
      <vt:lpstr>D2.18.8</vt:lpstr>
      <vt:lpstr>2.19</vt:lpstr>
      <vt:lpstr>D2.19.2</vt:lpstr>
      <vt:lpstr>D2.19.3</vt:lpstr>
      <vt:lpstr>D2.19.6</vt:lpstr>
      <vt:lpstr>D2.19.9</vt:lpstr>
      <vt:lpstr>2.20</vt:lpstr>
      <vt:lpstr>D2.20.1</vt:lpstr>
      <vt:lpstr>D2.20.2</vt:lpstr>
      <vt:lpstr>2.21</vt:lpstr>
      <vt:lpstr>D2.21.6</vt:lpstr>
      <vt:lpstr>D2.21.7</vt:lpstr>
      <vt:lpstr>Figure 2.21.1</vt:lpstr>
      <vt:lpstr>Figure 2.21.2</vt:lpstr>
      <vt:lpstr>2.22</vt:lpstr>
      <vt:lpstr>Figure 2.22.1</vt:lpstr>
      <vt:lpstr>D2.22.3</vt:lpstr>
      <vt:lpstr>Figure 2.22.3</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Western Australia Tier 2 tables</dc:title>
  <dc:subject>Aboriginal and Torres Strait Islander Health Performance Framework 2026 Western Australia report</dc:subject>
  <dc:creator>AIHW</dc:creator>
  <cp:keywords>WA</cp:keywords>
  <dc:description>First Nations, health</dc:description>
  <dcterms:created xsi:type="dcterms:W3CDTF">2024-06-12T04:07:32Z</dcterms:created>
  <dcterms:modified xsi:type="dcterms:W3CDTF">2026-03-10T02:20:38Z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0x010100B4A1F787F0C441AC878A307E051D262E0069B38ED95B144E959A9986FA7D37AD3500176700627738AC4497D0C0BE7BE5AE75</vt:lpwstr>
  </property>
</Properties>
</file>